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2_2564\New folder\"/>
    </mc:Choice>
  </mc:AlternateContent>
  <xr:revisionPtr revIDLastSave="0" documentId="13_ncr:1_{60415A00-0336-4BFA-942A-4810CC6792EF}" xr6:coauthVersionLast="45" xr6:coauthVersionMax="47" xr10:uidLastSave="{00000000-0000-0000-0000-000000000000}"/>
  <bookViews>
    <workbookView xWindow="4188" yWindow="360" windowWidth="12336" windowHeight="11868" tabRatio="800" xr2:uid="{00000000-000D-0000-FFFF-FFFF00000000}"/>
  </bookViews>
  <sheets>
    <sheet name="Statements of Financial Politio" sheetId="26" r:id="rId1"/>
    <sheet name="Comprehensive Income-3" sheetId="54" r:id="rId2"/>
    <sheet name="Comprehensive Income-6" sheetId="45" r:id="rId3"/>
    <sheet name="statemene of changes-Conso" sheetId="53" r:id="rId4"/>
    <sheet name="statemene of changes-Conso2" sheetId="52" r:id="rId5"/>
    <sheet name="statemene of changes-2" sheetId="47" r:id="rId6"/>
    <sheet name="Cash flows" sheetId="5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</externalReferences>
  <definedNames>
    <definedName name="\a">#REF!</definedName>
    <definedName name="\b">#REF!</definedName>
    <definedName name="\bcc" localSheetId="3">#REF!</definedName>
    <definedName name="\bcc" localSheetId="4">#REF!</definedName>
    <definedName name="\bcc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d" localSheetId="3">'[2]SAN REDUCED 1'!#REF!</definedName>
    <definedName name="\d" localSheetId="4">'[2]SAN REDUCED 1'!#REF!</definedName>
    <definedName name="\d">'[2]SAN REDUCED 1'!#REF!</definedName>
    <definedName name="\e" localSheetId="3">#REF!</definedName>
    <definedName name="\e" localSheetId="4">#REF!</definedName>
    <definedName name="\e">#REF!</definedName>
    <definedName name="\f" localSheetId="3">#REF!</definedName>
    <definedName name="\f" localSheetId="4">#REF!</definedName>
    <definedName name="\f">#REF!</definedName>
    <definedName name="\g" localSheetId="3">#REF!</definedName>
    <definedName name="\g" localSheetId="4">#REF!</definedName>
    <definedName name="\g">#REF!</definedName>
    <definedName name="\h">#REF!</definedName>
    <definedName name="\k">#REF!</definedName>
    <definedName name="\l" localSheetId="3">#REF!</definedName>
    <definedName name="\l" localSheetId="4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 localSheetId="3">#REF!</definedName>
    <definedName name="\t" localSheetId="4">#REF!</definedName>
    <definedName name="\t">#REF!</definedName>
    <definedName name="\v" localSheetId="3">#REF!</definedName>
    <definedName name="\v" localSheetId="4">#REF!</definedName>
    <definedName name="\v">#REF!</definedName>
    <definedName name="\w">#REF!</definedName>
    <definedName name="\z">#REF!</definedName>
    <definedName name="____________________________e1" localSheetId="3">#N/A</definedName>
    <definedName name="____________________________e1" localSheetId="4">#N/A</definedName>
    <definedName name="____________________________e1">#REF!</definedName>
    <definedName name="____________________________f1" localSheetId="3">#N/A</definedName>
    <definedName name="____________________________f1" localSheetId="4">#N/A</definedName>
    <definedName name="____________________________f1">#REF!</definedName>
    <definedName name="____________________________g1" localSheetId="3">#N/A</definedName>
    <definedName name="____________________________g1" localSheetId="4">#N/A</definedName>
    <definedName name="____________________________g1">#REF!</definedName>
    <definedName name="____________________________h1" localSheetId="3">#N/A</definedName>
    <definedName name="____________________________h1" localSheetId="4">#N/A</definedName>
    <definedName name="____________________________h1">#REF!</definedName>
    <definedName name="____________________________k1" localSheetId="3">#N/A</definedName>
    <definedName name="____________________________k1" localSheetId="4">#N/A</definedName>
    <definedName name="____________________________k1">#REF!</definedName>
    <definedName name="___________________________e1" localSheetId="5">#N/A</definedName>
    <definedName name="___________________________e1" localSheetId="3">#N/A</definedName>
    <definedName name="___________________________e1" localSheetId="4">#N/A</definedName>
    <definedName name="___________________________e1">#REF!</definedName>
    <definedName name="___________________________f1" localSheetId="5">#N/A</definedName>
    <definedName name="___________________________f1" localSheetId="3">#N/A</definedName>
    <definedName name="___________________________f1" localSheetId="4">#N/A</definedName>
    <definedName name="___________________________f1">#REF!</definedName>
    <definedName name="___________________________g1" localSheetId="5">#N/A</definedName>
    <definedName name="___________________________g1" localSheetId="3">#N/A</definedName>
    <definedName name="___________________________g1" localSheetId="4">#N/A</definedName>
    <definedName name="___________________________g1">#REF!</definedName>
    <definedName name="___________________________h1" localSheetId="5">#N/A</definedName>
    <definedName name="___________________________h1" localSheetId="3">#N/A</definedName>
    <definedName name="___________________________h1" localSheetId="4">#N/A</definedName>
    <definedName name="___________________________h1">#REF!</definedName>
    <definedName name="___________________________k1" localSheetId="5">#N/A</definedName>
    <definedName name="___________________________k1" localSheetId="3">#N/A</definedName>
    <definedName name="___________________________k1" localSheetId="4">#N/A</definedName>
    <definedName name="___________________________k1">#REF!</definedName>
    <definedName name="__________________________e1" localSheetId="5">#N/A</definedName>
    <definedName name="__________________________e1" localSheetId="3">#N/A</definedName>
    <definedName name="__________________________e1" localSheetId="4">#N/A</definedName>
    <definedName name="__________________________e1">#REF!</definedName>
    <definedName name="__________________________f1" localSheetId="5">#N/A</definedName>
    <definedName name="__________________________f1" localSheetId="3">#N/A</definedName>
    <definedName name="__________________________f1" localSheetId="4">#N/A</definedName>
    <definedName name="__________________________f1">#REF!</definedName>
    <definedName name="__________________________g1" localSheetId="5">#N/A</definedName>
    <definedName name="__________________________g1" localSheetId="3">#N/A</definedName>
    <definedName name="__________________________g1" localSheetId="4">#N/A</definedName>
    <definedName name="__________________________g1">#REF!</definedName>
    <definedName name="__________________________h1" localSheetId="5">#N/A</definedName>
    <definedName name="__________________________h1" localSheetId="3">#N/A</definedName>
    <definedName name="__________________________h1" localSheetId="4">#N/A</definedName>
    <definedName name="__________________________h1">#REF!</definedName>
    <definedName name="__________________________k1" localSheetId="5">#N/A</definedName>
    <definedName name="__________________________k1" localSheetId="3">#N/A</definedName>
    <definedName name="__________________________k1" localSheetId="4">#N/A</definedName>
    <definedName name="__________________________k1">#REF!</definedName>
    <definedName name="_________________________e1" localSheetId="3">#REF!</definedName>
    <definedName name="_________________________e1" localSheetId="4">#REF!</definedName>
    <definedName name="_________________________e1">#REF!</definedName>
    <definedName name="_________________________f1" localSheetId="3">#REF!</definedName>
    <definedName name="_________________________f1" localSheetId="4">#REF!</definedName>
    <definedName name="_________________________f1">#REF!</definedName>
    <definedName name="_________________________g1" localSheetId="3">#REF!</definedName>
    <definedName name="_________________________g1" localSheetId="4">#REF!</definedName>
    <definedName name="_________________________g1">#REF!</definedName>
    <definedName name="_________________________h1" localSheetId="3">#REF!</definedName>
    <definedName name="_________________________h1" localSheetId="4">#REF!</definedName>
    <definedName name="_________________________h1">#REF!</definedName>
    <definedName name="_________________________k1" localSheetId="3">#REF!</definedName>
    <definedName name="_________________________k1" localSheetId="4">#REF!</definedName>
    <definedName name="_________________________k1">#REF!</definedName>
    <definedName name="________________________e1" localSheetId="3">#REF!</definedName>
    <definedName name="________________________e1" localSheetId="4">#REF!</definedName>
    <definedName name="________________________e1">#REF!</definedName>
    <definedName name="________________________f1" localSheetId="3">#REF!</definedName>
    <definedName name="________________________f1" localSheetId="4">#REF!</definedName>
    <definedName name="________________________f1">#REF!</definedName>
    <definedName name="________________________g1" localSheetId="3">#REF!</definedName>
    <definedName name="________________________g1" localSheetId="4">#REF!</definedName>
    <definedName name="________________________g1">#REF!</definedName>
    <definedName name="________________________h1" localSheetId="3">#REF!</definedName>
    <definedName name="________________________h1" localSheetId="4">#REF!</definedName>
    <definedName name="________________________h1">#REF!</definedName>
    <definedName name="________________________k1" localSheetId="3">#REF!</definedName>
    <definedName name="________________________k1" localSheetId="4">#REF!</definedName>
    <definedName name="________________________k1">#REF!</definedName>
    <definedName name="_______________________e1" localSheetId="3">#REF!</definedName>
    <definedName name="_______________________e1" localSheetId="4">#REF!</definedName>
    <definedName name="_______________________e1">#REF!</definedName>
    <definedName name="_______________________f1" localSheetId="3">#REF!</definedName>
    <definedName name="_______________________f1" localSheetId="4">#REF!</definedName>
    <definedName name="_______________________f1">#REF!</definedName>
    <definedName name="_______________________g1" localSheetId="3">#REF!</definedName>
    <definedName name="_______________________g1" localSheetId="4">#REF!</definedName>
    <definedName name="_______________________g1">#REF!</definedName>
    <definedName name="_______________________h1" localSheetId="3">#REF!</definedName>
    <definedName name="_______________________h1" localSheetId="4">#REF!</definedName>
    <definedName name="_______________________h1">#REF!</definedName>
    <definedName name="_______________________k1" localSheetId="3">#REF!</definedName>
    <definedName name="_______________________k1" localSheetId="4">#REF!</definedName>
    <definedName name="_______________________k1">#REF!</definedName>
    <definedName name="______________________e1" localSheetId="3">#REF!</definedName>
    <definedName name="______________________e1" localSheetId="4">#REF!</definedName>
    <definedName name="______________________e1">#REF!</definedName>
    <definedName name="______________________f1" localSheetId="3">#REF!</definedName>
    <definedName name="______________________f1" localSheetId="4">#REF!</definedName>
    <definedName name="______________________f1">#REF!</definedName>
    <definedName name="______________________g1" localSheetId="3">#REF!</definedName>
    <definedName name="______________________g1" localSheetId="4">#REF!</definedName>
    <definedName name="______________________g1">#REF!</definedName>
    <definedName name="______________________h1" localSheetId="3">#REF!</definedName>
    <definedName name="______________________h1" localSheetId="4">#REF!</definedName>
    <definedName name="______________________h1">#REF!</definedName>
    <definedName name="______________________k1" localSheetId="3">#REF!</definedName>
    <definedName name="______________________k1" localSheetId="4">#REF!</definedName>
    <definedName name="______________________k1">#REF!</definedName>
    <definedName name="______________________PRO1">#REF!</definedName>
    <definedName name="______________________rbl1" localSheetId="3">[3]RSS9801!#REF!</definedName>
    <definedName name="______________________rbl1" localSheetId="4">[3]RSS9801!#REF!</definedName>
    <definedName name="______________________rbl1">[3]RSS9801!#REF!</definedName>
    <definedName name="______________________RBL2" localSheetId="3">#REF!</definedName>
    <definedName name="______________________RBL2" localSheetId="4">#REF!</definedName>
    <definedName name="______________________RBL2">#REF!</definedName>
    <definedName name="_____________________DAT1" localSheetId="3">'[4]AA-1'!#REF!</definedName>
    <definedName name="_____________________DAT1" localSheetId="4">'[4]AA-1'!#REF!</definedName>
    <definedName name="_____________________DAT1">'[4]AA-1'!#REF!</definedName>
    <definedName name="_____________________DAT10" localSheetId="3">'[4]AA-1'!#REF!</definedName>
    <definedName name="_____________________DAT10" localSheetId="4">'[4]AA-1'!#REF!</definedName>
    <definedName name="_____________________DAT10">'[4]AA-1'!#REF!</definedName>
    <definedName name="_____________________DAT13" localSheetId="3">'[4]AA-1'!#REF!</definedName>
    <definedName name="_____________________DAT13" localSheetId="4">'[4]AA-1'!#REF!</definedName>
    <definedName name="_____________________DAT13">'[4]AA-1'!#REF!</definedName>
    <definedName name="_____________________DAT2" localSheetId="3">'[4]AA-1'!#REF!</definedName>
    <definedName name="_____________________DAT2" localSheetId="4">'[4]AA-1'!#REF!</definedName>
    <definedName name="_____________________DAT2">'[4]AA-1'!#REF!</definedName>
    <definedName name="_____________________DAT3" localSheetId="3">'[4]AA-1'!#REF!</definedName>
    <definedName name="_____________________DAT3" localSheetId="4">'[4]AA-1'!#REF!</definedName>
    <definedName name="_____________________DAT3">'[4]AA-1'!#REF!</definedName>
    <definedName name="_____________________DAT5" localSheetId="3">'[4]AA-1'!#REF!</definedName>
    <definedName name="_____________________DAT5" localSheetId="4">'[4]AA-1'!#REF!</definedName>
    <definedName name="_____________________DAT5">'[4]AA-1'!#REF!</definedName>
    <definedName name="_____________________DAT6" localSheetId="3">'[4]AA-1'!#REF!</definedName>
    <definedName name="_____________________DAT6" localSheetId="4">'[4]AA-1'!#REF!</definedName>
    <definedName name="_____________________DAT6">'[4]AA-1'!#REF!</definedName>
    <definedName name="_____________________DAT7" localSheetId="3">'[4]AA-1'!#REF!</definedName>
    <definedName name="_____________________DAT7" localSheetId="4">'[4]AA-1'!#REF!</definedName>
    <definedName name="_____________________DAT7">'[4]AA-1'!#REF!</definedName>
    <definedName name="_____________________DAT8" localSheetId="3">'[4]AA-1'!#REF!</definedName>
    <definedName name="_____________________DAT8" localSheetId="4">'[4]AA-1'!#REF!</definedName>
    <definedName name="_____________________DAT8">'[4]AA-1'!#REF!</definedName>
    <definedName name="_____________________DAT9" localSheetId="3">'[4]AA-1'!#REF!</definedName>
    <definedName name="_____________________DAT9" localSheetId="4">'[4]AA-1'!#REF!</definedName>
    <definedName name="_____________________DAT9">'[4]AA-1'!#REF!</definedName>
    <definedName name="_____________________e1" localSheetId="3">#REF!</definedName>
    <definedName name="_____________________e1" localSheetId="4">#REF!</definedName>
    <definedName name="_____________________e1">#REF!</definedName>
    <definedName name="_____________________f1" localSheetId="3">#REF!</definedName>
    <definedName name="_____________________f1" localSheetId="4">#REF!</definedName>
    <definedName name="_____________________f1">#REF!</definedName>
    <definedName name="_____________________g1" localSheetId="3">#REF!</definedName>
    <definedName name="_____________________g1" localSheetId="4">#REF!</definedName>
    <definedName name="_____________________g1">#REF!</definedName>
    <definedName name="_____________________h1" localSheetId="3">#REF!</definedName>
    <definedName name="_____________________h1" localSheetId="4">#REF!</definedName>
    <definedName name="_____________________h1">#REF!</definedName>
    <definedName name="_____________________k1" localSheetId="3">#REF!</definedName>
    <definedName name="_____________________k1" localSheetId="4">#REF!</definedName>
    <definedName name="_____________________k1">#REF!</definedName>
    <definedName name="_____________________PRO1">#REF!</definedName>
    <definedName name="_____________________rbl1" localSheetId="3">[3]RSS9801!#REF!</definedName>
    <definedName name="_____________________rbl1" localSheetId="4">[3]RSS9801!#REF!</definedName>
    <definedName name="_____________________rbl1">[3]RSS9801!#REF!</definedName>
    <definedName name="_____________________RBL2" localSheetId="3">#REF!</definedName>
    <definedName name="_____________________RBL2" localSheetId="4">#REF!</definedName>
    <definedName name="_____________________RBL2">#REF!</definedName>
    <definedName name="____________________DAT1" localSheetId="3">'[5]AA-1'!#REF!</definedName>
    <definedName name="____________________DAT1" localSheetId="4">'[5]AA-1'!#REF!</definedName>
    <definedName name="____________________DAT1">'[5]AA-1'!#REF!</definedName>
    <definedName name="____________________DAT10" localSheetId="3">'[5]AA-1'!#REF!</definedName>
    <definedName name="____________________DAT10" localSheetId="4">'[5]AA-1'!#REF!</definedName>
    <definedName name="____________________DAT10">'[5]AA-1'!#REF!</definedName>
    <definedName name="____________________DAT13" localSheetId="3">'[5]AA-1'!#REF!</definedName>
    <definedName name="____________________DAT13" localSheetId="4">'[5]AA-1'!#REF!</definedName>
    <definedName name="____________________DAT13">'[5]AA-1'!#REF!</definedName>
    <definedName name="____________________DAT2" localSheetId="3">'[5]AA-1'!#REF!</definedName>
    <definedName name="____________________DAT2" localSheetId="4">'[5]AA-1'!#REF!</definedName>
    <definedName name="____________________DAT2">'[5]AA-1'!#REF!</definedName>
    <definedName name="____________________DAT3" localSheetId="3">'[5]AA-1'!#REF!</definedName>
    <definedName name="____________________DAT3" localSheetId="4">'[5]AA-1'!#REF!</definedName>
    <definedName name="____________________DAT3">'[5]AA-1'!#REF!</definedName>
    <definedName name="____________________DAT5" localSheetId="3">'[5]AA-1'!#REF!</definedName>
    <definedName name="____________________DAT5" localSheetId="4">'[5]AA-1'!#REF!</definedName>
    <definedName name="____________________DAT5">'[5]AA-1'!#REF!</definedName>
    <definedName name="____________________DAT6" localSheetId="3">'[5]AA-1'!#REF!</definedName>
    <definedName name="____________________DAT6" localSheetId="4">'[5]AA-1'!#REF!</definedName>
    <definedName name="____________________DAT6">'[5]AA-1'!#REF!</definedName>
    <definedName name="____________________DAT7" localSheetId="3">'[5]AA-1'!#REF!</definedName>
    <definedName name="____________________DAT7" localSheetId="4">'[5]AA-1'!#REF!</definedName>
    <definedName name="____________________DAT7">'[5]AA-1'!#REF!</definedName>
    <definedName name="____________________DAT8" localSheetId="3">'[5]AA-1'!#REF!</definedName>
    <definedName name="____________________DAT8" localSheetId="4">'[5]AA-1'!#REF!</definedName>
    <definedName name="____________________DAT8">'[5]AA-1'!#REF!</definedName>
    <definedName name="____________________DAT9" localSheetId="3">'[5]AA-1'!#REF!</definedName>
    <definedName name="____________________DAT9" localSheetId="4">'[5]AA-1'!#REF!</definedName>
    <definedName name="____________________DAT9">'[5]AA-1'!#REF!</definedName>
    <definedName name="____________________e1" localSheetId="3">#REF!</definedName>
    <definedName name="____________________e1" localSheetId="4">#REF!</definedName>
    <definedName name="____________________e1">#REF!</definedName>
    <definedName name="____________________f1" localSheetId="3">#REF!</definedName>
    <definedName name="____________________f1" localSheetId="4">#REF!</definedName>
    <definedName name="____________________f1">#REF!</definedName>
    <definedName name="____________________g1" localSheetId="3">#REF!</definedName>
    <definedName name="____________________g1" localSheetId="4">#REF!</definedName>
    <definedName name="____________________g1">#REF!</definedName>
    <definedName name="____________________h1" localSheetId="3">#REF!</definedName>
    <definedName name="____________________h1" localSheetId="4">#REF!</definedName>
    <definedName name="____________________h1">#REF!</definedName>
    <definedName name="____________________k1" localSheetId="3">#REF!</definedName>
    <definedName name="____________________k1" localSheetId="4">#REF!</definedName>
    <definedName name="____________________k1">#REF!</definedName>
    <definedName name="____________________PRO1">#REF!</definedName>
    <definedName name="____________________rbl1" localSheetId="3">[3]RSS9801!#REF!</definedName>
    <definedName name="____________________rbl1" localSheetId="4">[3]RSS9801!#REF!</definedName>
    <definedName name="____________________rbl1">[3]RSS9801!#REF!</definedName>
    <definedName name="____________________RBL2" localSheetId="3">#REF!</definedName>
    <definedName name="____________________RBL2" localSheetId="4">#REF!</definedName>
    <definedName name="____________________RBL2">#REF!</definedName>
    <definedName name="___________________DAT1" localSheetId="3">'[5]AA-1'!#REF!</definedName>
    <definedName name="___________________DAT1" localSheetId="4">'[5]AA-1'!#REF!</definedName>
    <definedName name="___________________DAT1">'[5]AA-1'!#REF!</definedName>
    <definedName name="___________________DAT10" localSheetId="3">'[5]AA-1'!#REF!</definedName>
    <definedName name="___________________DAT10" localSheetId="4">'[5]AA-1'!#REF!</definedName>
    <definedName name="___________________DAT10">'[5]AA-1'!#REF!</definedName>
    <definedName name="___________________DAT13" localSheetId="3">'[5]AA-1'!#REF!</definedName>
    <definedName name="___________________DAT13" localSheetId="4">'[5]AA-1'!#REF!</definedName>
    <definedName name="___________________DAT13">'[5]AA-1'!#REF!</definedName>
    <definedName name="___________________DAT2" localSheetId="3">'[5]AA-1'!#REF!</definedName>
    <definedName name="___________________DAT2" localSheetId="4">'[5]AA-1'!#REF!</definedName>
    <definedName name="___________________DAT2">'[5]AA-1'!#REF!</definedName>
    <definedName name="___________________DAT3" localSheetId="3">'[5]AA-1'!#REF!</definedName>
    <definedName name="___________________DAT3" localSheetId="4">'[5]AA-1'!#REF!</definedName>
    <definedName name="___________________DAT3">'[5]AA-1'!#REF!</definedName>
    <definedName name="___________________DAT5" localSheetId="3">'[5]AA-1'!#REF!</definedName>
    <definedName name="___________________DAT5" localSheetId="4">'[5]AA-1'!#REF!</definedName>
    <definedName name="___________________DAT5">'[5]AA-1'!#REF!</definedName>
    <definedName name="___________________DAT6" localSheetId="3">'[5]AA-1'!#REF!</definedName>
    <definedName name="___________________DAT6" localSheetId="4">'[5]AA-1'!#REF!</definedName>
    <definedName name="___________________DAT6">'[5]AA-1'!#REF!</definedName>
    <definedName name="___________________DAT7" localSheetId="3">'[5]AA-1'!#REF!</definedName>
    <definedName name="___________________DAT7" localSheetId="4">'[5]AA-1'!#REF!</definedName>
    <definedName name="___________________DAT7">'[5]AA-1'!#REF!</definedName>
    <definedName name="___________________DAT8" localSheetId="3">'[5]AA-1'!#REF!</definedName>
    <definedName name="___________________DAT8" localSheetId="4">'[5]AA-1'!#REF!</definedName>
    <definedName name="___________________DAT8">'[5]AA-1'!#REF!</definedName>
    <definedName name="___________________DAT9" localSheetId="3">'[5]AA-1'!#REF!</definedName>
    <definedName name="___________________DAT9" localSheetId="4">'[5]AA-1'!#REF!</definedName>
    <definedName name="___________________DAT9">'[5]AA-1'!#REF!</definedName>
    <definedName name="___________________e1" localSheetId="3">#REF!</definedName>
    <definedName name="___________________e1" localSheetId="4">#REF!</definedName>
    <definedName name="___________________e1">#REF!</definedName>
    <definedName name="___________________f1" localSheetId="3">#REF!</definedName>
    <definedName name="___________________f1" localSheetId="4">#REF!</definedName>
    <definedName name="___________________f1">#REF!</definedName>
    <definedName name="___________________g1" localSheetId="3">#REF!</definedName>
    <definedName name="___________________g1" localSheetId="4">#REF!</definedName>
    <definedName name="___________________g1">#REF!</definedName>
    <definedName name="___________________h1" localSheetId="3">#REF!</definedName>
    <definedName name="___________________h1" localSheetId="4">#REF!</definedName>
    <definedName name="___________________h1">#REF!</definedName>
    <definedName name="___________________k1" localSheetId="3">#REF!</definedName>
    <definedName name="___________________k1" localSheetId="4">#REF!</definedName>
    <definedName name="___________________k1">#REF!</definedName>
    <definedName name="___________________PRO1" localSheetId="3">#REF!</definedName>
    <definedName name="___________________PRO1" localSheetId="4">#REF!</definedName>
    <definedName name="___________________PRO1">#REF!</definedName>
    <definedName name="___________________rbl1" localSheetId="3">[3]RSS9801!#REF!</definedName>
    <definedName name="___________________rbl1" localSheetId="4">[3]RSS9801!#REF!</definedName>
    <definedName name="___________________rbl1">[3]RSS9801!#REF!</definedName>
    <definedName name="___________________RBL2" localSheetId="3">#REF!</definedName>
    <definedName name="___________________RBL2" localSheetId="4">#REF!</definedName>
    <definedName name="___________________RBL2">#REF!</definedName>
    <definedName name="__________________DAT1" localSheetId="3">'[5]AA-1'!#REF!</definedName>
    <definedName name="__________________DAT1" localSheetId="4">'[5]AA-1'!#REF!</definedName>
    <definedName name="__________________DAT1">'[5]AA-1'!#REF!</definedName>
    <definedName name="__________________DAT10" localSheetId="3">'[5]AA-1'!#REF!</definedName>
    <definedName name="__________________DAT10" localSheetId="4">'[5]AA-1'!#REF!</definedName>
    <definedName name="__________________DAT10">'[5]AA-1'!#REF!</definedName>
    <definedName name="__________________DAT13" localSheetId="3">'[5]AA-1'!#REF!</definedName>
    <definedName name="__________________DAT13" localSheetId="4">'[5]AA-1'!#REF!</definedName>
    <definedName name="__________________DAT13">'[5]AA-1'!#REF!</definedName>
    <definedName name="__________________DAT2" localSheetId="3">'[5]AA-1'!#REF!</definedName>
    <definedName name="__________________DAT2" localSheetId="4">'[5]AA-1'!#REF!</definedName>
    <definedName name="__________________DAT2">'[5]AA-1'!#REF!</definedName>
    <definedName name="__________________DAT3" localSheetId="3">'[5]AA-1'!#REF!</definedName>
    <definedName name="__________________DAT3" localSheetId="4">'[5]AA-1'!#REF!</definedName>
    <definedName name="__________________DAT3">'[5]AA-1'!#REF!</definedName>
    <definedName name="__________________DAT5" localSheetId="3">'[5]AA-1'!#REF!</definedName>
    <definedName name="__________________DAT5" localSheetId="4">'[5]AA-1'!#REF!</definedName>
    <definedName name="__________________DAT5">'[5]AA-1'!#REF!</definedName>
    <definedName name="__________________DAT6" localSheetId="3">'[5]AA-1'!#REF!</definedName>
    <definedName name="__________________DAT6" localSheetId="4">'[5]AA-1'!#REF!</definedName>
    <definedName name="__________________DAT6">'[5]AA-1'!#REF!</definedName>
    <definedName name="__________________DAT7" localSheetId="3">'[5]AA-1'!#REF!</definedName>
    <definedName name="__________________DAT7" localSheetId="4">'[5]AA-1'!#REF!</definedName>
    <definedName name="__________________DAT7">'[5]AA-1'!#REF!</definedName>
    <definedName name="__________________DAT8" localSheetId="3">'[5]AA-1'!#REF!</definedName>
    <definedName name="__________________DAT8" localSheetId="4">'[5]AA-1'!#REF!</definedName>
    <definedName name="__________________DAT8">'[5]AA-1'!#REF!</definedName>
    <definedName name="__________________DAT9" localSheetId="3">'[5]AA-1'!#REF!</definedName>
    <definedName name="__________________DAT9" localSheetId="4">'[5]AA-1'!#REF!</definedName>
    <definedName name="__________________DAT9">'[5]AA-1'!#REF!</definedName>
    <definedName name="__________________e1" localSheetId="3">#REF!</definedName>
    <definedName name="__________________e1" localSheetId="4">#REF!</definedName>
    <definedName name="__________________e1">#REF!</definedName>
    <definedName name="__________________f1" localSheetId="3">#REF!</definedName>
    <definedName name="__________________f1" localSheetId="4">#REF!</definedName>
    <definedName name="__________________f1">#REF!</definedName>
    <definedName name="__________________g1" localSheetId="3">#REF!</definedName>
    <definedName name="__________________g1" localSheetId="4">#REF!</definedName>
    <definedName name="__________________g1">#REF!</definedName>
    <definedName name="__________________h1" localSheetId="3">#REF!</definedName>
    <definedName name="__________________h1" localSheetId="4">#REF!</definedName>
    <definedName name="__________________h1">#REF!</definedName>
    <definedName name="__________________k1" localSheetId="3">#REF!</definedName>
    <definedName name="__________________k1" localSheetId="4">#REF!</definedName>
    <definedName name="__________________k1">#REF!</definedName>
    <definedName name="__________________PRO1" localSheetId="3">#REF!</definedName>
    <definedName name="__________________PRO1" localSheetId="4">#REF!</definedName>
    <definedName name="__________________PRO1">#REF!</definedName>
    <definedName name="__________________rbl1" localSheetId="3">[3]RSS9801!#REF!</definedName>
    <definedName name="__________________rbl1" localSheetId="4">[3]RSS9801!#REF!</definedName>
    <definedName name="__________________rbl1">[3]RSS9801!#REF!</definedName>
    <definedName name="__________________RBL2" localSheetId="3">#REF!</definedName>
    <definedName name="__________________RBL2" localSheetId="4">#REF!</definedName>
    <definedName name="__________________RBL2">#REF!</definedName>
    <definedName name="_________________DAT1" localSheetId="3">'[6]AA-1'!#REF!</definedName>
    <definedName name="_________________DAT1" localSheetId="4">'[6]AA-1'!#REF!</definedName>
    <definedName name="_________________DAT1">'[6]AA-1'!#REF!</definedName>
    <definedName name="_________________DAT10" localSheetId="3">'[6]AA-1'!#REF!</definedName>
    <definedName name="_________________DAT10" localSheetId="4">'[6]AA-1'!#REF!</definedName>
    <definedName name="_________________DAT10">'[6]AA-1'!#REF!</definedName>
    <definedName name="_________________DAT13" localSheetId="3">'[6]AA-1'!#REF!</definedName>
    <definedName name="_________________DAT13" localSheetId="4">'[6]AA-1'!#REF!</definedName>
    <definedName name="_________________DAT13">'[6]AA-1'!#REF!</definedName>
    <definedName name="_________________DAT2" localSheetId="3">'[6]AA-1'!#REF!</definedName>
    <definedName name="_________________DAT2" localSheetId="4">'[6]AA-1'!#REF!</definedName>
    <definedName name="_________________DAT2">'[6]AA-1'!#REF!</definedName>
    <definedName name="_________________DAT3" localSheetId="3">'[6]AA-1'!#REF!</definedName>
    <definedName name="_________________DAT3" localSheetId="4">'[6]AA-1'!#REF!</definedName>
    <definedName name="_________________DAT3">'[6]AA-1'!#REF!</definedName>
    <definedName name="_________________DAT5" localSheetId="3">'[6]AA-1'!#REF!</definedName>
    <definedName name="_________________DAT5" localSheetId="4">'[6]AA-1'!#REF!</definedName>
    <definedName name="_________________DAT5">'[6]AA-1'!#REF!</definedName>
    <definedName name="_________________DAT6" localSheetId="3">'[6]AA-1'!#REF!</definedName>
    <definedName name="_________________DAT6" localSheetId="4">'[6]AA-1'!#REF!</definedName>
    <definedName name="_________________DAT6">'[6]AA-1'!#REF!</definedName>
    <definedName name="_________________DAT7" localSheetId="3">'[6]AA-1'!#REF!</definedName>
    <definedName name="_________________DAT7" localSheetId="4">'[6]AA-1'!#REF!</definedName>
    <definedName name="_________________DAT7">'[6]AA-1'!#REF!</definedName>
    <definedName name="_________________DAT8" localSheetId="3">'[6]AA-1'!#REF!</definedName>
    <definedName name="_________________DAT8" localSheetId="4">'[6]AA-1'!#REF!</definedName>
    <definedName name="_________________DAT8">'[6]AA-1'!#REF!</definedName>
    <definedName name="_________________DAT9" localSheetId="3">'[6]AA-1'!#REF!</definedName>
    <definedName name="_________________DAT9" localSheetId="4">'[6]AA-1'!#REF!</definedName>
    <definedName name="_________________DAT9">'[6]AA-1'!#REF!</definedName>
    <definedName name="_________________e1" localSheetId="3">#REF!</definedName>
    <definedName name="_________________e1" localSheetId="4">#REF!</definedName>
    <definedName name="_________________e1">#REF!</definedName>
    <definedName name="_________________f1" localSheetId="3">#REF!</definedName>
    <definedName name="_________________f1" localSheetId="4">#REF!</definedName>
    <definedName name="_________________f1">#REF!</definedName>
    <definedName name="_________________g1" localSheetId="3">#REF!</definedName>
    <definedName name="_________________g1" localSheetId="4">#REF!</definedName>
    <definedName name="_________________g1">#REF!</definedName>
    <definedName name="_________________h1" localSheetId="3">#REF!</definedName>
    <definedName name="_________________h1" localSheetId="4">#REF!</definedName>
    <definedName name="_________________h1">#REF!</definedName>
    <definedName name="_________________k1" localSheetId="3">#REF!</definedName>
    <definedName name="_________________k1" localSheetId="4">#REF!</definedName>
    <definedName name="_________________k1">#REF!</definedName>
    <definedName name="_________________PRO1" localSheetId="3">#REF!</definedName>
    <definedName name="_________________PRO1" localSheetId="4">#REF!</definedName>
    <definedName name="_________________PRO1">#REF!</definedName>
    <definedName name="_________________rbl1" localSheetId="3">[3]RSS9801!#REF!</definedName>
    <definedName name="_________________rbl1" localSheetId="4">[3]RSS9801!#REF!</definedName>
    <definedName name="_________________rbl1">[3]RSS9801!#REF!</definedName>
    <definedName name="_________________RBL2" localSheetId="3">#REF!</definedName>
    <definedName name="_________________RBL2" localSheetId="4">#REF!</definedName>
    <definedName name="_________________RBL2">#REF!</definedName>
    <definedName name="________________DAT1" localSheetId="3">'[5]AA-1'!#REF!</definedName>
    <definedName name="________________DAT1" localSheetId="4">'[5]AA-1'!#REF!</definedName>
    <definedName name="________________DAT1">'[5]AA-1'!#REF!</definedName>
    <definedName name="________________DAT10" localSheetId="3">'[5]AA-1'!#REF!</definedName>
    <definedName name="________________DAT10" localSheetId="4">'[5]AA-1'!#REF!</definedName>
    <definedName name="________________DAT10">'[5]AA-1'!#REF!</definedName>
    <definedName name="________________DAT13" localSheetId="3">'[5]AA-1'!#REF!</definedName>
    <definedName name="________________DAT13" localSheetId="4">'[5]AA-1'!#REF!</definedName>
    <definedName name="________________DAT13">'[5]AA-1'!#REF!</definedName>
    <definedName name="________________DAT2" localSheetId="3">'[5]AA-1'!#REF!</definedName>
    <definedName name="________________DAT2" localSheetId="4">'[5]AA-1'!#REF!</definedName>
    <definedName name="________________DAT2">'[5]AA-1'!#REF!</definedName>
    <definedName name="________________DAT3" localSheetId="3">'[5]AA-1'!#REF!</definedName>
    <definedName name="________________DAT3" localSheetId="4">'[5]AA-1'!#REF!</definedName>
    <definedName name="________________DAT3">'[5]AA-1'!#REF!</definedName>
    <definedName name="________________DAT5" localSheetId="3">'[5]AA-1'!#REF!</definedName>
    <definedName name="________________DAT5" localSheetId="4">'[5]AA-1'!#REF!</definedName>
    <definedName name="________________DAT5">'[5]AA-1'!#REF!</definedName>
    <definedName name="________________DAT6" localSheetId="3">'[5]AA-1'!#REF!</definedName>
    <definedName name="________________DAT6" localSheetId="4">'[5]AA-1'!#REF!</definedName>
    <definedName name="________________DAT6">'[5]AA-1'!#REF!</definedName>
    <definedName name="________________DAT7" localSheetId="3">'[5]AA-1'!#REF!</definedName>
    <definedName name="________________DAT7" localSheetId="4">'[5]AA-1'!#REF!</definedName>
    <definedName name="________________DAT7">'[5]AA-1'!#REF!</definedName>
    <definedName name="________________DAT8" localSheetId="3">'[5]AA-1'!#REF!</definedName>
    <definedName name="________________DAT8" localSheetId="4">'[5]AA-1'!#REF!</definedName>
    <definedName name="________________DAT8">'[5]AA-1'!#REF!</definedName>
    <definedName name="________________DAT9" localSheetId="3">'[5]AA-1'!#REF!</definedName>
    <definedName name="________________DAT9" localSheetId="4">'[5]AA-1'!#REF!</definedName>
    <definedName name="________________DAT9">'[5]AA-1'!#REF!</definedName>
    <definedName name="________________e1" localSheetId="3">#REF!</definedName>
    <definedName name="________________e1" localSheetId="4">#REF!</definedName>
    <definedName name="________________e1">#REF!</definedName>
    <definedName name="________________f1" localSheetId="3">#REF!</definedName>
    <definedName name="________________f1" localSheetId="4">#REF!</definedName>
    <definedName name="________________f1">#REF!</definedName>
    <definedName name="________________g1" localSheetId="3">#REF!</definedName>
    <definedName name="________________g1" localSheetId="4">#REF!</definedName>
    <definedName name="________________g1">#REF!</definedName>
    <definedName name="________________h1" localSheetId="3">#REF!</definedName>
    <definedName name="________________h1" localSheetId="4">#REF!</definedName>
    <definedName name="________________h1">#REF!</definedName>
    <definedName name="________________k1" localSheetId="3">#REF!</definedName>
    <definedName name="________________k1" localSheetId="4">#REF!</definedName>
    <definedName name="________________k1">#REF!</definedName>
    <definedName name="________________PRO1" localSheetId="3">#REF!</definedName>
    <definedName name="________________PRO1" localSheetId="4">#REF!</definedName>
    <definedName name="________________PRO1">#REF!</definedName>
    <definedName name="________________rbl1" localSheetId="3">[3]RSS9801!#REF!</definedName>
    <definedName name="________________rbl1" localSheetId="4">[3]RSS9801!#REF!</definedName>
    <definedName name="________________rbl1">[3]RSS9801!#REF!</definedName>
    <definedName name="________________RBL2" localSheetId="3">#REF!</definedName>
    <definedName name="________________RBL2" localSheetId="4">#REF!</definedName>
    <definedName name="________________RBL2">#REF!</definedName>
    <definedName name="_______________DAT1" localSheetId="3">'[5]AA-1'!#REF!</definedName>
    <definedName name="_______________DAT1" localSheetId="4">'[5]AA-1'!#REF!</definedName>
    <definedName name="_______________DAT1">'[5]AA-1'!#REF!</definedName>
    <definedName name="_______________DAT10" localSheetId="3">'[5]AA-1'!#REF!</definedName>
    <definedName name="_______________DAT10" localSheetId="4">'[5]AA-1'!#REF!</definedName>
    <definedName name="_______________DAT10">'[5]AA-1'!#REF!</definedName>
    <definedName name="_______________DAT13" localSheetId="3">'[5]AA-1'!#REF!</definedName>
    <definedName name="_______________DAT13" localSheetId="4">'[5]AA-1'!#REF!</definedName>
    <definedName name="_______________DAT13">'[5]AA-1'!#REF!</definedName>
    <definedName name="_______________DAT2" localSheetId="3">'[5]AA-1'!#REF!</definedName>
    <definedName name="_______________DAT2" localSheetId="4">'[5]AA-1'!#REF!</definedName>
    <definedName name="_______________DAT2">'[5]AA-1'!#REF!</definedName>
    <definedName name="_______________DAT3" localSheetId="3">'[5]AA-1'!#REF!</definedName>
    <definedName name="_______________DAT3" localSheetId="4">'[5]AA-1'!#REF!</definedName>
    <definedName name="_______________DAT3">'[5]AA-1'!#REF!</definedName>
    <definedName name="_______________DAT5" localSheetId="3">'[5]AA-1'!#REF!</definedName>
    <definedName name="_______________DAT5" localSheetId="4">'[5]AA-1'!#REF!</definedName>
    <definedName name="_______________DAT5">'[5]AA-1'!#REF!</definedName>
    <definedName name="_______________DAT6" localSheetId="3">'[5]AA-1'!#REF!</definedName>
    <definedName name="_______________DAT6" localSheetId="4">'[5]AA-1'!#REF!</definedName>
    <definedName name="_______________DAT6">'[5]AA-1'!#REF!</definedName>
    <definedName name="_______________DAT7" localSheetId="3">'[5]AA-1'!#REF!</definedName>
    <definedName name="_______________DAT7" localSheetId="4">'[5]AA-1'!#REF!</definedName>
    <definedName name="_______________DAT7">'[5]AA-1'!#REF!</definedName>
    <definedName name="_______________DAT8" localSheetId="3">'[5]AA-1'!#REF!</definedName>
    <definedName name="_______________DAT8" localSheetId="4">'[5]AA-1'!#REF!</definedName>
    <definedName name="_______________DAT8">'[5]AA-1'!#REF!</definedName>
    <definedName name="_______________DAT9" localSheetId="3">'[5]AA-1'!#REF!</definedName>
    <definedName name="_______________DAT9" localSheetId="4">'[5]AA-1'!#REF!</definedName>
    <definedName name="_______________DAT9">'[5]AA-1'!#REF!</definedName>
    <definedName name="_______________e1" localSheetId="3">#REF!</definedName>
    <definedName name="_______________e1" localSheetId="4">#REF!</definedName>
    <definedName name="_______________e1">#REF!</definedName>
    <definedName name="_______________f1" localSheetId="3">#REF!</definedName>
    <definedName name="_______________f1" localSheetId="4">#REF!</definedName>
    <definedName name="_______________f1">#REF!</definedName>
    <definedName name="_______________g1" localSheetId="3">#REF!</definedName>
    <definedName name="_______________g1" localSheetId="4">#REF!</definedName>
    <definedName name="_______________g1">#REF!</definedName>
    <definedName name="_______________h1" localSheetId="3">#REF!</definedName>
    <definedName name="_______________h1" localSheetId="4">#REF!</definedName>
    <definedName name="_______________h1">#REF!</definedName>
    <definedName name="_______________k1" localSheetId="3">#REF!</definedName>
    <definedName name="_______________k1" localSheetId="4">#REF!</definedName>
    <definedName name="_______________k1">#REF!</definedName>
    <definedName name="_______________PRO1" localSheetId="3">#REF!</definedName>
    <definedName name="_______________PRO1" localSheetId="4">#REF!</definedName>
    <definedName name="_______________PRO1">#REF!</definedName>
    <definedName name="_______________rbl1" localSheetId="3">[3]RSS9801!#REF!</definedName>
    <definedName name="_______________rbl1" localSheetId="4">[3]RSS9801!#REF!</definedName>
    <definedName name="_______________rbl1">[3]RSS9801!#REF!</definedName>
    <definedName name="_______________RBL2" localSheetId="3">#REF!</definedName>
    <definedName name="_______________RBL2" localSheetId="4">#REF!</definedName>
    <definedName name="_______________RBL2">#REF!</definedName>
    <definedName name="______________DAT1" localSheetId="3">'[5]AA-1'!#REF!</definedName>
    <definedName name="______________DAT1" localSheetId="4">'[5]AA-1'!#REF!</definedName>
    <definedName name="______________DAT1">'[5]AA-1'!#REF!</definedName>
    <definedName name="______________DAT10" localSheetId="3">'[5]AA-1'!#REF!</definedName>
    <definedName name="______________DAT10" localSheetId="4">'[5]AA-1'!#REF!</definedName>
    <definedName name="______________DAT10">'[5]AA-1'!#REF!</definedName>
    <definedName name="______________DAT13" localSheetId="3">'[5]AA-1'!#REF!</definedName>
    <definedName name="______________DAT13" localSheetId="4">'[5]AA-1'!#REF!</definedName>
    <definedName name="______________DAT13">'[5]AA-1'!#REF!</definedName>
    <definedName name="______________DAT2" localSheetId="3">'[5]AA-1'!#REF!</definedName>
    <definedName name="______________DAT2" localSheetId="4">'[5]AA-1'!#REF!</definedName>
    <definedName name="______________DAT2">'[5]AA-1'!#REF!</definedName>
    <definedName name="______________DAT3" localSheetId="3">'[5]AA-1'!#REF!</definedName>
    <definedName name="______________DAT3" localSheetId="4">'[5]AA-1'!#REF!</definedName>
    <definedName name="______________DAT3">'[5]AA-1'!#REF!</definedName>
    <definedName name="______________DAT5" localSheetId="3">'[5]AA-1'!#REF!</definedName>
    <definedName name="______________DAT5" localSheetId="4">'[5]AA-1'!#REF!</definedName>
    <definedName name="______________DAT5">'[5]AA-1'!#REF!</definedName>
    <definedName name="______________DAT6" localSheetId="3">'[5]AA-1'!#REF!</definedName>
    <definedName name="______________DAT6" localSheetId="4">'[5]AA-1'!#REF!</definedName>
    <definedName name="______________DAT6">'[5]AA-1'!#REF!</definedName>
    <definedName name="______________DAT7" localSheetId="3">'[5]AA-1'!#REF!</definedName>
    <definedName name="______________DAT7" localSheetId="4">'[5]AA-1'!#REF!</definedName>
    <definedName name="______________DAT7">'[5]AA-1'!#REF!</definedName>
    <definedName name="______________DAT8" localSheetId="3">'[5]AA-1'!#REF!</definedName>
    <definedName name="______________DAT8" localSheetId="4">'[5]AA-1'!#REF!</definedName>
    <definedName name="______________DAT8">'[5]AA-1'!#REF!</definedName>
    <definedName name="______________DAT9" localSheetId="3">'[5]AA-1'!#REF!</definedName>
    <definedName name="______________DAT9" localSheetId="4">'[5]AA-1'!#REF!</definedName>
    <definedName name="______________DAT9">'[5]AA-1'!#REF!</definedName>
    <definedName name="______________e1" localSheetId="3">#REF!</definedName>
    <definedName name="______________e1" localSheetId="4">#REF!</definedName>
    <definedName name="______________e1">#REF!</definedName>
    <definedName name="______________f1" localSheetId="3">#REF!</definedName>
    <definedName name="______________f1" localSheetId="4">#REF!</definedName>
    <definedName name="______________f1">#REF!</definedName>
    <definedName name="______________g1" localSheetId="3">#REF!</definedName>
    <definedName name="______________g1" localSheetId="4">#REF!</definedName>
    <definedName name="______________g1">#REF!</definedName>
    <definedName name="______________h1" localSheetId="3">#REF!</definedName>
    <definedName name="______________h1" localSheetId="4">#REF!</definedName>
    <definedName name="______________h1">#REF!</definedName>
    <definedName name="______________k1" localSheetId="3">#REF!</definedName>
    <definedName name="______________k1" localSheetId="4">#REF!</definedName>
    <definedName name="______________k1">#REF!</definedName>
    <definedName name="______________PRO1" localSheetId="3">#REF!</definedName>
    <definedName name="______________PRO1" localSheetId="4">#REF!</definedName>
    <definedName name="______________PRO1">#REF!</definedName>
    <definedName name="______________rbl1" localSheetId="3">[3]RSS9801!#REF!</definedName>
    <definedName name="______________rbl1" localSheetId="4">[3]RSS9801!#REF!</definedName>
    <definedName name="______________rbl1">[3]RSS9801!#REF!</definedName>
    <definedName name="______________RBL2" localSheetId="3">#REF!</definedName>
    <definedName name="______________RBL2" localSheetId="4">#REF!</definedName>
    <definedName name="______________RBL2">#REF!</definedName>
    <definedName name="______________tt1" localSheetId="3">#REF!</definedName>
    <definedName name="______________tt1" localSheetId="4">#REF!</definedName>
    <definedName name="______________tt1">#REF!</definedName>
    <definedName name="______________tt10" localSheetId="3">#REF!</definedName>
    <definedName name="______________tt10" localSheetId="4">#REF!</definedName>
    <definedName name="______________tt10">#REF!</definedName>
    <definedName name="______________tt11" localSheetId="3">#REF!</definedName>
    <definedName name="______________tt11" localSheetId="4">#REF!</definedName>
    <definedName name="______________tt11">#REF!</definedName>
    <definedName name="______________tt12" localSheetId="3">#REF!</definedName>
    <definedName name="______________tt12" localSheetId="4">#REF!</definedName>
    <definedName name="______________tt12">#REF!</definedName>
    <definedName name="______________tt13" localSheetId="3">#REF!</definedName>
    <definedName name="______________tt13" localSheetId="4">#REF!</definedName>
    <definedName name="______________tt13">#REF!</definedName>
    <definedName name="______________tt14" localSheetId="3">#REF!</definedName>
    <definedName name="______________tt14" localSheetId="4">#REF!</definedName>
    <definedName name="______________tt14">#REF!</definedName>
    <definedName name="______________tt15" localSheetId="3">#REF!</definedName>
    <definedName name="______________tt15" localSheetId="4">#REF!</definedName>
    <definedName name="______________tt15">#REF!</definedName>
    <definedName name="______________tt16" localSheetId="3">#REF!</definedName>
    <definedName name="______________tt16" localSheetId="4">#REF!</definedName>
    <definedName name="______________tt16">#REF!</definedName>
    <definedName name="______________tt17" localSheetId="3">#REF!</definedName>
    <definedName name="______________tt17" localSheetId="4">#REF!</definedName>
    <definedName name="______________tt17">#REF!</definedName>
    <definedName name="______________tt18" localSheetId="3">#REF!</definedName>
    <definedName name="______________tt18" localSheetId="4">#REF!</definedName>
    <definedName name="______________tt18">#REF!</definedName>
    <definedName name="______________tt19" localSheetId="3">#REF!</definedName>
    <definedName name="______________tt19" localSheetId="4">#REF!</definedName>
    <definedName name="______________tt19">#REF!</definedName>
    <definedName name="______________tt2" localSheetId="3">#REF!</definedName>
    <definedName name="______________tt2" localSheetId="4">#REF!</definedName>
    <definedName name="______________tt2">#REF!</definedName>
    <definedName name="______________tt20" localSheetId="3">#REF!</definedName>
    <definedName name="______________tt20" localSheetId="4">#REF!</definedName>
    <definedName name="______________tt20">#REF!</definedName>
    <definedName name="______________tt21" localSheetId="3">#REF!</definedName>
    <definedName name="______________tt21" localSheetId="4">#REF!</definedName>
    <definedName name="______________tt21">#REF!</definedName>
    <definedName name="______________tt3" localSheetId="3">#REF!</definedName>
    <definedName name="______________tt3" localSheetId="4">#REF!</definedName>
    <definedName name="______________tt3">#REF!</definedName>
    <definedName name="______________tt4" localSheetId="3">#REF!</definedName>
    <definedName name="______________tt4" localSheetId="4">#REF!</definedName>
    <definedName name="______________tt4">#REF!</definedName>
    <definedName name="______________tt5" localSheetId="3">#REF!</definedName>
    <definedName name="______________tt5" localSheetId="4">#REF!</definedName>
    <definedName name="______________tt5">#REF!</definedName>
    <definedName name="______________tt6" localSheetId="3">#REF!</definedName>
    <definedName name="______________tt6" localSheetId="4">#REF!</definedName>
    <definedName name="______________tt6">#REF!</definedName>
    <definedName name="______________tt7" localSheetId="3">#REF!</definedName>
    <definedName name="______________tt7" localSheetId="4">#REF!</definedName>
    <definedName name="______________tt7">#REF!</definedName>
    <definedName name="______________tt8" localSheetId="3">#REF!</definedName>
    <definedName name="______________tt8" localSheetId="4">#REF!</definedName>
    <definedName name="______________tt8">#REF!</definedName>
    <definedName name="______________tt9" localSheetId="3">#REF!</definedName>
    <definedName name="______________tt9" localSheetId="4">#REF!</definedName>
    <definedName name="______________tt9">#REF!</definedName>
    <definedName name="_____________DAT1" localSheetId="3">'[5]AA-1'!#REF!</definedName>
    <definedName name="_____________DAT1" localSheetId="4">'[5]AA-1'!#REF!</definedName>
    <definedName name="_____________DAT1">'[5]AA-1'!#REF!</definedName>
    <definedName name="_____________DAT10" localSheetId="3">'[5]AA-1'!#REF!</definedName>
    <definedName name="_____________DAT10" localSheetId="4">'[5]AA-1'!#REF!</definedName>
    <definedName name="_____________DAT10">'[5]AA-1'!#REF!</definedName>
    <definedName name="_____________DAT13" localSheetId="3">'[5]AA-1'!#REF!</definedName>
    <definedName name="_____________DAT13" localSheetId="4">'[5]AA-1'!#REF!</definedName>
    <definedName name="_____________DAT13">'[5]AA-1'!#REF!</definedName>
    <definedName name="_____________DAT2" localSheetId="3">'[5]AA-1'!#REF!</definedName>
    <definedName name="_____________DAT2" localSheetId="4">'[5]AA-1'!#REF!</definedName>
    <definedName name="_____________DAT2">'[5]AA-1'!#REF!</definedName>
    <definedName name="_____________DAT3" localSheetId="3">'[5]AA-1'!#REF!</definedName>
    <definedName name="_____________DAT3" localSheetId="4">'[5]AA-1'!#REF!</definedName>
    <definedName name="_____________DAT3">'[5]AA-1'!#REF!</definedName>
    <definedName name="_____________DAT5" localSheetId="3">'[5]AA-1'!#REF!</definedName>
    <definedName name="_____________DAT5" localSheetId="4">'[5]AA-1'!#REF!</definedName>
    <definedName name="_____________DAT5">'[5]AA-1'!#REF!</definedName>
    <definedName name="_____________DAT6" localSheetId="3">'[5]AA-1'!#REF!</definedName>
    <definedName name="_____________DAT6" localSheetId="4">'[5]AA-1'!#REF!</definedName>
    <definedName name="_____________DAT6">'[5]AA-1'!#REF!</definedName>
    <definedName name="_____________DAT7" localSheetId="3">'[5]AA-1'!#REF!</definedName>
    <definedName name="_____________DAT7" localSheetId="4">'[5]AA-1'!#REF!</definedName>
    <definedName name="_____________DAT7">'[5]AA-1'!#REF!</definedName>
    <definedName name="_____________DAT8" localSheetId="3">'[5]AA-1'!#REF!</definedName>
    <definedName name="_____________DAT8" localSheetId="4">'[5]AA-1'!#REF!</definedName>
    <definedName name="_____________DAT8">'[5]AA-1'!#REF!</definedName>
    <definedName name="_____________DAT9" localSheetId="3">'[5]AA-1'!#REF!</definedName>
    <definedName name="_____________DAT9" localSheetId="4">'[5]AA-1'!#REF!</definedName>
    <definedName name="_____________DAT9">'[5]AA-1'!#REF!</definedName>
    <definedName name="_____________e1" localSheetId="3">#REF!</definedName>
    <definedName name="_____________e1" localSheetId="4">#REF!</definedName>
    <definedName name="_____________e1">#REF!</definedName>
    <definedName name="_____________f1" localSheetId="3">#REF!</definedName>
    <definedName name="_____________f1" localSheetId="4">#REF!</definedName>
    <definedName name="_____________f1">#REF!</definedName>
    <definedName name="_____________g1" localSheetId="3">#REF!</definedName>
    <definedName name="_____________g1" localSheetId="4">#REF!</definedName>
    <definedName name="_____________g1">#REF!</definedName>
    <definedName name="_____________h1" localSheetId="3">#REF!</definedName>
    <definedName name="_____________h1" localSheetId="4">#REF!</definedName>
    <definedName name="_____________h1">#REF!</definedName>
    <definedName name="_____________k1" localSheetId="3">#REF!</definedName>
    <definedName name="_____________k1" localSheetId="4">#REF!</definedName>
    <definedName name="_____________k1">#REF!</definedName>
    <definedName name="_____________PRO1" localSheetId="3">#REF!</definedName>
    <definedName name="_____________PRO1" localSheetId="4">#REF!</definedName>
    <definedName name="_____________PRO1">#REF!</definedName>
    <definedName name="_____________rbl1" localSheetId="3">[3]RSS9801!#REF!</definedName>
    <definedName name="_____________rbl1" localSheetId="4">[3]RSS9801!#REF!</definedName>
    <definedName name="_____________rbl1">[3]RSS9801!#REF!</definedName>
    <definedName name="_____________RBL2" localSheetId="3">#REF!</definedName>
    <definedName name="_____________RBL2" localSheetId="4">#REF!</definedName>
    <definedName name="_____________RBL2">#REF!</definedName>
    <definedName name="_____________tt1" localSheetId="3">#REF!</definedName>
    <definedName name="_____________tt1" localSheetId="4">#REF!</definedName>
    <definedName name="_____________tt1">#REF!</definedName>
    <definedName name="_____________tt10" localSheetId="3">#REF!</definedName>
    <definedName name="_____________tt10" localSheetId="4">#REF!</definedName>
    <definedName name="_____________tt10">#REF!</definedName>
    <definedName name="_____________tt11" localSheetId="3">#REF!</definedName>
    <definedName name="_____________tt11" localSheetId="4">#REF!</definedName>
    <definedName name="_____________tt11">#REF!</definedName>
    <definedName name="_____________tt12" localSheetId="3">#REF!</definedName>
    <definedName name="_____________tt12" localSheetId="4">#REF!</definedName>
    <definedName name="_____________tt12">#REF!</definedName>
    <definedName name="_____________tt13" localSheetId="3">#REF!</definedName>
    <definedName name="_____________tt13" localSheetId="4">#REF!</definedName>
    <definedName name="_____________tt13">#REF!</definedName>
    <definedName name="_____________tt14" localSheetId="3">#REF!</definedName>
    <definedName name="_____________tt14" localSheetId="4">#REF!</definedName>
    <definedName name="_____________tt14">#REF!</definedName>
    <definedName name="_____________tt15" localSheetId="3">#REF!</definedName>
    <definedName name="_____________tt15" localSheetId="4">#REF!</definedName>
    <definedName name="_____________tt15">#REF!</definedName>
    <definedName name="_____________tt16" localSheetId="3">#REF!</definedName>
    <definedName name="_____________tt16" localSheetId="4">#REF!</definedName>
    <definedName name="_____________tt16">#REF!</definedName>
    <definedName name="_____________tt17" localSheetId="3">#REF!</definedName>
    <definedName name="_____________tt17" localSheetId="4">#REF!</definedName>
    <definedName name="_____________tt17">#REF!</definedName>
    <definedName name="_____________tt18" localSheetId="3">#REF!</definedName>
    <definedName name="_____________tt18" localSheetId="4">#REF!</definedName>
    <definedName name="_____________tt18">#REF!</definedName>
    <definedName name="_____________tt19" localSheetId="3">#REF!</definedName>
    <definedName name="_____________tt19" localSheetId="4">#REF!</definedName>
    <definedName name="_____________tt19">#REF!</definedName>
    <definedName name="_____________tt2" localSheetId="3">#REF!</definedName>
    <definedName name="_____________tt2" localSheetId="4">#REF!</definedName>
    <definedName name="_____________tt2">#REF!</definedName>
    <definedName name="_____________tt20" localSheetId="3">#REF!</definedName>
    <definedName name="_____________tt20" localSheetId="4">#REF!</definedName>
    <definedName name="_____________tt20">#REF!</definedName>
    <definedName name="_____________tt21" localSheetId="3">#REF!</definedName>
    <definedName name="_____________tt21" localSheetId="4">#REF!</definedName>
    <definedName name="_____________tt21">#REF!</definedName>
    <definedName name="_____________tt3" localSheetId="3">#REF!</definedName>
    <definedName name="_____________tt3" localSheetId="4">#REF!</definedName>
    <definedName name="_____________tt3">#REF!</definedName>
    <definedName name="_____________tt4" localSheetId="3">#REF!</definedName>
    <definedName name="_____________tt4" localSheetId="4">#REF!</definedName>
    <definedName name="_____________tt4">#REF!</definedName>
    <definedName name="_____________tt5" localSheetId="3">#REF!</definedName>
    <definedName name="_____________tt5" localSheetId="4">#REF!</definedName>
    <definedName name="_____________tt5">#REF!</definedName>
    <definedName name="_____________tt6" localSheetId="3">#REF!</definedName>
    <definedName name="_____________tt6" localSheetId="4">#REF!</definedName>
    <definedName name="_____________tt6">#REF!</definedName>
    <definedName name="_____________tt7" localSheetId="3">#REF!</definedName>
    <definedName name="_____________tt7" localSheetId="4">#REF!</definedName>
    <definedName name="_____________tt7">#REF!</definedName>
    <definedName name="_____________tt8" localSheetId="3">#REF!</definedName>
    <definedName name="_____________tt8" localSheetId="4">#REF!</definedName>
    <definedName name="_____________tt8">#REF!</definedName>
    <definedName name="_____________tt9" localSheetId="3">#REF!</definedName>
    <definedName name="_____________tt9" localSheetId="4">#REF!</definedName>
    <definedName name="_____________tt9">#REF!</definedName>
    <definedName name="____________DAT1" localSheetId="3">'[4]AA-1'!#REF!</definedName>
    <definedName name="____________DAT1" localSheetId="4">'[4]AA-1'!#REF!</definedName>
    <definedName name="____________DAT1">'[4]AA-1'!#REF!</definedName>
    <definedName name="____________DAT10" localSheetId="3">'[4]AA-1'!#REF!</definedName>
    <definedName name="____________DAT10" localSheetId="4">'[4]AA-1'!#REF!</definedName>
    <definedName name="____________DAT10">'[4]AA-1'!#REF!</definedName>
    <definedName name="____________DAT13" localSheetId="3">'[4]AA-1'!#REF!</definedName>
    <definedName name="____________DAT13" localSheetId="4">'[4]AA-1'!#REF!</definedName>
    <definedName name="____________DAT13">'[4]AA-1'!#REF!</definedName>
    <definedName name="____________DAT2" localSheetId="3">'[4]AA-1'!#REF!</definedName>
    <definedName name="____________DAT2" localSheetId="4">'[4]AA-1'!#REF!</definedName>
    <definedName name="____________DAT2">'[4]AA-1'!#REF!</definedName>
    <definedName name="____________DAT3" localSheetId="3">'[4]AA-1'!#REF!</definedName>
    <definedName name="____________DAT3" localSheetId="4">'[4]AA-1'!#REF!</definedName>
    <definedName name="____________DAT3">'[4]AA-1'!#REF!</definedName>
    <definedName name="____________DAT5" localSheetId="3">'[4]AA-1'!#REF!</definedName>
    <definedName name="____________DAT5" localSheetId="4">'[4]AA-1'!#REF!</definedName>
    <definedName name="____________DAT5">'[4]AA-1'!#REF!</definedName>
    <definedName name="____________DAT6" localSheetId="3">'[4]AA-1'!#REF!</definedName>
    <definedName name="____________DAT6" localSheetId="4">'[4]AA-1'!#REF!</definedName>
    <definedName name="____________DAT6">'[4]AA-1'!#REF!</definedName>
    <definedName name="____________DAT7" localSheetId="3">'[4]AA-1'!#REF!</definedName>
    <definedName name="____________DAT7" localSheetId="4">'[4]AA-1'!#REF!</definedName>
    <definedName name="____________DAT7">'[4]AA-1'!#REF!</definedName>
    <definedName name="____________DAT8" localSheetId="3">'[4]AA-1'!#REF!</definedName>
    <definedName name="____________DAT8" localSheetId="4">'[4]AA-1'!#REF!</definedName>
    <definedName name="____________DAT8">'[4]AA-1'!#REF!</definedName>
    <definedName name="____________DAT9" localSheetId="3">'[4]AA-1'!#REF!</definedName>
    <definedName name="____________DAT9" localSheetId="4">'[4]AA-1'!#REF!</definedName>
    <definedName name="____________DAT9">'[4]AA-1'!#REF!</definedName>
    <definedName name="____________e1" localSheetId="3">#REF!</definedName>
    <definedName name="____________e1" localSheetId="4">#REF!</definedName>
    <definedName name="____________e1">#REF!</definedName>
    <definedName name="____________f1" localSheetId="3">#REF!</definedName>
    <definedName name="____________f1" localSheetId="4">#REF!</definedName>
    <definedName name="____________f1">#REF!</definedName>
    <definedName name="____________g1" localSheetId="3">#REF!</definedName>
    <definedName name="____________g1" localSheetId="4">#REF!</definedName>
    <definedName name="____________g1">#REF!</definedName>
    <definedName name="____________h1" localSheetId="3">#REF!</definedName>
    <definedName name="____________h1" localSheetId="4">#REF!</definedName>
    <definedName name="____________h1">#REF!</definedName>
    <definedName name="____________k1" localSheetId="3">#REF!</definedName>
    <definedName name="____________k1" localSheetId="4">#REF!</definedName>
    <definedName name="____________k1">#REF!</definedName>
    <definedName name="____________PRO1" localSheetId="3">#REF!</definedName>
    <definedName name="____________PRO1" localSheetId="4">#REF!</definedName>
    <definedName name="____________PRO1">#REF!</definedName>
    <definedName name="____________rbl1" localSheetId="3">[3]RSS9801!#REF!</definedName>
    <definedName name="____________rbl1" localSheetId="4">[3]RSS9801!#REF!</definedName>
    <definedName name="____________rbl1">[3]RSS9801!#REF!</definedName>
    <definedName name="____________RBL2" localSheetId="3">#REF!</definedName>
    <definedName name="____________RBL2" localSheetId="4">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 localSheetId="3">'[4]AA-1'!#REF!</definedName>
    <definedName name="___________DAT1" localSheetId="4">'[4]AA-1'!#REF!</definedName>
    <definedName name="___________DAT1">'[4]AA-1'!#REF!</definedName>
    <definedName name="___________DAT10" localSheetId="3">'[4]AA-1'!#REF!</definedName>
    <definedName name="___________DAT10" localSheetId="4">'[4]AA-1'!#REF!</definedName>
    <definedName name="___________DAT10">'[4]AA-1'!#REF!</definedName>
    <definedName name="___________DAT13" localSheetId="3">'[4]AA-1'!#REF!</definedName>
    <definedName name="___________DAT13" localSheetId="4">'[4]AA-1'!#REF!</definedName>
    <definedName name="___________DAT13">'[4]AA-1'!#REF!</definedName>
    <definedName name="___________DAT2" localSheetId="3">'[4]AA-1'!#REF!</definedName>
    <definedName name="___________DAT2" localSheetId="4">'[4]AA-1'!#REF!</definedName>
    <definedName name="___________DAT2">'[4]AA-1'!#REF!</definedName>
    <definedName name="___________DAT3" localSheetId="3">'[4]AA-1'!#REF!</definedName>
    <definedName name="___________DAT3" localSheetId="4">'[4]AA-1'!#REF!</definedName>
    <definedName name="___________DAT3">'[4]AA-1'!#REF!</definedName>
    <definedName name="___________DAT5" localSheetId="3">'[4]AA-1'!#REF!</definedName>
    <definedName name="___________DAT5" localSheetId="4">'[4]AA-1'!#REF!</definedName>
    <definedName name="___________DAT5">'[4]AA-1'!#REF!</definedName>
    <definedName name="___________DAT6" localSheetId="3">'[4]AA-1'!#REF!</definedName>
    <definedName name="___________DAT6" localSheetId="4">'[4]AA-1'!#REF!</definedName>
    <definedName name="___________DAT6">'[4]AA-1'!#REF!</definedName>
    <definedName name="___________DAT7" localSheetId="3">'[4]AA-1'!#REF!</definedName>
    <definedName name="___________DAT7" localSheetId="4">'[4]AA-1'!#REF!</definedName>
    <definedName name="___________DAT7">'[4]AA-1'!#REF!</definedName>
    <definedName name="___________DAT8" localSheetId="3">'[4]AA-1'!#REF!</definedName>
    <definedName name="___________DAT8" localSheetId="4">'[4]AA-1'!#REF!</definedName>
    <definedName name="___________DAT8">'[4]AA-1'!#REF!</definedName>
    <definedName name="___________DAT9" localSheetId="3">'[4]AA-1'!#REF!</definedName>
    <definedName name="___________DAT9" localSheetId="4">'[4]AA-1'!#REF!</definedName>
    <definedName name="___________DAT9">'[4]AA-1'!#REF!</definedName>
    <definedName name="___________e1" localSheetId="3">#REF!</definedName>
    <definedName name="___________e1" localSheetId="4">#REF!</definedName>
    <definedName name="___________e1">#REF!</definedName>
    <definedName name="___________f1" localSheetId="3">#REF!</definedName>
    <definedName name="___________f1" localSheetId="4">#REF!</definedName>
    <definedName name="___________f1">#REF!</definedName>
    <definedName name="___________g1" localSheetId="3">#REF!</definedName>
    <definedName name="___________g1" localSheetId="4">#REF!</definedName>
    <definedName name="___________g1">#REF!</definedName>
    <definedName name="___________h1" localSheetId="3">#REF!</definedName>
    <definedName name="___________h1" localSheetId="4">#REF!</definedName>
    <definedName name="___________h1">#REF!</definedName>
    <definedName name="___________k1" localSheetId="3">#REF!</definedName>
    <definedName name="___________k1" localSheetId="4">#REF!</definedName>
    <definedName name="___________k1">#REF!</definedName>
    <definedName name="___________PRO1" localSheetId="3">#REF!</definedName>
    <definedName name="___________PRO1" localSheetId="4">#REF!</definedName>
    <definedName name="___________PRO1">#REF!</definedName>
    <definedName name="___________rbl1" localSheetId="3">[3]RSS9801!#REF!</definedName>
    <definedName name="___________rbl1" localSheetId="4">[3]RSS9801!#REF!</definedName>
    <definedName name="___________rbl1">[3]RSS9801!#REF!</definedName>
    <definedName name="___________RBL2" localSheetId="3">#REF!</definedName>
    <definedName name="___________RBL2" localSheetId="4">#REF!</definedName>
    <definedName name="___________RBL2">#REF!</definedName>
    <definedName name="___________tt1" localSheetId="3">#REF!</definedName>
    <definedName name="___________tt1" localSheetId="4">#REF!</definedName>
    <definedName name="___________tt1">#REF!</definedName>
    <definedName name="___________tt10" localSheetId="3">#REF!</definedName>
    <definedName name="___________tt10" localSheetId="4">#REF!</definedName>
    <definedName name="___________tt10">#REF!</definedName>
    <definedName name="___________tt11" localSheetId="3">#REF!</definedName>
    <definedName name="___________tt11" localSheetId="4">#REF!</definedName>
    <definedName name="___________tt11">#REF!</definedName>
    <definedName name="___________tt12" localSheetId="3">#REF!</definedName>
    <definedName name="___________tt12" localSheetId="4">#REF!</definedName>
    <definedName name="___________tt12">#REF!</definedName>
    <definedName name="___________tt13" localSheetId="3">#REF!</definedName>
    <definedName name="___________tt13" localSheetId="4">#REF!</definedName>
    <definedName name="___________tt13">#REF!</definedName>
    <definedName name="___________tt14" localSheetId="3">#REF!</definedName>
    <definedName name="___________tt14" localSheetId="4">#REF!</definedName>
    <definedName name="___________tt14">#REF!</definedName>
    <definedName name="___________tt15" localSheetId="3">#REF!</definedName>
    <definedName name="___________tt15" localSheetId="4">#REF!</definedName>
    <definedName name="___________tt15">#REF!</definedName>
    <definedName name="___________tt16" localSheetId="3">#REF!</definedName>
    <definedName name="___________tt16" localSheetId="4">#REF!</definedName>
    <definedName name="___________tt16">#REF!</definedName>
    <definedName name="___________tt17" localSheetId="3">#REF!</definedName>
    <definedName name="___________tt17" localSheetId="4">#REF!</definedName>
    <definedName name="___________tt17">#REF!</definedName>
    <definedName name="___________tt18" localSheetId="3">#REF!</definedName>
    <definedName name="___________tt18" localSheetId="4">#REF!</definedName>
    <definedName name="___________tt18">#REF!</definedName>
    <definedName name="___________tt19" localSheetId="3">#REF!</definedName>
    <definedName name="___________tt19" localSheetId="4">#REF!</definedName>
    <definedName name="___________tt19">#REF!</definedName>
    <definedName name="___________tt2" localSheetId="3">#REF!</definedName>
    <definedName name="___________tt2" localSheetId="4">#REF!</definedName>
    <definedName name="___________tt2">#REF!</definedName>
    <definedName name="___________tt20" localSheetId="3">#REF!</definedName>
    <definedName name="___________tt20" localSheetId="4">#REF!</definedName>
    <definedName name="___________tt20">#REF!</definedName>
    <definedName name="___________tt21" localSheetId="3">#REF!</definedName>
    <definedName name="___________tt21" localSheetId="4">#REF!</definedName>
    <definedName name="___________tt21">#REF!</definedName>
    <definedName name="___________tt3" localSheetId="3">#REF!</definedName>
    <definedName name="___________tt3" localSheetId="4">#REF!</definedName>
    <definedName name="___________tt3">#REF!</definedName>
    <definedName name="___________tt4" localSheetId="3">#REF!</definedName>
    <definedName name="___________tt4" localSheetId="4">#REF!</definedName>
    <definedName name="___________tt4">#REF!</definedName>
    <definedName name="___________tt5" localSheetId="3">#REF!</definedName>
    <definedName name="___________tt5" localSheetId="4">#REF!</definedName>
    <definedName name="___________tt5">#REF!</definedName>
    <definedName name="___________tt6" localSheetId="3">#REF!</definedName>
    <definedName name="___________tt6" localSheetId="4">#REF!</definedName>
    <definedName name="___________tt6">#REF!</definedName>
    <definedName name="___________tt7" localSheetId="3">#REF!</definedName>
    <definedName name="___________tt7" localSheetId="4">#REF!</definedName>
    <definedName name="___________tt7">#REF!</definedName>
    <definedName name="___________tt8" localSheetId="3">#REF!</definedName>
    <definedName name="___________tt8" localSheetId="4">#REF!</definedName>
    <definedName name="___________tt8">#REF!</definedName>
    <definedName name="___________tt9" localSheetId="3">#REF!</definedName>
    <definedName name="___________tt9" localSheetId="4">#REF!</definedName>
    <definedName name="___________tt9">#REF!</definedName>
    <definedName name="__________DAT1" localSheetId="3">'[5]AA-1'!#REF!</definedName>
    <definedName name="__________DAT1" localSheetId="4">'[5]AA-1'!#REF!</definedName>
    <definedName name="__________DAT1">'[5]AA-1'!#REF!</definedName>
    <definedName name="__________DAT10" localSheetId="3">'[5]AA-1'!#REF!</definedName>
    <definedName name="__________DAT10" localSheetId="4">'[5]AA-1'!#REF!</definedName>
    <definedName name="__________DAT10">'[5]AA-1'!#REF!</definedName>
    <definedName name="__________DAT13" localSheetId="3">'[5]AA-1'!#REF!</definedName>
    <definedName name="__________DAT13" localSheetId="4">'[5]AA-1'!#REF!</definedName>
    <definedName name="__________DAT13">'[5]AA-1'!#REF!</definedName>
    <definedName name="__________DAT2" localSheetId="3">'[5]AA-1'!#REF!</definedName>
    <definedName name="__________DAT2" localSheetId="4">'[5]AA-1'!#REF!</definedName>
    <definedName name="__________DAT2">'[5]AA-1'!#REF!</definedName>
    <definedName name="__________DAT3" localSheetId="3">'[5]AA-1'!#REF!</definedName>
    <definedName name="__________DAT3" localSheetId="4">'[5]AA-1'!#REF!</definedName>
    <definedName name="__________DAT3">'[5]AA-1'!#REF!</definedName>
    <definedName name="__________DAT5" localSheetId="3">'[5]AA-1'!#REF!</definedName>
    <definedName name="__________DAT5" localSheetId="4">'[5]AA-1'!#REF!</definedName>
    <definedName name="__________DAT5">'[5]AA-1'!#REF!</definedName>
    <definedName name="__________DAT6" localSheetId="3">'[5]AA-1'!#REF!</definedName>
    <definedName name="__________DAT6" localSheetId="4">'[5]AA-1'!#REF!</definedName>
    <definedName name="__________DAT6">'[5]AA-1'!#REF!</definedName>
    <definedName name="__________DAT7" localSheetId="3">'[5]AA-1'!#REF!</definedName>
    <definedName name="__________DAT7" localSheetId="4">'[5]AA-1'!#REF!</definedName>
    <definedName name="__________DAT7">'[5]AA-1'!#REF!</definedName>
    <definedName name="__________DAT8" localSheetId="3">'[5]AA-1'!#REF!</definedName>
    <definedName name="__________DAT8" localSheetId="4">'[5]AA-1'!#REF!</definedName>
    <definedName name="__________DAT8">'[5]AA-1'!#REF!</definedName>
    <definedName name="__________DAT9" localSheetId="3">'[5]AA-1'!#REF!</definedName>
    <definedName name="__________DAT9" localSheetId="4">'[5]AA-1'!#REF!</definedName>
    <definedName name="__________DAT9">'[5]AA-1'!#REF!</definedName>
    <definedName name="__________e1" localSheetId="3">#REF!</definedName>
    <definedName name="__________e1" localSheetId="4">#REF!</definedName>
    <definedName name="__________e1">#REF!</definedName>
    <definedName name="__________f1" localSheetId="3">#REF!</definedName>
    <definedName name="__________f1" localSheetId="4">#REF!</definedName>
    <definedName name="__________f1">#REF!</definedName>
    <definedName name="__________g1" localSheetId="3">#REF!</definedName>
    <definedName name="__________g1" localSheetId="4">#REF!</definedName>
    <definedName name="__________g1">#REF!</definedName>
    <definedName name="__________h1" localSheetId="3">#REF!</definedName>
    <definedName name="__________h1" localSheetId="4">#REF!</definedName>
    <definedName name="__________h1">#REF!</definedName>
    <definedName name="__________k1" localSheetId="3">#REF!</definedName>
    <definedName name="__________k1" localSheetId="4">#REF!</definedName>
    <definedName name="__________k1">#REF!</definedName>
    <definedName name="__________PRO1" localSheetId="3">#REF!</definedName>
    <definedName name="__________PRO1" localSheetId="4">#REF!</definedName>
    <definedName name="__________PRO1">#REF!</definedName>
    <definedName name="__________rbl1" localSheetId="3">[3]RSS9801!#REF!</definedName>
    <definedName name="__________rbl1" localSheetId="4">[3]RSS9801!#REF!</definedName>
    <definedName name="__________rbl1">[3]RSS9801!#REF!</definedName>
    <definedName name="__________RBL2" localSheetId="3">#REF!</definedName>
    <definedName name="__________RBL2" localSheetId="4">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 localSheetId="3">'[5]AA-1'!#REF!</definedName>
    <definedName name="_________DAT1" localSheetId="4">'[5]AA-1'!#REF!</definedName>
    <definedName name="_________DAT1">'[5]AA-1'!#REF!</definedName>
    <definedName name="_________DAT10" localSheetId="3">'[5]AA-1'!#REF!</definedName>
    <definedName name="_________DAT10" localSheetId="4">'[5]AA-1'!#REF!</definedName>
    <definedName name="_________DAT10">'[5]AA-1'!#REF!</definedName>
    <definedName name="_________DAT13" localSheetId="3">'[5]AA-1'!#REF!</definedName>
    <definedName name="_________DAT13" localSheetId="4">'[5]AA-1'!#REF!</definedName>
    <definedName name="_________DAT13">'[5]AA-1'!#REF!</definedName>
    <definedName name="_________DAT2" localSheetId="3">'[5]AA-1'!#REF!</definedName>
    <definedName name="_________DAT2" localSheetId="4">'[5]AA-1'!#REF!</definedName>
    <definedName name="_________DAT2">'[5]AA-1'!#REF!</definedName>
    <definedName name="_________DAT3" localSheetId="3">'[5]AA-1'!#REF!</definedName>
    <definedName name="_________DAT3" localSheetId="4">'[5]AA-1'!#REF!</definedName>
    <definedName name="_________DAT3">'[5]AA-1'!#REF!</definedName>
    <definedName name="_________DAT5" localSheetId="3">'[5]AA-1'!#REF!</definedName>
    <definedName name="_________DAT5" localSheetId="4">'[5]AA-1'!#REF!</definedName>
    <definedName name="_________DAT5">'[5]AA-1'!#REF!</definedName>
    <definedName name="_________DAT6" localSheetId="3">'[5]AA-1'!#REF!</definedName>
    <definedName name="_________DAT6" localSheetId="4">'[5]AA-1'!#REF!</definedName>
    <definedName name="_________DAT6">'[5]AA-1'!#REF!</definedName>
    <definedName name="_________DAT7" localSheetId="3">'[5]AA-1'!#REF!</definedName>
    <definedName name="_________DAT7" localSheetId="4">'[5]AA-1'!#REF!</definedName>
    <definedName name="_________DAT7">'[5]AA-1'!#REF!</definedName>
    <definedName name="_________DAT8" localSheetId="3">'[5]AA-1'!#REF!</definedName>
    <definedName name="_________DAT8" localSheetId="4">'[5]AA-1'!#REF!</definedName>
    <definedName name="_________DAT8">'[5]AA-1'!#REF!</definedName>
    <definedName name="_________DAT9" localSheetId="3">'[5]AA-1'!#REF!</definedName>
    <definedName name="_________DAT9" localSheetId="4">'[5]AA-1'!#REF!</definedName>
    <definedName name="_________DAT9">'[5]AA-1'!#REF!</definedName>
    <definedName name="_________e1" localSheetId="3">#REF!</definedName>
    <definedName name="_________e1" localSheetId="4">#REF!</definedName>
    <definedName name="_________e1">#REF!</definedName>
    <definedName name="_________f1" localSheetId="3">#REF!</definedName>
    <definedName name="_________f1" localSheetId="4">#REF!</definedName>
    <definedName name="_________f1">#REF!</definedName>
    <definedName name="_________g1" localSheetId="3">#REF!</definedName>
    <definedName name="_________g1" localSheetId="4">#REF!</definedName>
    <definedName name="_________g1">#REF!</definedName>
    <definedName name="_________h1" localSheetId="3">#REF!</definedName>
    <definedName name="_________h1" localSheetId="4">#REF!</definedName>
    <definedName name="_________h1">#REF!</definedName>
    <definedName name="_________k1" localSheetId="3">#REF!</definedName>
    <definedName name="_________k1" localSheetId="4">#REF!</definedName>
    <definedName name="_________k1">#REF!</definedName>
    <definedName name="_________PRO1" localSheetId="3">#REF!</definedName>
    <definedName name="_________PRO1" localSheetId="4">#REF!</definedName>
    <definedName name="_________PRO1">#REF!</definedName>
    <definedName name="_________rbl1" localSheetId="3">[3]RSS9801!#REF!</definedName>
    <definedName name="_________rbl1" localSheetId="4">[3]RSS9801!#REF!</definedName>
    <definedName name="_________rbl1">[3]RSS9801!#REF!</definedName>
    <definedName name="_________RBL2" localSheetId="3">#REF!</definedName>
    <definedName name="_________RBL2" localSheetId="4">#REF!</definedName>
    <definedName name="_________RBL2">#REF!</definedName>
    <definedName name="_________tt1" localSheetId="3">#REF!</definedName>
    <definedName name="_________tt1" localSheetId="4">#REF!</definedName>
    <definedName name="_________tt1">#REF!</definedName>
    <definedName name="_________tt10" localSheetId="3">#REF!</definedName>
    <definedName name="_________tt10" localSheetId="4">#REF!</definedName>
    <definedName name="_________tt10">#REF!</definedName>
    <definedName name="_________tt11" localSheetId="3">#REF!</definedName>
    <definedName name="_________tt11" localSheetId="4">#REF!</definedName>
    <definedName name="_________tt11">#REF!</definedName>
    <definedName name="_________tt12" localSheetId="3">#REF!</definedName>
    <definedName name="_________tt12" localSheetId="4">#REF!</definedName>
    <definedName name="_________tt12">#REF!</definedName>
    <definedName name="_________tt13" localSheetId="3">#REF!</definedName>
    <definedName name="_________tt13" localSheetId="4">#REF!</definedName>
    <definedName name="_________tt13">#REF!</definedName>
    <definedName name="_________tt14" localSheetId="3">#REF!</definedName>
    <definedName name="_________tt14" localSheetId="4">#REF!</definedName>
    <definedName name="_________tt14">#REF!</definedName>
    <definedName name="_________tt15" localSheetId="3">#REF!</definedName>
    <definedName name="_________tt15" localSheetId="4">#REF!</definedName>
    <definedName name="_________tt15">#REF!</definedName>
    <definedName name="_________tt16" localSheetId="3">#REF!</definedName>
    <definedName name="_________tt16" localSheetId="4">#REF!</definedName>
    <definedName name="_________tt16">#REF!</definedName>
    <definedName name="_________tt17" localSheetId="3">#REF!</definedName>
    <definedName name="_________tt17" localSheetId="4">#REF!</definedName>
    <definedName name="_________tt17">#REF!</definedName>
    <definedName name="_________tt18" localSheetId="3">#REF!</definedName>
    <definedName name="_________tt18" localSheetId="4">#REF!</definedName>
    <definedName name="_________tt18">#REF!</definedName>
    <definedName name="_________tt19" localSheetId="3">#REF!</definedName>
    <definedName name="_________tt19" localSheetId="4">#REF!</definedName>
    <definedName name="_________tt19">#REF!</definedName>
    <definedName name="_________tt2" localSheetId="3">#REF!</definedName>
    <definedName name="_________tt2" localSheetId="4">#REF!</definedName>
    <definedName name="_________tt2">#REF!</definedName>
    <definedName name="_________tt20" localSheetId="3">#REF!</definedName>
    <definedName name="_________tt20" localSheetId="4">#REF!</definedName>
    <definedName name="_________tt20">#REF!</definedName>
    <definedName name="_________tt21" localSheetId="3">#REF!</definedName>
    <definedName name="_________tt21" localSheetId="4">#REF!</definedName>
    <definedName name="_________tt21">#REF!</definedName>
    <definedName name="_________tt3" localSheetId="3">#REF!</definedName>
    <definedName name="_________tt3" localSheetId="4">#REF!</definedName>
    <definedName name="_________tt3">#REF!</definedName>
    <definedName name="_________tt4" localSheetId="3">#REF!</definedName>
    <definedName name="_________tt4" localSheetId="4">#REF!</definedName>
    <definedName name="_________tt4">#REF!</definedName>
    <definedName name="_________tt5" localSheetId="3">#REF!</definedName>
    <definedName name="_________tt5" localSheetId="4">#REF!</definedName>
    <definedName name="_________tt5">#REF!</definedName>
    <definedName name="_________tt6" localSheetId="3">#REF!</definedName>
    <definedName name="_________tt6" localSheetId="4">#REF!</definedName>
    <definedName name="_________tt6">#REF!</definedName>
    <definedName name="_________tt7" localSheetId="3">#REF!</definedName>
    <definedName name="_________tt7" localSheetId="4">#REF!</definedName>
    <definedName name="_________tt7">#REF!</definedName>
    <definedName name="_________tt8" localSheetId="3">#REF!</definedName>
    <definedName name="_________tt8" localSheetId="4">#REF!</definedName>
    <definedName name="_________tt8">#REF!</definedName>
    <definedName name="_________tt9" localSheetId="3">#REF!</definedName>
    <definedName name="_________tt9" localSheetId="4">#REF!</definedName>
    <definedName name="_________tt9">#REF!</definedName>
    <definedName name="________DAT1" localSheetId="3">'[5]AA-1'!#REF!</definedName>
    <definedName name="________DAT1" localSheetId="4">'[5]AA-1'!#REF!</definedName>
    <definedName name="________DAT1">'[5]AA-1'!#REF!</definedName>
    <definedName name="________DAT10" localSheetId="3">'[5]AA-1'!#REF!</definedName>
    <definedName name="________DAT10" localSheetId="4">'[5]AA-1'!#REF!</definedName>
    <definedName name="________DAT10">'[5]AA-1'!#REF!</definedName>
    <definedName name="________DAT13" localSheetId="3">'[5]AA-1'!#REF!</definedName>
    <definedName name="________DAT13" localSheetId="4">'[5]AA-1'!#REF!</definedName>
    <definedName name="________DAT13">'[5]AA-1'!#REF!</definedName>
    <definedName name="________DAT2" localSheetId="3">'[5]AA-1'!#REF!</definedName>
    <definedName name="________DAT2" localSheetId="4">'[5]AA-1'!#REF!</definedName>
    <definedName name="________DAT2">'[5]AA-1'!#REF!</definedName>
    <definedName name="________DAT3" localSheetId="3">'[5]AA-1'!#REF!</definedName>
    <definedName name="________DAT3" localSheetId="4">'[5]AA-1'!#REF!</definedName>
    <definedName name="________DAT3">'[5]AA-1'!#REF!</definedName>
    <definedName name="________DAT5" localSheetId="3">'[5]AA-1'!#REF!</definedName>
    <definedName name="________DAT5" localSheetId="4">'[5]AA-1'!#REF!</definedName>
    <definedName name="________DAT5">'[5]AA-1'!#REF!</definedName>
    <definedName name="________DAT6" localSheetId="3">'[5]AA-1'!#REF!</definedName>
    <definedName name="________DAT6" localSheetId="4">'[5]AA-1'!#REF!</definedName>
    <definedName name="________DAT6">'[5]AA-1'!#REF!</definedName>
    <definedName name="________DAT7" localSheetId="3">'[5]AA-1'!#REF!</definedName>
    <definedName name="________DAT7" localSheetId="4">'[5]AA-1'!#REF!</definedName>
    <definedName name="________DAT7">'[5]AA-1'!#REF!</definedName>
    <definedName name="________DAT8" localSheetId="3">'[5]AA-1'!#REF!</definedName>
    <definedName name="________DAT8" localSheetId="4">'[5]AA-1'!#REF!</definedName>
    <definedName name="________DAT8">'[5]AA-1'!#REF!</definedName>
    <definedName name="________DAT9" localSheetId="3">'[5]AA-1'!#REF!</definedName>
    <definedName name="________DAT9" localSheetId="4">'[5]AA-1'!#REF!</definedName>
    <definedName name="________DAT9">'[5]AA-1'!#REF!</definedName>
    <definedName name="________e1" localSheetId="3">#REF!</definedName>
    <definedName name="________e1" localSheetId="4">#REF!</definedName>
    <definedName name="________e1">#REF!</definedName>
    <definedName name="________f1" localSheetId="3">#REF!</definedName>
    <definedName name="________f1" localSheetId="4">#REF!</definedName>
    <definedName name="________f1">#REF!</definedName>
    <definedName name="________g1" localSheetId="3">#REF!</definedName>
    <definedName name="________g1" localSheetId="4">#REF!</definedName>
    <definedName name="________g1">#REF!</definedName>
    <definedName name="________h1" localSheetId="3">#REF!</definedName>
    <definedName name="________h1" localSheetId="4">#REF!</definedName>
    <definedName name="________h1">#REF!</definedName>
    <definedName name="________k1" localSheetId="3">#REF!</definedName>
    <definedName name="________k1" localSheetId="4">#REF!</definedName>
    <definedName name="________k1">#REF!</definedName>
    <definedName name="________PRO1" localSheetId="3">#REF!</definedName>
    <definedName name="________PRO1" localSheetId="4">#REF!</definedName>
    <definedName name="________PRO1">#REF!</definedName>
    <definedName name="________rbl1" localSheetId="3">[3]RSS9801!#REF!</definedName>
    <definedName name="________rbl1" localSheetId="4">[3]RSS9801!#REF!</definedName>
    <definedName name="________rbl1">[3]RSS9801!#REF!</definedName>
    <definedName name="________RBL2" localSheetId="3">#REF!</definedName>
    <definedName name="________RBL2" localSheetId="4">#REF!</definedName>
    <definedName name="________RBL2">#REF!</definedName>
    <definedName name="________tt1" localSheetId="3">#REF!</definedName>
    <definedName name="________tt1" localSheetId="4">#REF!</definedName>
    <definedName name="________tt1">#REF!</definedName>
    <definedName name="________tt10" localSheetId="3">#REF!</definedName>
    <definedName name="________tt10" localSheetId="4">#REF!</definedName>
    <definedName name="________tt10">#REF!</definedName>
    <definedName name="________tt11" localSheetId="3">#REF!</definedName>
    <definedName name="________tt11" localSheetId="4">#REF!</definedName>
    <definedName name="________tt11">#REF!</definedName>
    <definedName name="________tt12" localSheetId="3">#REF!</definedName>
    <definedName name="________tt12" localSheetId="4">#REF!</definedName>
    <definedName name="________tt12">#REF!</definedName>
    <definedName name="________tt13" localSheetId="3">#REF!</definedName>
    <definedName name="________tt13" localSheetId="4">#REF!</definedName>
    <definedName name="________tt13">#REF!</definedName>
    <definedName name="________tt14" localSheetId="3">#REF!</definedName>
    <definedName name="________tt14" localSheetId="4">#REF!</definedName>
    <definedName name="________tt14">#REF!</definedName>
    <definedName name="________tt15" localSheetId="3">#REF!</definedName>
    <definedName name="________tt15" localSheetId="4">#REF!</definedName>
    <definedName name="________tt15">#REF!</definedName>
    <definedName name="________tt16" localSheetId="3">#REF!</definedName>
    <definedName name="________tt16" localSheetId="4">#REF!</definedName>
    <definedName name="________tt16">#REF!</definedName>
    <definedName name="________tt17" localSheetId="3">#REF!</definedName>
    <definedName name="________tt17" localSheetId="4">#REF!</definedName>
    <definedName name="________tt17">#REF!</definedName>
    <definedName name="________tt18" localSheetId="3">#REF!</definedName>
    <definedName name="________tt18" localSheetId="4">#REF!</definedName>
    <definedName name="________tt18">#REF!</definedName>
    <definedName name="________tt19" localSheetId="3">#REF!</definedName>
    <definedName name="________tt19" localSheetId="4">#REF!</definedName>
    <definedName name="________tt19">#REF!</definedName>
    <definedName name="________tt2" localSheetId="3">#REF!</definedName>
    <definedName name="________tt2" localSheetId="4">#REF!</definedName>
    <definedName name="________tt2">#REF!</definedName>
    <definedName name="________tt20" localSheetId="3">#REF!</definedName>
    <definedName name="________tt20" localSheetId="4">#REF!</definedName>
    <definedName name="________tt20">#REF!</definedName>
    <definedName name="________tt21" localSheetId="3">#REF!</definedName>
    <definedName name="________tt21" localSheetId="4">#REF!</definedName>
    <definedName name="________tt21">#REF!</definedName>
    <definedName name="________tt3" localSheetId="3">#REF!</definedName>
    <definedName name="________tt3" localSheetId="4">#REF!</definedName>
    <definedName name="________tt3">#REF!</definedName>
    <definedName name="________tt4" localSheetId="3">#REF!</definedName>
    <definedName name="________tt4" localSheetId="4">#REF!</definedName>
    <definedName name="________tt4">#REF!</definedName>
    <definedName name="________tt5" localSheetId="3">#REF!</definedName>
    <definedName name="________tt5" localSheetId="4">#REF!</definedName>
    <definedName name="________tt5">#REF!</definedName>
    <definedName name="________tt6" localSheetId="3">#REF!</definedName>
    <definedName name="________tt6" localSheetId="4">#REF!</definedName>
    <definedName name="________tt6">#REF!</definedName>
    <definedName name="________tt7" localSheetId="3">#REF!</definedName>
    <definedName name="________tt7" localSheetId="4">#REF!</definedName>
    <definedName name="________tt7">#REF!</definedName>
    <definedName name="________tt8" localSheetId="3">#REF!</definedName>
    <definedName name="________tt8" localSheetId="4">#REF!</definedName>
    <definedName name="________tt8">#REF!</definedName>
    <definedName name="________tt9" localSheetId="3">#REF!</definedName>
    <definedName name="________tt9" localSheetId="4">#REF!</definedName>
    <definedName name="________tt9">#REF!</definedName>
    <definedName name="_______DAT1" localSheetId="3">'[5]AA-1'!#REF!</definedName>
    <definedName name="_______DAT1" localSheetId="4">'[5]AA-1'!#REF!</definedName>
    <definedName name="_______DAT1">'[5]AA-1'!#REF!</definedName>
    <definedName name="_______DAT10" localSheetId="3">'[5]AA-1'!#REF!</definedName>
    <definedName name="_______DAT10" localSheetId="4">'[5]AA-1'!#REF!</definedName>
    <definedName name="_______DAT10">'[5]AA-1'!#REF!</definedName>
    <definedName name="_______DAT13" localSheetId="3">'[5]AA-1'!#REF!</definedName>
    <definedName name="_______DAT13" localSheetId="4">'[5]AA-1'!#REF!</definedName>
    <definedName name="_______DAT13">'[5]AA-1'!#REF!</definedName>
    <definedName name="_______DAT2" localSheetId="3">'[5]AA-1'!#REF!</definedName>
    <definedName name="_______DAT2" localSheetId="4">'[5]AA-1'!#REF!</definedName>
    <definedName name="_______DAT2">'[5]AA-1'!#REF!</definedName>
    <definedName name="_______DAT3" localSheetId="3">'[5]AA-1'!#REF!</definedName>
    <definedName name="_______DAT3" localSheetId="4">'[5]AA-1'!#REF!</definedName>
    <definedName name="_______DAT3">'[5]AA-1'!#REF!</definedName>
    <definedName name="_______DAT5" localSheetId="3">'[5]AA-1'!#REF!</definedName>
    <definedName name="_______DAT5" localSheetId="4">'[5]AA-1'!#REF!</definedName>
    <definedName name="_______DAT5">'[5]AA-1'!#REF!</definedName>
    <definedName name="_______DAT6" localSheetId="3">'[5]AA-1'!#REF!</definedName>
    <definedName name="_______DAT6" localSheetId="4">'[5]AA-1'!#REF!</definedName>
    <definedName name="_______DAT6">'[5]AA-1'!#REF!</definedName>
    <definedName name="_______DAT7" localSheetId="3">'[5]AA-1'!#REF!</definedName>
    <definedName name="_______DAT7" localSheetId="4">'[5]AA-1'!#REF!</definedName>
    <definedName name="_______DAT7">'[5]AA-1'!#REF!</definedName>
    <definedName name="_______DAT8" localSheetId="3">'[5]AA-1'!#REF!</definedName>
    <definedName name="_______DAT8" localSheetId="4">'[5]AA-1'!#REF!</definedName>
    <definedName name="_______DAT8">'[5]AA-1'!#REF!</definedName>
    <definedName name="_______DAT9" localSheetId="3">'[5]AA-1'!#REF!</definedName>
    <definedName name="_______DAT9" localSheetId="4">'[5]AA-1'!#REF!</definedName>
    <definedName name="_______DAT9">'[5]AA-1'!#REF!</definedName>
    <definedName name="_______e1" localSheetId="3">#REF!</definedName>
    <definedName name="_______e1" localSheetId="4">#REF!</definedName>
    <definedName name="_______e1">#REF!</definedName>
    <definedName name="_______f1" localSheetId="3">#REF!</definedName>
    <definedName name="_______f1" localSheetId="4">#REF!</definedName>
    <definedName name="_______f1">#REF!</definedName>
    <definedName name="_______g1" localSheetId="3">#REF!</definedName>
    <definedName name="_______g1" localSheetId="4">#REF!</definedName>
    <definedName name="_______g1">#REF!</definedName>
    <definedName name="_______h1" localSheetId="3">#REF!</definedName>
    <definedName name="_______h1" localSheetId="4">#REF!</definedName>
    <definedName name="_______h1">#REF!</definedName>
    <definedName name="_______k1" localSheetId="3">#REF!</definedName>
    <definedName name="_______k1" localSheetId="4">#REF!</definedName>
    <definedName name="_______k1">#REF!</definedName>
    <definedName name="_______PRO1" localSheetId="3">#REF!</definedName>
    <definedName name="_______PRO1" localSheetId="4">#REF!</definedName>
    <definedName name="_______PRO1">#REF!</definedName>
    <definedName name="_______rbl1" localSheetId="3">[3]RSS9801!#REF!</definedName>
    <definedName name="_______rbl1" localSheetId="4">[3]RSS9801!#REF!</definedName>
    <definedName name="_______rbl1">[3]RSS9801!#REF!</definedName>
    <definedName name="_______RBL2" localSheetId="3">#REF!</definedName>
    <definedName name="_______RBL2" localSheetId="4">#REF!</definedName>
    <definedName name="_______RBL2">#REF!</definedName>
    <definedName name="_______tt1" localSheetId="3">#REF!</definedName>
    <definedName name="_______tt1" localSheetId="4">#REF!</definedName>
    <definedName name="_______tt1">#REF!</definedName>
    <definedName name="_______tt10" localSheetId="3">#REF!</definedName>
    <definedName name="_______tt10" localSheetId="4">#REF!</definedName>
    <definedName name="_______tt10">#REF!</definedName>
    <definedName name="_______tt11" localSheetId="3">#REF!</definedName>
    <definedName name="_______tt11" localSheetId="4">#REF!</definedName>
    <definedName name="_______tt11">#REF!</definedName>
    <definedName name="_______tt12" localSheetId="3">#REF!</definedName>
    <definedName name="_______tt12" localSheetId="4">#REF!</definedName>
    <definedName name="_______tt12">#REF!</definedName>
    <definedName name="_______tt13" localSheetId="3">#REF!</definedName>
    <definedName name="_______tt13" localSheetId="4">#REF!</definedName>
    <definedName name="_______tt13">#REF!</definedName>
    <definedName name="_______tt14" localSheetId="3">#REF!</definedName>
    <definedName name="_______tt14" localSheetId="4">#REF!</definedName>
    <definedName name="_______tt14">#REF!</definedName>
    <definedName name="_______tt15" localSheetId="3">#REF!</definedName>
    <definedName name="_______tt15" localSheetId="4">#REF!</definedName>
    <definedName name="_______tt15">#REF!</definedName>
    <definedName name="_______tt16" localSheetId="3">#REF!</definedName>
    <definedName name="_______tt16" localSheetId="4">#REF!</definedName>
    <definedName name="_______tt16">#REF!</definedName>
    <definedName name="_______tt17" localSheetId="3">#REF!</definedName>
    <definedName name="_______tt17" localSheetId="4">#REF!</definedName>
    <definedName name="_______tt17">#REF!</definedName>
    <definedName name="_______tt18" localSheetId="3">#REF!</definedName>
    <definedName name="_______tt18" localSheetId="4">#REF!</definedName>
    <definedName name="_______tt18">#REF!</definedName>
    <definedName name="_______tt19" localSheetId="3">#REF!</definedName>
    <definedName name="_______tt19" localSheetId="4">#REF!</definedName>
    <definedName name="_______tt19">#REF!</definedName>
    <definedName name="_______tt2" localSheetId="3">#REF!</definedName>
    <definedName name="_______tt2" localSheetId="4">#REF!</definedName>
    <definedName name="_______tt2">#REF!</definedName>
    <definedName name="_______tt20" localSheetId="3">#REF!</definedName>
    <definedName name="_______tt20" localSheetId="4">#REF!</definedName>
    <definedName name="_______tt20">#REF!</definedName>
    <definedName name="_______tt21" localSheetId="3">#REF!</definedName>
    <definedName name="_______tt21" localSheetId="4">#REF!</definedName>
    <definedName name="_______tt21">#REF!</definedName>
    <definedName name="_______tt3" localSheetId="3">#REF!</definedName>
    <definedName name="_______tt3" localSheetId="4">#REF!</definedName>
    <definedName name="_______tt3">#REF!</definedName>
    <definedName name="_______tt4" localSheetId="3">#REF!</definedName>
    <definedName name="_______tt4" localSheetId="4">#REF!</definedName>
    <definedName name="_______tt4">#REF!</definedName>
    <definedName name="_______tt5" localSheetId="3">#REF!</definedName>
    <definedName name="_______tt5" localSheetId="4">#REF!</definedName>
    <definedName name="_______tt5">#REF!</definedName>
    <definedName name="_______tt6" localSheetId="3">#REF!</definedName>
    <definedName name="_______tt6" localSheetId="4">#REF!</definedName>
    <definedName name="_______tt6">#REF!</definedName>
    <definedName name="_______tt7" localSheetId="3">#REF!</definedName>
    <definedName name="_______tt7" localSheetId="4">#REF!</definedName>
    <definedName name="_______tt7">#REF!</definedName>
    <definedName name="_______tt8" localSheetId="3">#REF!</definedName>
    <definedName name="_______tt8" localSheetId="4">#REF!</definedName>
    <definedName name="_______tt8">#REF!</definedName>
    <definedName name="_______tt9" localSheetId="3">#REF!</definedName>
    <definedName name="_______tt9" localSheetId="4">#REF!</definedName>
    <definedName name="_______tt9">#REF!</definedName>
    <definedName name="______DAT1" localSheetId="3">'[5]AA-1'!#REF!</definedName>
    <definedName name="______DAT1" localSheetId="4">'[5]AA-1'!#REF!</definedName>
    <definedName name="______DAT1">'[5]AA-1'!#REF!</definedName>
    <definedName name="______DAT10" localSheetId="3">'[5]AA-1'!#REF!</definedName>
    <definedName name="______DAT10" localSheetId="4">'[5]AA-1'!#REF!</definedName>
    <definedName name="______DAT10">'[5]AA-1'!#REF!</definedName>
    <definedName name="______DAT13" localSheetId="3">'[5]AA-1'!#REF!</definedName>
    <definedName name="______DAT13" localSheetId="4">'[5]AA-1'!#REF!</definedName>
    <definedName name="______DAT13">'[5]AA-1'!#REF!</definedName>
    <definedName name="______DAT2" localSheetId="3">'[5]AA-1'!#REF!</definedName>
    <definedName name="______DAT2" localSheetId="4">'[5]AA-1'!#REF!</definedName>
    <definedName name="______DAT2">'[5]AA-1'!#REF!</definedName>
    <definedName name="______DAT3" localSheetId="3">'[5]AA-1'!#REF!</definedName>
    <definedName name="______DAT3" localSheetId="4">'[5]AA-1'!#REF!</definedName>
    <definedName name="______DAT3">'[5]AA-1'!#REF!</definedName>
    <definedName name="______DAT5" localSheetId="3">'[5]AA-1'!#REF!</definedName>
    <definedName name="______DAT5" localSheetId="4">'[5]AA-1'!#REF!</definedName>
    <definedName name="______DAT5">'[5]AA-1'!#REF!</definedName>
    <definedName name="______DAT6" localSheetId="3">'[5]AA-1'!#REF!</definedName>
    <definedName name="______DAT6" localSheetId="4">'[5]AA-1'!#REF!</definedName>
    <definedName name="______DAT6">'[5]AA-1'!#REF!</definedName>
    <definedName name="______DAT7" localSheetId="3">'[5]AA-1'!#REF!</definedName>
    <definedName name="______DAT7" localSheetId="4">'[5]AA-1'!#REF!</definedName>
    <definedName name="______DAT7">'[5]AA-1'!#REF!</definedName>
    <definedName name="______DAT8" localSheetId="3">'[5]AA-1'!#REF!</definedName>
    <definedName name="______DAT8" localSheetId="4">'[5]AA-1'!#REF!</definedName>
    <definedName name="______DAT8">'[5]AA-1'!#REF!</definedName>
    <definedName name="______DAT9" localSheetId="3">'[5]AA-1'!#REF!</definedName>
    <definedName name="______DAT9" localSheetId="4">'[5]AA-1'!#REF!</definedName>
    <definedName name="______DAT9">'[5]AA-1'!#REF!</definedName>
    <definedName name="______e1" localSheetId="3">#REF!</definedName>
    <definedName name="______e1" localSheetId="4">#REF!</definedName>
    <definedName name="______e1">#REF!</definedName>
    <definedName name="______f1" localSheetId="3">#REF!</definedName>
    <definedName name="______f1" localSheetId="4">#REF!</definedName>
    <definedName name="______f1">#REF!</definedName>
    <definedName name="______g1" localSheetId="3">#REF!</definedName>
    <definedName name="______g1" localSheetId="4">#REF!</definedName>
    <definedName name="______g1">#REF!</definedName>
    <definedName name="______h1" localSheetId="3">#REF!</definedName>
    <definedName name="______h1" localSheetId="4">#REF!</definedName>
    <definedName name="______h1">#REF!</definedName>
    <definedName name="______k1" localSheetId="3">#REF!</definedName>
    <definedName name="______k1" localSheetId="4">#REF!</definedName>
    <definedName name="______k1">#REF!</definedName>
    <definedName name="______PRO1" localSheetId="3">#REF!</definedName>
    <definedName name="______PRO1" localSheetId="4">#REF!</definedName>
    <definedName name="______PRO1">#REF!</definedName>
    <definedName name="______rbl1" localSheetId="3">[3]RSS9801!#REF!</definedName>
    <definedName name="______rbl1" localSheetId="4">[3]RSS9801!#REF!</definedName>
    <definedName name="______rbl1">[3]RSS9801!#REF!</definedName>
    <definedName name="______RBL2" localSheetId="3">#REF!</definedName>
    <definedName name="______RBL2" localSheetId="4">#REF!</definedName>
    <definedName name="______RBL2">#REF!</definedName>
    <definedName name="______tt1" localSheetId="3">#REF!</definedName>
    <definedName name="______tt1" localSheetId="4">#REF!</definedName>
    <definedName name="______tt1">#REF!</definedName>
    <definedName name="______tt10" localSheetId="3">#REF!</definedName>
    <definedName name="______tt10" localSheetId="4">#REF!</definedName>
    <definedName name="______tt10">#REF!</definedName>
    <definedName name="______tt11" localSheetId="3">#REF!</definedName>
    <definedName name="______tt11" localSheetId="4">#REF!</definedName>
    <definedName name="______tt11">#REF!</definedName>
    <definedName name="______tt12" localSheetId="3">#REF!</definedName>
    <definedName name="______tt12" localSheetId="4">#REF!</definedName>
    <definedName name="______tt12">#REF!</definedName>
    <definedName name="______tt13" localSheetId="3">#REF!</definedName>
    <definedName name="______tt13" localSheetId="4">#REF!</definedName>
    <definedName name="______tt13">#REF!</definedName>
    <definedName name="______tt14" localSheetId="3">#REF!</definedName>
    <definedName name="______tt14" localSheetId="4">#REF!</definedName>
    <definedName name="______tt14">#REF!</definedName>
    <definedName name="______tt15" localSheetId="3">#REF!</definedName>
    <definedName name="______tt15" localSheetId="4">#REF!</definedName>
    <definedName name="______tt15">#REF!</definedName>
    <definedName name="______tt16" localSheetId="3">#REF!</definedName>
    <definedName name="______tt16" localSheetId="4">#REF!</definedName>
    <definedName name="______tt16">#REF!</definedName>
    <definedName name="______tt17" localSheetId="3">#REF!</definedName>
    <definedName name="______tt17" localSheetId="4">#REF!</definedName>
    <definedName name="______tt17">#REF!</definedName>
    <definedName name="______tt18" localSheetId="3">#REF!</definedName>
    <definedName name="______tt18" localSheetId="4">#REF!</definedName>
    <definedName name="______tt18">#REF!</definedName>
    <definedName name="______tt19" localSheetId="3">#REF!</definedName>
    <definedName name="______tt19" localSheetId="4">#REF!</definedName>
    <definedName name="______tt19">#REF!</definedName>
    <definedName name="______tt2" localSheetId="3">#REF!</definedName>
    <definedName name="______tt2" localSheetId="4">#REF!</definedName>
    <definedName name="______tt2">#REF!</definedName>
    <definedName name="______tt20" localSheetId="3">#REF!</definedName>
    <definedName name="______tt20" localSheetId="4">#REF!</definedName>
    <definedName name="______tt20">#REF!</definedName>
    <definedName name="______tt21" localSheetId="3">#REF!</definedName>
    <definedName name="______tt21" localSheetId="4">#REF!</definedName>
    <definedName name="______tt21">#REF!</definedName>
    <definedName name="______tt3" localSheetId="3">#REF!</definedName>
    <definedName name="______tt3" localSheetId="4">#REF!</definedName>
    <definedName name="______tt3">#REF!</definedName>
    <definedName name="______tt4" localSheetId="3">#REF!</definedName>
    <definedName name="______tt4" localSheetId="4">#REF!</definedName>
    <definedName name="______tt4">#REF!</definedName>
    <definedName name="______tt5" localSheetId="3">#REF!</definedName>
    <definedName name="______tt5" localSheetId="4">#REF!</definedName>
    <definedName name="______tt5">#REF!</definedName>
    <definedName name="______tt6" localSheetId="3">#REF!</definedName>
    <definedName name="______tt6" localSheetId="4">#REF!</definedName>
    <definedName name="______tt6">#REF!</definedName>
    <definedName name="______tt7" localSheetId="3">#REF!</definedName>
    <definedName name="______tt7" localSheetId="4">#REF!</definedName>
    <definedName name="______tt7">#REF!</definedName>
    <definedName name="______tt8" localSheetId="3">#REF!</definedName>
    <definedName name="______tt8" localSheetId="4">#REF!</definedName>
    <definedName name="______tt8">#REF!</definedName>
    <definedName name="______tt9" localSheetId="3">#REF!</definedName>
    <definedName name="______tt9" localSheetId="4">#REF!</definedName>
    <definedName name="______tt9">#REF!</definedName>
    <definedName name="_____DAT1" localSheetId="3">'[4]AA-1'!#REF!</definedName>
    <definedName name="_____DAT1" localSheetId="4">'[4]AA-1'!#REF!</definedName>
    <definedName name="_____DAT1">'[4]AA-1'!#REF!</definedName>
    <definedName name="_____DAT10" localSheetId="3">'[4]AA-1'!#REF!</definedName>
    <definedName name="_____DAT10" localSheetId="4">'[4]AA-1'!#REF!</definedName>
    <definedName name="_____DAT10">'[4]AA-1'!#REF!</definedName>
    <definedName name="_____DAT13" localSheetId="3">'[4]AA-1'!#REF!</definedName>
    <definedName name="_____DAT13" localSheetId="4">'[4]AA-1'!#REF!</definedName>
    <definedName name="_____DAT13">'[4]AA-1'!#REF!</definedName>
    <definedName name="_____DAT2" localSheetId="3">'[4]AA-1'!#REF!</definedName>
    <definedName name="_____DAT2" localSheetId="4">'[4]AA-1'!#REF!</definedName>
    <definedName name="_____DAT2">'[4]AA-1'!#REF!</definedName>
    <definedName name="_____DAT3" localSheetId="3">'[4]AA-1'!#REF!</definedName>
    <definedName name="_____DAT3" localSheetId="4">'[4]AA-1'!#REF!</definedName>
    <definedName name="_____DAT3">'[4]AA-1'!#REF!</definedName>
    <definedName name="_____DAT5" localSheetId="3">'[4]AA-1'!#REF!</definedName>
    <definedName name="_____DAT5" localSheetId="4">'[4]AA-1'!#REF!</definedName>
    <definedName name="_____DAT5">'[4]AA-1'!#REF!</definedName>
    <definedName name="_____DAT6" localSheetId="3">'[4]AA-1'!#REF!</definedName>
    <definedName name="_____DAT6" localSheetId="4">'[4]AA-1'!#REF!</definedName>
    <definedName name="_____DAT6">'[4]AA-1'!#REF!</definedName>
    <definedName name="_____DAT7" localSheetId="3">'[4]AA-1'!#REF!</definedName>
    <definedName name="_____DAT7" localSheetId="4">'[4]AA-1'!#REF!</definedName>
    <definedName name="_____DAT7">'[4]AA-1'!#REF!</definedName>
    <definedName name="_____DAT8" localSheetId="3">'[4]AA-1'!#REF!</definedName>
    <definedName name="_____DAT8" localSheetId="4">'[4]AA-1'!#REF!</definedName>
    <definedName name="_____DAT8">'[4]AA-1'!#REF!</definedName>
    <definedName name="_____DAT9" localSheetId="3">'[4]AA-1'!#REF!</definedName>
    <definedName name="_____DAT9" localSheetId="4">'[4]AA-1'!#REF!</definedName>
    <definedName name="_____DAT9">'[4]AA-1'!#REF!</definedName>
    <definedName name="_____e1" localSheetId="3">#REF!</definedName>
    <definedName name="_____e1" localSheetId="4">#REF!</definedName>
    <definedName name="_____e1">#REF!</definedName>
    <definedName name="_____f1" localSheetId="3">#REF!</definedName>
    <definedName name="_____f1" localSheetId="4">#REF!</definedName>
    <definedName name="_____f1">#REF!</definedName>
    <definedName name="_____g1" localSheetId="3">#REF!</definedName>
    <definedName name="_____g1" localSheetId="4">#REF!</definedName>
    <definedName name="_____g1">#REF!</definedName>
    <definedName name="_____h1" localSheetId="3">#REF!</definedName>
    <definedName name="_____h1" localSheetId="4">#REF!</definedName>
    <definedName name="_____h1">#REF!</definedName>
    <definedName name="_____k1" localSheetId="3">#REF!</definedName>
    <definedName name="_____k1" localSheetId="4">#REF!</definedName>
    <definedName name="_____k1">#REF!</definedName>
    <definedName name="_____PRO1" localSheetId="3">#REF!</definedName>
    <definedName name="_____PRO1" localSheetId="4">#REF!</definedName>
    <definedName name="_____PRO1">#REF!</definedName>
    <definedName name="_____rbl1" localSheetId="3">[3]RSS9801!#REF!</definedName>
    <definedName name="_____rbl1" localSheetId="4">[3]RSS9801!#REF!</definedName>
    <definedName name="_____rbl1">[3]RSS9801!#REF!</definedName>
    <definedName name="_____RBL2" localSheetId="3">#REF!</definedName>
    <definedName name="_____RBL2" localSheetId="4">#REF!</definedName>
    <definedName name="_____RBL2">#REF!</definedName>
    <definedName name="_____tt1" localSheetId="3">#REF!</definedName>
    <definedName name="_____tt1" localSheetId="4">#REF!</definedName>
    <definedName name="_____tt1">#REF!</definedName>
    <definedName name="_____tt10" localSheetId="3">#REF!</definedName>
    <definedName name="_____tt10" localSheetId="4">#REF!</definedName>
    <definedName name="_____tt10">#REF!</definedName>
    <definedName name="_____tt11" localSheetId="3">#REF!</definedName>
    <definedName name="_____tt11" localSheetId="4">#REF!</definedName>
    <definedName name="_____tt11">#REF!</definedName>
    <definedName name="_____tt12" localSheetId="3">#REF!</definedName>
    <definedName name="_____tt12" localSheetId="4">#REF!</definedName>
    <definedName name="_____tt12">#REF!</definedName>
    <definedName name="_____tt13" localSheetId="3">#REF!</definedName>
    <definedName name="_____tt13" localSheetId="4">#REF!</definedName>
    <definedName name="_____tt13">#REF!</definedName>
    <definedName name="_____tt14" localSheetId="3">#REF!</definedName>
    <definedName name="_____tt14" localSheetId="4">#REF!</definedName>
    <definedName name="_____tt14">#REF!</definedName>
    <definedName name="_____tt15" localSheetId="3">#REF!</definedName>
    <definedName name="_____tt15" localSheetId="4">#REF!</definedName>
    <definedName name="_____tt15">#REF!</definedName>
    <definedName name="_____tt16" localSheetId="3">#REF!</definedName>
    <definedName name="_____tt16" localSheetId="4">#REF!</definedName>
    <definedName name="_____tt16">#REF!</definedName>
    <definedName name="_____tt17" localSheetId="3">#REF!</definedName>
    <definedName name="_____tt17" localSheetId="4">#REF!</definedName>
    <definedName name="_____tt17">#REF!</definedName>
    <definedName name="_____tt18" localSheetId="3">#REF!</definedName>
    <definedName name="_____tt18" localSheetId="4">#REF!</definedName>
    <definedName name="_____tt18">#REF!</definedName>
    <definedName name="_____tt19" localSheetId="3">#REF!</definedName>
    <definedName name="_____tt19" localSheetId="4">#REF!</definedName>
    <definedName name="_____tt19">#REF!</definedName>
    <definedName name="_____tt2" localSheetId="3">#REF!</definedName>
    <definedName name="_____tt2" localSheetId="4">#REF!</definedName>
    <definedName name="_____tt2">#REF!</definedName>
    <definedName name="_____tt20" localSheetId="3">#REF!</definedName>
    <definedName name="_____tt20" localSheetId="4">#REF!</definedName>
    <definedName name="_____tt20">#REF!</definedName>
    <definedName name="_____tt21" localSheetId="3">#REF!</definedName>
    <definedName name="_____tt21" localSheetId="4">#REF!</definedName>
    <definedName name="_____tt21">#REF!</definedName>
    <definedName name="_____tt3" localSheetId="3">#REF!</definedName>
    <definedName name="_____tt3" localSheetId="4">#REF!</definedName>
    <definedName name="_____tt3">#REF!</definedName>
    <definedName name="_____tt4" localSheetId="3">#REF!</definedName>
    <definedName name="_____tt4" localSheetId="4">#REF!</definedName>
    <definedName name="_____tt4">#REF!</definedName>
    <definedName name="_____tt5" localSheetId="3">#REF!</definedName>
    <definedName name="_____tt5" localSheetId="4">#REF!</definedName>
    <definedName name="_____tt5">#REF!</definedName>
    <definedName name="_____tt6" localSheetId="3">#REF!</definedName>
    <definedName name="_____tt6" localSheetId="4">#REF!</definedName>
    <definedName name="_____tt6">#REF!</definedName>
    <definedName name="_____tt7" localSheetId="3">#REF!</definedName>
    <definedName name="_____tt7" localSheetId="4">#REF!</definedName>
    <definedName name="_____tt7">#REF!</definedName>
    <definedName name="_____tt8" localSheetId="3">#REF!</definedName>
    <definedName name="_____tt8" localSheetId="4">#REF!</definedName>
    <definedName name="_____tt8">#REF!</definedName>
    <definedName name="_____tt9" localSheetId="3">#REF!</definedName>
    <definedName name="_____tt9" localSheetId="4">#REF!</definedName>
    <definedName name="_____tt9">#REF!</definedName>
    <definedName name="____DAT1" localSheetId="3">'[5]AA-1'!#REF!</definedName>
    <definedName name="____DAT1" localSheetId="4">'[5]AA-1'!#REF!</definedName>
    <definedName name="____DAT1">'[5]AA-1'!#REF!</definedName>
    <definedName name="____DAT10" localSheetId="3">'[5]AA-1'!#REF!</definedName>
    <definedName name="____DAT10" localSheetId="4">'[5]AA-1'!#REF!</definedName>
    <definedName name="____DAT10">'[5]AA-1'!#REF!</definedName>
    <definedName name="____DAT13" localSheetId="3">'[5]AA-1'!#REF!</definedName>
    <definedName name="____DAT13" localSheetId="4">'[5]AA-1'!#REF!</definedName>
    <definedName name="____DAT13">'[5]AA-1'!#REF!</definedName>
    <definedName name="____DAT2" localSheetId="3">'[5]AA-1'!#REF!</definedName>
    <definedName name="____DAT2" localSheetId="4">'[5]AA-1'!#REF!</definedName>
    <definedName name="____DAT2">'[5]AA-1'!#REF!</definedName>
    <definedName name="____DAT3" localSheetId="3">'[5]AA-1'!#REF!</definedName>
    <definedName name="____DAT3" localSheetId="4">'[5]AA-1'!#REF!</definedName>
    <definedName name="____DAT3">'[5]AA-1'!#REF!</definedName>
    <definedName name="____DAT5" localSheetId="3">'[5]AA-1'!#REF!</definedName>
    <definedName name="____DAT5" localSheetId="4">'[5]AA-1'!#REF!</definedName>
    <definedName name="____DAT5">'[5]AA-1'!#REF!</definedName>
    <definedName name="____DAT6" localSheetId="3">'[5]AA-1'!#REF!</definedName>
    <definedName name="____DAT6" localSheetId="4">'[5]AA-1'!#REF!</definedName>
    <definedName name="____DAT6">'[5]AA-1'!#REF!</definedName>
    <definedName name="____DAT7" localSheetId="3">'[5]AA-1'!#REF!</definedName>
    <definedName name="____DAT7" localSheetId="4">'[5]AA-1'!#REF!</definedName>
    <definedName name="____DAT7">'[5]AA-1'!#REF!</definedName>
    <definedName name="____DAT8" localSheetId="3">'[5]AA-1'!#REF!</definedName>
    <definedName name="____DAT8" localSheetId="4">'[5]AA-1'!#REF!</definedName>
    <definedName name="____DAT8">'[5]AA-1'!#REF!</definedName>
    <definedName name="____DAT9" localSheetId="3">'[5]AA-1'!#REF!</definedName>
    <definedName name="____DAT9" localSheetId="4">'[5]AA-1'!#REF!</definedName>
    <definedName name="____DAT9">'[5]AA-1'!#REF!</definedName>
    <definedName name="____e1" localSheetId="3">#REF!</definedName>
    <definedName name="____e1" localSheetId="4">#REF!</definedName>
    <definedName name="____e1">#REF!</definedName>
    <definedName name="____f1" localSheetId="3">#REF!</definedName>
    <definedName name="____f1" localSheetId="4">#REF!</definedName>
    <definedName name="____f1">#REF!</definedName>
    <definedName name="____g1" localSheetId="3">#REF!</definedName>
    <definedName name="____g1" localSheetId="4">#REF!</definedName>
    <definedName name="____g1">#REF!</definedName>
    <definedName name="____h1" localSheetId="3">#REF!</definedName>
    <definedName name="____h1" localSheetId="4">#REF!</definedName>
    <definedName name="____h1">#REF!</definedName>
    <definedName name="____k1" localSheetId="3">#REF!</definedName>
    <definedName name="____k1" localSheetId="4">#REF!</definedName>
    <definedName name="____k1">#REF!</definedName>
    <definedName name="____PRO1" localSheetId="3">#REF!</definedName>
    <definedName name="____PRO1" localSheetId="4">#REF!</definedName>
    <definedName name="____PRO1">#REF!</definedName>
    <definedName name="____rbl1" localSheetId="3">[3]RSS9801!#REF!</definedName>
    <definedName name="____rbl1" localSheetId="4">[3]RSS9801!#REF!</definedName>
    <definedName name="____rbl1">[3]RSS9801!#REF!</definedName>
    <definedName name="____RBL2" localSheetId="3">#REF!</definedName>
    <definedName name="____RBL2" localSheetId="4">#REF!</definedName>
    <definedName name="____RBL2">#REF!</definedName>
    <definedName name="____tt1" localSheetId="3">#REF!</definedName>
    <definedName name="____tt1" localSheetId="4">#REF!</definedName>
    <definedName name="____tt1">#REF!</definedName>
    <definedName name="____tt10" localSheetId="3">#REF!</definedName>
    <definedName name="____tt10" localSheetId="4">#REF!</definedName>
    <definedName name="____tt10">#REF!</definedName>
    <definedName name="____tt11" localSheetId="3">#REF!</definedName>
    <definedName name="____tt11" localSheetId="4">#REF!</definedName>
    <definedName name="____tt11">#REF!</definedName>
    <definedName name="____tt12" localSheetId="3">#REF!</definedName>
    <definedName name="____tt12" localSheetId="4">#REF!</definedName>
    <definedName name="____tt12">#REF!</definedName>
    <definedName name="____tt13" localSheetId="3">#REF!</definedName>
    <definedName name="____tt13" localSheetId="4">#REF!</definedName>
    <definedName name="____tt13">#REF!</definedName>
    <definedName name="____tt14" localSheetId="3">#REF!</definedName>
    <definedName name="____tt14" localSheetId="4">#REF!</definedName>
    <definedName name="____tt14">#REF!</definedName>
    <definedName name="____tt15" localSheetId="3">#REF!</definedName>
    <definedName name="____tt15" localSheetId="4">#REF!</definedName>
    <definedName name="____tt15">#REF!</definedName>
    <definedName name="____tt16" localSheetId="3">#REF!</definedName>
    <definedName name="____tt16" localSheetId="4">#REF!</definedName>
    <definedName name="____tt16">#REF!</definedName>
    <definedName name="____tt17" localSheetId="3">#REF!</definedName>
    <definedName name="____tt17" localSheetId="4">#REF!</definedName>
    <definedName name="____tt17">#REF!</definedName>
    <definedName name="____tt18" localSheetId="3">#REF!</definedName>
    <definedName name="____tt18" localSheetId="4">#REF!</definedName>
    <definedName name="____tt18">#REF!</definedName>
    <definedName name="____tt19" localSheetId="3">#REF!</definedName>
    <definedName name="____tt19" localSheetId="4">#REF!</definedName>
    <definedName name="____tt19">#REF!</definedName>
    <definedName name="____tt2" localSheetId="3">#REF!</definedName>
    <definedName name="____tt2" localSheetId="4">#REF!</definedName>
    <definedName name="____tt2">#REF!</definedName>
    <definedName name="____tt20" localSheetId="3">#REF!</definedName>
    <definedName name="____tt20" localSheetId="4">#REF!</definedName>
    <definedName name="____tt20">#REF!</definedName>
    <definedName name="____tt21" localSheetId="3">#REF!</definedName>
    <definedName name="____tt21" localSheetId="4">#REF!</definedName>
    <definedName name="____tt21">#REF!</definedName>
    <definedName name="____tt3" localSheetId="3">#REF!</definedName>
    <definedName name="____tt3" localSheetId="4">#REF!</definedName>
    <definedName name="____tt3">#REF!</definedName>
    <definedName name="____tt4" localSheetId="3">#REF!</definedName>
    <definedName name="____tt4" localSheetId="4">#REF!</definedName>
    <definedName name="____tt4">#REF!</definedName>
    <definedName name="____tt5" localSheetId="3">#REF!</definedName>
    <definedName name="____tt5" localSheetId="4">#REF!</definedName>
    <definedName name="____tt5">#REF!</definedName>
    <definedName name="____tt6" localSheetId="3">#REF!</definedName>
    <definedName name="____tt6" localSheetId="4">#REF!</definedName>
    <definedName name="____tt6">#REF!</definedName>
    <definedName name="____tt7" localSheetId="3">#REF!</definedName>
    <definedName name="____tt7" localSheetId="4">#REF!</definedName>
    <definedName name="____tt7">#REF!</definedName>
    <definedName name="____tt8" localSheetId="3">#REF!</definedName>
    <definedName name="____tt8" localSheetId="4">#REF!</definedName>
    <definedName name="____tt8">#REF!</definedName>
    <definedName name="____tt9" localSheetId="3">#REF!</definedName>
    <definedName name="____tt9" localSheetId="4">#REF!</definedName>
    <definedName name="____tt9">#REF!</definedName>
    <definedName name="___DAT1" localSheetId="3">'[5]AA-1'!#REF!</definedName>
    <definedName name="___DAT1" localSheetId="4">'[5]AA-1'!#REF!</definedName>
    <definedName name="___DAT1">'[5]AA-1'!#REF!</definedName>
    <definedName name="___DAT10" localSheetId="3">'[5]AA-1'!#REF!</definedName>
    <definedName name="___DAT10" localSheetId="4">'[5]AA-1'!#REF!</definedName>
    <definedName name="___DAT10">'[5]AA-1'!#REF!</definedName>
    <definedName name="___DAT13" localSheetId="3">'[5]AA-1'!#REF!</definedName>
    <definedName name="___DAT13" localSheetId="4">'[5]AA-1'!#REF!</definedName>
    <definedName name="___DAT13">'[5]AA-1'!#REF!</definedName>
    <definedName name="___DAT2" localSheetId="3">'[5]AA-1'!#REF!</definedName>
    <definedName name="___DAT2" localSheetId="4">'[5]AA-1'!#REF!</definedName>
    <definedName name="___DAT2">'[5]AA-1'!#REF!</definedName>
    <definedName name="___DAT3" localSheetId="3">'[5]AA-1'!#REF!</definedName>
    <definedName name="___DAT3" localSheetId="4">'[5]AA-1'!#REF!</definedName>
    <definedName name="___DAT3">'[5]AA-1'!#REF!</definedName>
    <definedName name="___DAT5" localSheetId="3">'[5]AA-1'!#REF!</definedName>
    <definedName name="___DAT5" localSheetId="4">'[5]AA-1'!#REF!</definedName>
    <definedName name="___DAT5">'[5]AA-1'!#REF!</definedName>
    <definedName name="___DAT6" localSheetId="3">'[5]AA-1'!#REF!</definedName>
    <definedName name="___DAT6" localSheetId="4">'[5]AA-1'!#REF!</definedName>
    <definedName name="___DAT6">'[5]AA-1'!#REF!</definedName>
    <definedName name="___DAT7" localSheetId="3">'[5]AA-1'!#REF!</definedName>
    <definedName name="___DAT7" localSheetId="4">'[5]AA-1'!#REF!</definedName>
    <definedName name="___DAT7">'[5]AA-1'!#REF!</definedName>
    <definedName name="___DAT8" localSheetId="3">'[5]AA-1'!#REF!</definedName>
    <definedName name="___DAT8" localSheetId="4">'[5]AA-1'!#REF!</definedName>
    <definedName name="___DAT8">'[5]AA-1'!#REF!</definedName>
    <definedName name="___DAT9" localSheetId="3">'[5]AA-1'!#REF!</definedName>
    <definedName name="___DAT9" localSheetId="4">'[5]AA-1'!#REF!</definedName>
    <definedName name="___DAT9">'[5]AA-1'!#REF!</definedName>
    <definedName name="___e1" localSheetId="3">#REF!</definedName>
    <definedName name="___e1" localSheetId="4">#REF!</definedName>
    <definedName name="___e1">#REF!</definedName>
    <definedName name="___f1" localSheetId="3">#REF!</definedName>
    <definedName name="___f1" localSheetId="4">#REF!</definedName>
    <definedName name="___f1">#REF!</definedName>
    <definedName name="___g1" localSheetId="3">#REF!</definedName>
    <definedName name="___g1" localSheetId="4">#REF!</definedName>
    <definedName name="___g1">#REF!</definedName>
    <definedName name="___h1" localSheetId="3">#REF!</definedName>
    <definedName name="___h1" localSheetId="4">#REF!</definedName>
    <definedName name="___h1">#REF!</definedName>
    <definedName name="___k1" localSheetId="3">#REF!</definedName>
    <definedName name="___k1" localSheetId="4">#REF!</definedName>
    <definedName name="___k1">#REF!</definedName>
    <definedName name="___PRO1" localSheetId="3">#REF!</definedName>
    <definedName name="___PRO1" localSheetId="4">#REF!</definedName>
    <definedName name="___PRO1">#REF!</definedName>
    <definedName name="___rbl1" localSheetId="3">[3]RSS9801!#REF!</definedName>
    <definedName name="___rbl1" localSheetId="4">[3]RSS9801!#REF!</definedName>
    <definedName name="___rbl1">[3]RSS9801!#REF!</definedName>
    <definedName name="___RBL2" localSheetId="3">#REF!</definedName>
    <definedName name="___RBL2" localSheetId="4">#REF!</definedName>
    <definedName name="___RBL2">#REF!</definedName>
    <definedName name="___tt1" localSheetId="3">#REF!</definedName>
    <definedName name="___tt1" localSheetId="4">#REF!</definedName>
    <definedName name="___tt1">#REF!</definedName>
    <definedName name="___tt10" localSheetId="3">#REF!</definedName>
    <definedName name="___tt10" localSheetId="4">#REF!</definedName>
    <definedName name="___tt10">#REF!</definedName>
    <definedName name="___tt11" localSheetId="3">#REF!</definedName>
    <definedName name="___tt11" localSheetId="4">#REF!</definedName>
    <definedName name="___tt11">#REF!</definedName>
    <definedName name="___tt12" localSheetId="3">#REF!</definedName>
    <definedName name="___tt12" localSheetId="4">#REF!</definedName>
    <definedName name="___tt12">#REF!</definedName>
    <definedName name="___tt13" localSheetId="3">#REF!</definedName>
    <definedName name="___tt13" localSheetId="4">#REF!</definedName>
    <definedName name="___tt13">#REF!</definedName>
    <definedName name="___tt14" localSheetId="3">#REF!</definedName>
    <definedName name="___tt14" localSheetId="4">#REF!</definedName>
    <definedName name="___tt14">#REF!</definedName>
    <definedName name="___tt15" localSheetId="3">#REF!</definedName>
    <definedName name="___tt15" localSheetId="4">#REF!</definedName>
    <definedName name="___tt15">#REF!</definedName>
    <definedName name="___tt16" localSheetId="3">#REF!</definedName>
    <definedName name="___tt16" localSheetId="4">#REF!</definedName>
    <definedName name="___tt16">#REF!</definedName>
    <definedName name="___tt17" localSheetId="3">#REF!</definedName>
    <definedName name="___tt17" localSheetId="4">#REF!</definedName>
    <definedName name="___tt17">#REF!</definedName>
    <definedName name="___tt18" localSheetId="3">#REF!</definedName>
    <definedName name="___tt18" localSheetId="4">#REF!</definedName>
    <definedName name="___tt18">#REF!</definedName>
    <definedName name="___tt19" localSheetId="3">#REF!</definedName>
    <definedName name="___tt19" localSheetId="4">#REF!</definedName>
    <definedName name="___tt19">#REF!</definedName>
    <definedName name="___tt2" localSheetId="3">#REF!</definedName>
    <definedName name="___tt2" localSheetId="4">#REF!</definedName>
    <definedName name="___tt2">#REF!</definedName>
    <definedName name="___tt20" localSheetId="3">#REF!</definedName>
    <definedName name="___tt20" localSheetId="4">#REF!</definedName>
    <definedName name="___tt20">#REF!</definedName>
    <definedName name="___tt21" localSheetId="3">#REF!</definedName>
    <definedName name="___tt21" localSheetId="4">#REF!</definedName>
    <definedName name="___tt21">#REF!</definedName>
    <definedName name="___tt3" localSheetId="3">#REF!</definedName>
    <definedName name="___tt3" localSheetId="4">#REF!</definedName>
    <definedName name="___tt3">#REF!</definedName>
    <definedName name="___tt4" localSheetId="3">#REF!</definedName>
    <definedName name="___tt4" localSheetId="4">#REF!</definedName>
    <definedName name="___tt4">#REF!</definedName>
    <definedName name="___tt5" localSheetId="3">#REF!</definedName>
    <definedName name="___tt5" localSheetId="4">#REF!</definedName>
    <definedName name="___tt5">#REF!</definedName>
    <definedName name="___tt6" localSheetId="3">#REF!</definedName>
    <definedName name="___tt6" localSheetId="4">#REF!</definedName>
    <definedName name="___tt6">#REF!</definedName>
    <definedName name="___tt7" localSheetId="3">#REF!</definedName>
    <definedName name="___tt7" localSheetId="4">#REF!</definedName>
    <definedName name="___tt7">#REF!</definedName>
    <definedName name="___tt8" localSheetId="3">#REF!</definedName>
    <definedName name="___tt8" localSheetId="4">#REF!</definedName>
    <definedName name="___tt8">#REF!</definedName>
    <definedName name="___tt9" localSheetId="3">#REF!</definedName>
    <definedName name="___tt9" localSheetId="4">#REF!</definedName>
    <definedName name="___tt9">#REF!</definedName>
    <definedName name="__123Graph_A" localSheetId="3" hidden="1">[7]AM_COST!#REF!</definedName>
    <definedName name="__123Graph_A" localSheetId="4" hidden="1">[7]AM_COST!#REF!</definedName>
    <definedName name="__123Graph_A" hidden="1">[7]AM_COST!#REF!</definedName>
    <definedName name="__DAT1" localSheetId="3">'[5]AA-1'!#REF!</definedName>
    <definedName name="__DAT1" localSheetId="4">'[5]AA-1'!#REF!</definedName>
    <definedName name="__DAT1">'[5]AA-1'!#REF!</definedName>
    <definedName name="__DAT10" localSheetId="3">'[5]AA-1'!#REF!</definedName>
    <definedName name="__DAT10" localSheetId="4">'[5]AA-1'!#REF!</definedName>
    <definedName name="__DAT10">'[5]AA-1'!#REF!</definedName>
    <definedName name="__DAT13" localSheetId="3">'[5]AA-1'!#REF!</definedName>
    <definedName name="__DAT13" localSheetId="4">'[5]AA-1'!#REF!</definedName>
    <definedName name="__DAT13">'[5]AA-1'!#REF!</definedName>
    <definedName name="__DAT2" localSheetId="3">'[5]AA-1'!#REF!</definedName>
    <definedName name="__DAT2" localSheetId="4">'[5]AA-1'!#REF!</definedName>
    <definedName name="__DAT2">'[5]AA-1'!#REF!</definedName>
    <definedName name="__DAT3" localSheetId="3">'[5]AA-1'!#REF!</definedName>
    <definedName name="__DAT3" localSheetId="4">'[5]AA-1'!#REF!</definedName>
    <definedName name="__DAT3">'[5]AA-1'!#REF!</definedName>
    <definedName name="__DAT5" localSheetId="3">'[5]AA-1'!#REF!</definedName>
    <definedName name="__DAT5" localSheetId="4">'[5]AA-1'!#REF!</definedName>
    <definedName name="__DAT5">'[5]AA-1'!#REF!</definedName>
    <definedName name="__DAT6" localSheetId="3">'[5]AA-1'!#REF!</definedName>
    <definedName name="__DAT6" localSheetId="4">'[5]AA-1'!#REF!</definedName>
    <definedName name="__DAT6">'[5]AA-1'!#REF!</definedName>
    <definedName name="__DAT7" localSheetId="3">'[5]AA-1'!#REF!</definedName>
    <definedName name="__DAT7" localSheetId="4">'[5]AA-1'!#REF!</definedName>
    <definedName name="__DAT7">'[5]AA-1'!#REF!</definedName>
    <definedName name="__DAT8" localSheetId="3">'[5]AA-1'!#REF!</definedName>
    <definedName name="__DAT8" localSheetId="4">'[5]AA-1'!#REF!</definedName>
    <definedName name="__DAT8">'[5]AA-1'!#REF!</definedName>
    <definedName name="__DAT9" localSheetId="3">'[5]AA-1'!#REF!</definedName>
    <definedName name="__DAT9" localSheetId="4">'[5]AA-1'!#REF!</definedName>
    <definedName name="__DAT9">'[5]AA-1'!#REF!</definedName>
    <definedName name="__e1" localSheetId="3">#REF!</definedName>
    <definedName name="__e1" localSheetId="4">#REF!</definedName>
    <definedName name="__e1">#REF!</definedName>
    <definedName name="__f1" localSheetId="3">#REF!</definedName>
    <definedName name="__f1" localSheetId="4">#REF!</definedName>
    <definedName name="__f1">#REF!</definedName>
    <definedName name="__g1" localSheetId="3">#REF!</definedName>
    <definedName name="__g1" localSheetId="4">#REF!</definedName>
    <definedName name="__g1">#REF!</definedName>
    <definedName name="__h1" localSheetId="3">#REF!</definedName>
    <definedName name="__h1" localSheetId="4">#REF!</definedName>
    <definedName name="__h1">#REF!</definedName>
    <definedName name="__k1" localSheetId="3">#REF!</definedName>
    <definedName name="__k1" localSheetId="4">#REF!</definedName>
    <definedName name="__k1">#REF!</definedName>
    <definedName name="__PRO1" localSheetId="3">#REF!</definedName>
    <definedName name="__PRO1" localSheetId="4">#REF!</definedName>
    <definedName name="__PRO1">#REF!</definedName>
    <definedName name="__rbl1" localSheetId="3">[3]RSS9801!#REF!</definedName>
    <definedName name="__rbl1" localSheetId="4">[3]RSS9801!#REF!</definedName>
    <definedName name="__rbl1">[3]RSS9801!#REF!</definedName>
    <definedName name="__RBL2" localSheetId="3">#REF!</definedName>
    <definedName name="__RBL2" localSheetId="4">#REF!</definedName>
    <definedName name="__RBL2">#REF!</definedName>
    <definedName name="__tt1" localSheetId="3">#REF!</definedName>
    <definedName name="__tt1" localSheetId="4">#REF!</definedName>
    <definedName name="__tt1">#REF!</definedName>
    <definedName name="__tt10" localSheetId="3">#REF!</definedName>
    <definedName name="__tt10" localSheetId="4">#REF!</definedName>
    <definedName name="__tt10">#REF!</definedName>
    <definedName name="__tt11" localSheetId="3">#REF!</definedName>
    <definedName name="__tt11" localSheetId="4">#REF!</definedName>
    <definedName name="__tt11">#REF!</definedName>
    <definedName name="__tt12" localSheetId="3">#REF!</definedName>
    <definedName name="__tt12" localSheetId="4">#REF!</definedName>
    <definedName name="__tt12">#REF!</definedName>
    <definedName name="__tt13" localSheetId="3">#REF!</definedName>
    <definedName name="__tt13" localSheetId="4">#REF!</definedName>
    <definedName name="__tt13">#REF!</definedName>
    <definedName name="__tt14" localSheetId="3">#REF!</definedName>
    <definedName name="__tt14" localSheetId="4">#REF!</definedName>
    <definedName name="__tt14">#REF!</definedName>
    <definedName name="__tt15" localSheetId="3">#REF!</definedName>
    <definedName name="__tt15" localSheetId="4">#REF!</definedName>
    <definedName name="__tt15">#REF!</definedName>
    <definedName name="__tt16" localSheetId="3">#REF!</definedName>
    <definedName name="__tt16" localSheetId="4">#REF!</definedName>
    <definedName name="__tt16">#REF!</definedName>
    <definedName name="__tt17" localSheetId="3">#REF!</definedName>
    <definedName name="__tt17" localSheetId="4">#REF!</definedName>
    <definedName name="__tt17">#REF!</definedName>
    <definedName name="__tt18" localSheetId="3">#REF!</definedName>
    <definedName name="__tt18" localSheetId="4">#REF!</definedName>
    <definedName name="__tt18">#REF!</definedName>
    <definedName name="__tt19" localSheetId="3">#REF!</definedName>
    <definedName name="__tt19" localSheetId="4">#REF!</definedName>
    <definedName name="__tt19">#REF!</definedName>
    <definedName name="__tt2" localSheetId="3">#REF!</definedName>
    <definedName name="__tt2" localSheetId="4">#REF!</definedName>
    <definedName name="__tt2">#REF!</definedName>
    <definedName name="__tt20" localSheetId="3">#REF!</definedName>
    <definedName name="__tt20" localSheetId="4">#REF!</definedName>
    <definedName name="__tt20">#REF!</definedName>
    <definedName name="__tt21" localSheetId="3">#REF!</definedName>
    <definedName name="__tt21" localSheetId="4">#REF!</definedName>
    <definedName name="__tt21">#REF!</definedName>
    <definedName name="__tt3" localSheetId="3">#REF!</definedName>
    <definedName name="__tt3" localSheetId="4">#REF!</definedName>
    <definedName name="__tt3">#REF!</definedName>
    <definedName name="__tt4" localSheetId="3">#REF!</definedName>
    <definedName name="__tt4" localSheetId="4">#REF!</definedName>
    <definedName name="__tt4">#REF!</definedName>
    <definedName name="__tt5" localSheetId="3">#REF!</definedName>
    <definedName name="__tt5" localSheetId="4">#REF!</definedName>
    <definedName name="__tt5">#REF!</definedName>
    <definedName name="__tt6" localSheetId="3">#REF!</definedName>
    <definedName name="__tt6" localSheetId="4">#REF!</definedName>
    <definedName name="__tt6">#REF!</definedName>
    <definedName name="__tt7" localSheetId="3">#REF!</definedName>
    <definedName name="__tt7" localSheetId="4">#REF!</definedName>
    <definedName name="__tt7">#REF!</definedName>
    <definedName name="__tt8" localSheetId="3">#REF!</definedName>
    <definedName name="__tt8" localSheetId="4">#REF!</definedName>
    <definedName name="__tt8">#REF!</definedName>
    <definedName name="__tt9" localSheetId="3">#REF!</definedName>
    <definedName name="__tt9" localSheetId="4">#REF!</definedName>
    <definedName name="__tt9">#REF!</definedName>
    <definedName name="_10" localSheetId="3">#REF!</definedName>
    <definedName name="_10" localSheetId="4">#REF!</definedName>
    <definedName name="_10">#REF!</definedName>
    <definedName name="_11" localSheetId="3">#REF!</definedName>
    <definedName name="_11" localSheetId="4">#REF!</definedName>
    <definedName name="_11">#REF!</definedName>
    <definedName name="_12" localSheetId="3">#REF!</definedName>
    <definedName name="_12" localSheetId="4">#REF!</definedName>
    <definedName name="_12">#REF!</definedName>
    <definedName name="_13" localSheetId="3">#REF!</definedName>
    <definedName name="_13" localSheetId="4">#REF!</definedName>
    <definedName name="_13">#REF!</definedName>
    <definedName name="_14" localSheetId="3">#REF!</definedName>
    <definedName name="_14" localSheetId="4">#REF!</definedName>
    <definedName name="_14">#REF!</definedName>
    <definedName name="_15" localSheetId="3">#REF!</definedName>
    <definedName name="_15" localSheetId="4">#REF!</definedName>
    <definedName name="_15">#REF!</definedName>
    <definedName name="_16" localSheetId="3">#REF!</definedName>
    <definedName name="_16" localSheetId="4">#REF!</definedName>
    <definedName name="_16">#REF!</definedName>
    <definedName name="_17" localSheetId="3">#REF!</definedName>
    <definedName name="_17" localSheetId="4">#REF!</definedName>
    <definedName name="_17">#REF!</definedName>
    <definedName name="_18" localSheetId="3">#REF!</definedName>
    <definedName name="_18" localSheetId="4">#REF!</definedName>
    <definedName name="_18">#REF!</definedName>
    <definedName name="_19" localSheetId="3">#REF!</definedName>
    <definedName name="_19" localSheetId="4">#REF!</definedName>
    <definedName name="_19">#REF!</definedName>
    <definedName name="_20" localSheetId="3">#REF!</definedName>
    <definedName name="_20" localSheetId="4">#REF!</definedName>
    <definedName name="_20">#REF!</definedName>
    <definedName name="_4.0___M_E_COST_BREAKDOWN">#REF!</definedName>
    <definedName name="_a1" localSheetId="3">#REF!</definedName>
    <definedName name="_a1" localSheetId="4">#REF!</definedName>
    <definedName name="_a1">#REF!</definedName>
    <definedName name="_D111486" localSheetId="3">#REF!</definedName>
    <definedName name="_D111486" localSheetId="4">#REF!</definedName>
    <definedName name="_D111486">#REF!</definedName>
    <definedName name="_DAT1" localSheetId="3">'[4]AA-1'!#REF!</definedName>
    <definedName name="_DAT1" localSheetId="4">'[4]AA-1'!#REF!</definedName>
    <definedName name="_DAT1">'[4]AA-1'!#REF!</definedName>
    <definedName name="_DAT10" localSheetId="3">'[4]AA-1'!#REF!</definedName>
    <definedName name="_DAT10" localSheetId="4">'[4]AA-1'!#REF!</definedName>
    <definedName name="_DAT10">'[4]AA-1'!#REF!</definedName>
    <definedName name="_DAT13" localSheetId="3">'[4]AA-1'!#REF!</definedName>
    <definedName name="_DAT13" localSheetId="4">'[4]AA-1'!#REF!</definedName>
    <definedName name="_DAT13">'[4]AA-1'!#REF!</definedName>
    <definedName name="_DAT2" localSheetId="3">'[4]AA-1'!#REF!</definedName>
    <definedName name="_DAT2" localSheetId="4">'[4]AA-1'!#REF!</definedName>
    <definedName name="_DAT2">'[4]AA-1'!#REF!</definedName>
    <definedName name="_DAT3" localSheetId="3">'[4]AA-1'!#REF!</definedName>
    <definedName name="_DAT3" localSheetId="4">'[4]AA-1'!#REF!</definedName>
    <definedName name="_DAT3">'[4]AA-1'!#REF!</definedName>
    <definedName name="_DAT5" localSheetId="3">'[4]AA-1'!#REF!</definedName>
    <definedName name="_DAT5" localSheetId="4">'[4]AA-1'!#REF!</definedName>
    <definedName name="_DAT5">'[4]AA-1'!#REF!</definedName>
    <definedName name="_DAT6" localSheetId="3">'[4]AA-1'!#REF!</definedName>
    <definedName name="_DAT6" localSheetId="4">'[4]AA-1'!#REF!</definedName>
    <definedName name="_DAT6">'[4]AA-1'!#REF!</definedName>
    <definedName name="_DAT7" localSheetId="3">'[4]AA-1'!#REF!</definedName>
    <definedName name="_DAT7" localSheetId="4">'[4]AA-1'!#REF!</definedName>
    <definedName name="_DAT7">'[4]AA-1'!#REF!</definedName>
    <definedName name="_DAT8" localSheetId="3">'[4]AA-1'!#REF!</definedName>
    <definedName name="_DAT8" localSheetId="4">'[4]AA-1'!#REF!</definedName>
    <definedName name="_DAT8">'[4]AA-1'!#REF!</definedName>
    <definedName name="_DAT9" localSheetId="3">'[4]AA-1'!#REF!</definedName>
    <definedName name="_DAT9" localSheetId="4">'[4]AA-1'!#REF!</definedName>
    <definedName name="_DAT9">'[4]AA-1'!#REF!</definedName>
    <definedName name="_e1" localSheetId="5">#N/A</definedName>
    <definedName name="_e1" localSheetId="3">#REF!</definedName>
    <definedName name="_e1" localSheetId="4">#REF!</definedName>
    <definedName name="_e1">#REF!</definedName>
    <definedName name="_f1" localSheetId="5">#N/A</definedName>
    <definedName name="_f1" localSheetId="3">#REF!</definedName>
    <definedName name="_f1" localSheetId="4">#REF!</definedName>
    <definedName name="_f1">#REF!</definedName>
    <definedName name="_Fill" hidden="1">#REF!</definedName>
    <definedName name="_g1" localSheetId="5">#N/A</definedName>
    <definedName name="_g1" localSheetId="3">#REF!</definedName>
    <definedName name="_g1" localSheetId="4">#REF!</definedName>
    <definedName name="_g1">#REF!</definedName>
    <definedName name="_h1" localSheetId="5">#N/A</definedName>
    <definedName name="_h1" localSheetId="3">#REF!</definedName>
    <definedName name="_h1" localSheetId="4">#REF!</definedName>
    <definedName name="_h1">#REF!</definedName>
    <definedName name="_k1" localSheetId="5">#N/A</definedName>
    <definedName name="_k1" localSheetId="3">#REF!</definedName>
    <definedName name="_k1" localSheetId="4">#REF!</definedName>
    <definedName name="_k1">#REF!</definedName>
    <definedName name="_Key1" localSheetId="3" hidden="1">'[8]PS-1995'!#REF!</definedName>
    <definedName name="_Key1" localSheetId="4" hidden="1">'[8]PS-1995'!#REF!</definedName>
    <definedName name="_Key1" hidden="1">'[8]PS-1995'!#REF!</definedName>
    <definedName name="_Key2" hidden="1">#REF!</definedName>
    <definedName name="_OBJ2005" localSheetId="3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RO1" localSheetId="3">#REF!</definedName>
    <definedName name="_PRO1" localSheetId="4">#REF!</definedName>
    <definedName name="_PRO1">#REF!</definedName>
    <definedName name="_rbl1" localSheetId="3">[3]RSS9801!#REF!</definedName>
    <definedName name="_rbl1" localSheetId="4">[3]RSS9801!#REF!</definedName>
    <definedName name="_rbl1">[3]RSS9801!#REF!</definedName>
    <definedName name="_RBL2" localSheetId="3">#REF!</definedName>
    <definedName name="_RBL2" localSheetId="4">#REF!</definedName>
    <definedName name="_RBL2">#REF!</definedName>
    <definedName name="_rub1">[9]db!$C$15,[9]db!$B$14,[9]db!$B$12</definedName>
    <definedName name="_Sort" localSheetId="3" hidden="1">'[8]PS-1995'!#REF!</definedName>
    <definedName name="_Sort" localSheetId="4" hidden="1">'[8]PS-1995'!#REF!</definedName>
    <definedName name="_Sort" hidden="1">'[8]PS-1995'!#REF!</definedName>
    <definedName name="_Table1_Out" localSheetId="3" hidden="1">#REF!</definedName>
    <definedName name="_Table1_Out" localSheetId="4" hidden="1">#REF!</definedName>
    <definedName name="_Table1_Out" hidden="1">#REF!</definedName>
    <definedName name="_TP2" localSheetId="3">#REF!</definedName>
    <definedName name="_TP2" localSheetId="4">#REF!</definedName>
    <definedName name="_TP2">#REF!</definedName>
    <definedName name="_tt1" localSheetId="3">#REF!</definedName>
    <definedName name="_tt1" localSheetId="4">#REF!</definedName>
    <definedName name="_tt1">#REF!</definedName>
    <definedName name="_tt10" localSheetId="3">#REF!</definedName>
    <definedName name="_tt10" localSheetId="4">#REF!</definedName>
    <definedName name="_tt10">#REF!</definedName>
    <definedName name="_tt11" localSheetId="3">#REF!</definedName>
    <definedName name="_tt11" localSheetId="4">#REF!</definedName>
    <definedName name="_tt11">#REF!</definedName>
    <definedName name="_tt12" localSheetId="3">#REF!</definedName>
    <definedName name="_tt12" localSheetId="4">#REF!</definedName>
    <definedName name="_tt12">#REF!</definedName>
    <definedName name="_tt13" localSheetId="3">#REF!</definedName>
    <definedName name="_tt13" localSheetId="4">#REF!</definedName>
    <definedName name="_tt13">#REF!</definedName>
    <definedName name="_tt14" localSheetId="3">#REF!</definedName>
    <definedName name="_tt14" localSheetId="4">#REF!</definedName>
    <definedName name="_tt14">#REF!</definedName>
    <definedName name="_tt15" localSheetId="3">#REF!</definedName>
    <definedName name="_tt15" localSheetId="4">#REF!</definedName>
    <definedName name="_tt15">#REF!</definedName>
    <definedName name="_tt16" localSheetId="3">#REF!</definedName>
    <definedName name="_tt16" localSheetId="4">#REF!</definedName>
    <definedName name="_tt16">#REF!</definedName>
    <definedName name="_tt17" localSheetId="3">#REF!</definedName>
    <definedName name="_tt17" localSheetId="4">#REF!</definedName>
    <definedName name="_tt17">#REF!</definedName>
    <definedName name="_tt18" localSheetId="3">#REF!</definedName>
    <definedName name="_tt18" localSheetId="4">#REF!</definedName>
    <definedName name="_tt18">#REF!</definedName>
    <definedName name="_tt19" localSheetId="3">#REF!</definedName>
    <definedName name="_tt19" localSheetId="4">#REF!</definedName>
    <definedName name="_tt19">#REF!</definedName>
    <definedName name="_tt2" localSheetId="3">#REF!</definedName>
    <definedName name="_tt2" localSheetId="4">#REF!</definedName>
    <definedName name="_tt2">#REF!</definedName>
    <definedName name="_tt20" localSheetId="3">#REF!</definedName>
    <definedName name="_tt20" localSheetId="4">#REF!</definedName>
    <definedName name="_tt20">#REF!</definedName>
    <definedName name="_tt21" localSheetId="3">#REF!</definedName>
    <definedName name="_tt21" localSheetId="4">#REF!</definedName>
    <definedName name="_tt21">#REF!</definedName>
    <definedName name="_tt3" localSheetId="3">#REF!</definedName>
    <definedName name="_tt3" localSheetId="4">#REF!</definedName>
    <definedName name="_tt3">#REF!</definedName>
    <definedName name="_tt4" localSheetId="3">#REF!</definedName>
    <definedName name="_tt4" localSheetId="4">#REF!</definedName>
    <definedName name="_tt4">#REF!</definedName>
    <definedName name="_tt5" localSheetId="3">#REF!</definedName>
    <definedName name="_tt5" localSheetId="4">#REF!</definedName>
    <definedName name="_tt5">#REF!</definedName>
    <definedName name="_tt6" localSheetId="3">#REF!</definedName>
    <definedName name="_tt6" localSheetId="4">#REF!</definedName>
    <definedName name="_tt6">#REF!</definedName>
    <definedName name="_tt7" localSheetId="3">#REF!</definedName>
    <definedName name="_tt7" localSheetId="4">#REF!</definedName>
    <definedName name="_tt7">#REF!</definedName>
    <definedName name="_tt8" localSheetId="3">#REF!</definedName>
    <definedName name="_tt8" localSheetId="4">#REF!</definedName>
    <definedName name="_tt8">#REF!</definedName>
    <definedName name="_tt9" localSheetId="3">#REF!</definedName>
    <definedName name="_tt9" localSheetId="4">#REF!</definedName>
    <definedName name="_tt9">#REF!</definedName>
    <definedName name="_W37" localSheetId="6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localSheetId="5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6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5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6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5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0" hidden="1">{#N/A,#N/A,FALSE,"Eff-SSC2"}</definedName>
    <definedName name="_w39" hidden="1">{#N/A,#N/A,FALSE,"Eff-SSC2"}</definedName>
    <definedName name="_WK40">[10]Order_Nov_w45!$A$60</definedName>
    <definedName name="a" hidden="1">#REF!</definedName>
    <definedName name="aa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aq" localSheetId="3">#REF!</definedName>
    <definedName name="aaq" localSheetId="4">#REF!</definedName>
    <definedName name="aaq">#REF!</definedName>
    <definedName name="ac_line1.0_" localSheetId="6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localSheetId="5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 localSheetId="3">#REF!</definedName>
    <definedName name="aDcQ" localSheetId="4">#REF!</definedName>
    <definedName name="aDcQ">#REF!</definedName>
    <definedName name="Adfasds" localSheetId="3" hidden="1">#REF!</definedName>
    <definedName name="Adfasds" localSheetId="4" hidden="1">#REF!</definedName>
    <definedName name="Adfasds" hidden="1">#REF!</definedName>
    <definedName name="ADM" localSheetId="3">#REF!</definedName>
    <definedName name="ADM" localSheetId="4">#REF!</definedName>
    <definedName name="ADM">#REF!</definedName>
    <definedName name="adQDq" localSheetId="3">#REF!</definedName>
    <definedName name="adQDq" localSheetId="4">#REF!</definedName>
    <definedName name="adQDq">#REF!</definedName>
    <definedName name="AGING">#REF!</definedName>
    <definedName name="ang">'[11]Data 2'!$A:$IV</definedName>
    <definedName name="ann" localSheetId="3">#REF!</definedName>
    <definedName name="ann" localSheetId="4">#REF!</definedName>
    <definedName name="ann">#REF!</definedName>
    <definedName name="ARM">#REF!</definedName>
    <definedName name="AS2DocOpenMode" hidden="1">"AS2DocumentEdit"</definedName>
    <definedName name="ASFWA" localSheetId="3">'[12]CODE,NAME'!#REF!</definedName>
    <definedName name="ASFWA" localSheetId="4">'[12]CODE,NAME'!#REF!</definedName>
    <definedName name="ASFWA">'[12]CODE,NAME'!#REF!</definedName>
    <definedName name="AssetStatus">[13]AssetStatus!$A$3:$A$11</definedName>
    <definedName name="AssetType">[13]AssetType!$A$3:$A$64</definedName>
    <definedName name="AZAZ" localSheetId="3">#REF!</definedName>
    <definedName name="AZAZ" localSheetId="4">#REF!</definedName>
    <definedName name="AZAZ">#REF!</definedName>
    <definedName name="b" hidden="1">#REF!</definedName>
    <definedName name="B_10" localSheetId="3">#REF!</definedName>
    <definedName name="B_10" localSheetId="4">#REF!</definedName>
    <definedName name="B_10">#REF!</definedName>
    <definedName name="B_11" localSheetId="3">#REF!</definedName>
    <definedName name="B_11" localSheetId="4">#REF!</definedName>
    <definedName name="B_11">#REF!</definedName>
    <definedName name="B_20ba" localSheetId="3">#REF!</definedName>
    <definedName name="B_20ba" localSheetId="4">#REF!</definedName>
    <definedName name="B_20ba">#REF!</definedName>
    <definedName name="B_20bl" localSheetId="3">#REF!</definedName>
    <definedName name="B_20bl" localSheetId="4">#REF!</definedName>
    <definedName name="B_20bl">#REF!</definedName>
    <definedName name="B_30" localSheetId="3">#REF!</definedName>
    <definedName name="B_30" localSheetId="4">#REF!</definedName>
    <definedName name="B_30">#REF!</definedName>
    <definedName name="B_31o" localSheetId="3">#REF!</definedName>
    <definedName name="B_31o" localSheetId="4">#REF!</definedName>
    <definedName name="B_31o">#REF!</definedName>
    <definedName name="B_31s" localSheetId="3">#REF!</definedName>
    <definedName name="B_31s" localSheetId="4">#REF!</definedName>
    <definedName name="B_31s">#REF!</definedName>
    <definedName name="B_32" localSheetId="3">#REF!</definedName>
    <definedName name="B_32" localSheetId="4">#REF!</definedName>
    <definedName name="B_32">#REF!</definedName>
    <definedName name="B_40ba" localSheetId="3">#REF!</definedName>
    <definedName name="B_40ba" localSheetId="4">#REF!</definedName>
    <definedName name="B_40ba">#REF!</definedName>
    <definedName name="B_40bl" localSheetId="3">#REF!</definedName>
    <definedName name="B_40bl" localSheetId="4">#REF!</definedName>
    <definedName name="B_40bl">#REF!</definedName>
    <definedName name="B_40is" localSheetId="3">#REF!</definedName>
    <definedName name="B_40is" localSheetId="4">#REF!</definedName>
    <definedName name="B_40is">#REF!</definedName>
    <definedName name="B_50" localSheetId="3">#REF!</definedName>
    <definedName name="B_50" localSheetId="4">#REF!</definedName>
    <definedName name="B_50">#REF!</definedName>
    <definedName name="B_51" localSheetId="3">#REF!</definedName>
    <definedName name="B_51" localSheetId="4">#REF!</definedName>
    <definedName name="B_51">#REF!</definedName>
    <definedName name="B_52" localSheetId="3">#REF!</definedName>
    <definedName name="B_52" localSheetId="4">#REF!</definedName>
    <definedName name="B_52">#REF!</definedName>
    <definedName name="Back" localSheetId="3">#REF!</definedName>
    <definedName name="Back" localSheetId="4">#REF!</definedName>
    <definedName name="Back">#REF!</definedName>
    <definedName name="base" localSheetId="3">#REF!</definedName>
    <definedName name="base" localSheetId="4">#REF!</definedName>
    <definedName name="base">#REF!</definedName>
    <definedName name="bb">#REF!</definedName>
    <definedName name="bbb" localSheetId="3">[14]name!#REF!</definedName>
    <definedName name="bbb" localSheetId="4">[14]name!#REF!</definedName>
    <definedName name="bbb">[14]name!#REF!</definedName>
    <definedName name="BCExport" localSheetId="3">#REF!</definedName>
    <definedName name="BCExport" localSheetId="4">#REF!</definedName>
    <definedName name="BCExport">#REF!</definedName>
    <definedName name="BEGIN" localSheetId="3">#REF!</definedName>
    <definedName name="BEGIN" localSheetId="4">#REF!</definedName>
    <definedName name="BEGIN">#REF!</definedName>
    <definedName name="bhrhesh" localSheetId="3">#REF!</definedName>
    <definedName name="bhrhesh" localSheetId="4">#REF!</definedName>
    <definedName name="bhrhesh">#REF!</definedName>
    <definedName name="BIGC" localSheetId="6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I">'[13]License BOI'!$A$3:$A$10</definedName>
    <definedName name="BONUS1" localSheetId="3">#REF!</definedName>
    <definedName name="BONUS1" localSheetId="4">#REF!</definedName>
    <definedName name="BONUS1">#REF!</definedName>
    <definedName name="book" localSheetId="3" hidden="1">#REF!</definedName>
    <definedName name="book" localSheetId="4" hidden="1">#REF!</definedName>
    <definedName name="book" hidden="1">#REF!</definedName>
    <definedName name="BS">#REF!</definedName>
    <definedName name="Button_1">"MAT_PRICE_Sheet1_List"</definedName>
    <definedName name="Car" localSheetId="6" hidden="1">{#N/A,#N/A,TRUE,"Str.";#N/A,#N/A,TRUE,"Steel &amp; Roof";#N/A,#N/A,TRUE,"Arc.";#N/A,#N/A,TRUE,"Preliminary";#N/A,#N/A,TRUE,"Sum_Prelim"}</definedName>
    <definedName name="Car" localSheetId="1" hidden="1">{#N/A,#N/A,TRUE,"Str.";#N/A,#N/A,TRUE,"Steel &amp; Roof";#N/A,#N/A,TRUE,"Arc.";#N/A,#N/A,TRUE,"Preliminary";#N/A,#N/A,TRUE,"Sum_Prelim"}</definedName>
    <definedName name="Car" localSheetId="2" hidden="1">{#N/A,#N/A,TRUE,"Str.";#N/A,#N/A,TRUE,"Steel &amp; Roof";#N/A,#N/A,TRUE,"Arc.";#N/A,#N/A,TRUE,"Preliminary";#N/A,#N/A,TRUE,"Sum_Prelim"}</definedName>
    <definedName name="Car" localSheetId="5" hidden="1">{#N/A,#N/A,TRUE,"Str.";#N/A,#N/A,TRUE,"Steel &amp; Roof";#N/A,#N/A,TRUE,"Arc.";#N/A,#N/A,TRUE,"Preliminary";#N/A,#N/A,TRUE,"Sum_Prelim"}</definedName>
    <definedName name="Car" localSheetId="3" hidden="1">{#N/A,#N/A,TRUE,"Str.";#N/A,#N/A,TRUE,"Steel &amp; Roof";#N/A,#N/A,TRUE,"Arc.";#N/A,#N/A,TRUE,"Preliminary";#N/A,#N/A,TRUE,"Sum_Prelim"}</definedName>
    <definedName name="Car" localSheetId="4" hidden="1">{#N/A,#N/A,TRUE,"Str.";#N/A,#N/A,TRUE,"Steel &amp; Roof";#N/A,#N/A,TRUE,"Arc.";#N/A,#N/A,TRUE,"Preliminary";#N/A,#N/A,TRUE,"Sum_Prelim"}</definedName>
    <definedName name="Car" hidden="1">{#N/A,#N/A,TRUE,"Str.";#N/A,#N/A,TRUE,"Steel &amp; Roof";#N/A,#N/A,TRUE,"Arc.";#N/A,#N/A,TRUE,"Preliminary";#N/A,#N/A,TRUE,"Sum_Prelim"}</definedName>
    <definedName name="case">[15]data!$C$1</definedName>
    <definedName name="cash">'[11]Data 2'!$A:$IV</definedName>
    <definedName name="cc" localSheetId="3">#REF!</definedName>
    <definedName name="cc" localSheetId="4">#REF!</definedName>
    <definedName name="cc">#REF!</definedName>
    <definedName name="cefgewg" localSheetId="3">#REF!</definedName>
    <definedName name="cefgewg" localSheetId="4">#REF!</definedName>
    <definedName name="cefgewg">#REF!</definedName>
    <definedName name="Chemist" localSheetId="6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localSheetId="5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5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0" hidden="1">{#N/A,#N/A,FALSE,"Eff-SSC2"}</definedName>
    <definedName name="chutikarn" hidden="1">{#N/A,#N/A,FALSE,"Eff-SSC2"}</definedName>
    <definedName name="Clariant" localSheetId="6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localSheetId="4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lass">'[13]Asset Class'!$A$2:$A$18</definedName>
    <definedName name="CODE">'[16]CODE,NAME'!$A$1:$B$19</definedName>
    <definedName name="comm." localSheetId="3">[17]description!#REF!</definedName>
    <definedName name="comm." localSheetId="4">[17]description!#REF!</definedName>
    <definedName name="comm.">[17]description!#REF!</definedName>
    <definedName name="compare" localSheetId="3">#REF!</definedName>
    <definedName name="compare" localSheetId="4">#REF!</definedName>
    <definedName name="compare">#REF!</definedName>
    <definedName name="con" localSheetId="3">#REF!</definedName>
    <definedName name="con" localSheetId="4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ur" localSheetId="3">#REF!</definedName>
    <definedName name="cur" localSheetId="4">#REF!</definedName>
    <definedName name="cur">#REF!</definedName>
    <definedName name="D">#REF!</definedName>
    <definedName name="data">[9]db!$B$12,[9]db!$B$14,[9]db!$C$15,[9]db!$F$12,[9]db!$F$14,[9]db!$G$15,[9]db!$J$12,[9]db!$J$14,[9]db!$K$15,[9]db!$N$12,[9]db!$N$14,[9]db!$O$15,[9]db!$B$26,[9]db!$B$28,[9]db!$C$29,[9]db!$F$25,[9]db!$F$28,[9]db!$G$29,[9]db!$F$25,[9]db!$J$26,[9]db!$F$26,[9]db!$J$28,[9]db!$K$29,[9]db!$N$26,[9]db!$N$28,[9]db!$O$29</definedName>
    <definedName name="DATA_01" localSheetId="3">[18]สำนักงาน!#REF!</definedName>
    <definedName name="DATA_01" localSheetId="4">[18]สำนักงาน!#REF!</definedName>
    <definedName name="DATA_01">[18]สำนักงาน!#REF!</definedName>
    <definedName name="DATA_02" localSheetId="3">[18]สำนักงาน!#REF!</definedName>
    <definedName name="DATA_02" localSheetId="4">[18]สำนักงาน!#REF!</definedName>
    <definedName name="DATA_02">[18]สำนักงาน!#REF!</definedName>
    <definedName name="DATA_03" localSheetId="3">[18]สำนักงาน!#REF!</definedName>
    <definedName name="DATA_03" localSheetId="4">[18]สำนักงาน!#REF!</definedName>
    <definedName name="DATA_03">[18]สำนักงาน!#REF!</definedName>
    <definedName name="data1" localSheetId="6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localSheetId="5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localSheetId="0" hidden="1">{#N/A,#N/A,FALSE,"Eff-SSC2"}</definedName>
    <definedName name="data1" hidden="1">{#N/A,#N/A,FALSE,"Eff-SSC2"}</definedName>
    <definedName name="data2">[9]db!$B$41,[9]db!$B$39,[9]db!$C$42,[9]db!$F$39,[9]db!$F$41,[9]db!$G$42,[9]db!$J$39,[9]db!$J$41,[9]db!$K$42,[9]db!$N$39,[9]db!$N$41,[9]db!$O$42</definedName>
    <definedName name="data3">[9]db!$C$61,[9]db!$F$57,[9]db!$F$59,[9]db!$G$61,[9]db!$J$57,[9]db!$J$59,[9]db!$K$61,[9]db!$N$57,[9]db!$N$59,[9]db!$O$61,[9]db!$B$59,[9]db!$B$57</definedName>
    <definedName name="_xlnm.Database">#REF!</definedName>
    <definedName name="date" localSheetId="3">#REF!</definedName>
    <definedName name="date" localSheetId="4">#REF!</definedName>
    <definedName name="date">#REF!</definedName>
    <definedName name="Db">[19]Sheet1!$A$2:$D$126</definedName>
    <definedName name="dd">#REF!</definedName>
    <definedName name="Defect_Jun_2002" localSheetId="3">[20]note_defect!#REF!</definedName>
    <definedName name="Defect_Jun_2002" localSheetId="4">[20]note_defect!#REF!</definedName>
    <definedName name="Defect_Jun_2002">[20]note_defect!#REF!</definedName>
    <definedName name="DelData">[9]db!$B$12,[9]db!$B$14,[9]db!$C$15,[9]db!$F$12,[9]db!$F$14,[9]db!$G$15,[9]db!$J$12,[9]db!$J$14,[9]db!$K$15,[9]db!$N$12,[9]db!$N$14,[9]db!$O$15,[9]db!$B$26,[9]db!$B$28,[9]db!$C$29,[9]db!$F$26,[9]db!$F$28,[9]db!$G$29,[9]db!$J$26,[9]db!$J$28,[9]db!$K$29,[9]db!$N$26,[9]db!$N$28,[9]db!$O$29,[9]db!$B$57,[9]db!$B$59</definedName>
    <definedName name="DelData2">[9]db!$C$61,[9]db!$F$57,[9]db!$F$59,[9]db!$G$61,[9]db!$J$57,[9]db!$J$59,[9]db!$K$61,[9]db!$N$57,[9]db!$N$59,[9]db!$O$61</definedName>
    <definedName name="Depre">'[13]Depre. Key'!$A$3:$A$6</definedName>
    <definedName name="dfhcdhs" localSheetId="3">#REF!</definedName>
    <definedName name="dfhcdhs" localSheetId="4">#REF!</definedName>
    <definedName name="dfhcdhs">#REF!</definedName>
    <definedName name="dfherh4" localSheetId="3">#REF!</definedName>
    <definedName name="dfherh4" localSheetId="4">#REF!</definedName>
    <definedName name="dfherh4">#REF!</definedName>
    <definedName name="DFJI" localSheetId="3">'[21]Machine2,3''04'!#REF!</definedName>
    <definedName name="DFJI" localSheetId="4">'[21]Machine2,3''04'!#REF!</definedName>
    <definedName name="DFJI">'[21]Machine2,3''04'!#REF!</definedName>
    <definedName name="dkfi" localSheetId="3">#REF!</definedName>
    <definedName name="dkfi" localSheetId="4">#REF!</definedName>
    <definedName name="dkfi">#REF!</definedName>
    <definedName name="domistic" localSheetId="3">#REF!</definedName>
    <definedName name="domistic" localSheetId="4">#REF!</definedName>
    <definedName name="domistic">#REF!</definedName>
    <definedName name="dryes" localSheetId="3">#REF!</definedName>
    <definedName name="dryes" localSheetId="4">#REF!</definedName>
    <definedName name="dryes">#REF!</definedName>
    <definedName name="dsfka" localSheetId="3">#REF!</definedName>
    <definedName name="dsfka" localSheetId="4">#REF!</definedName>
    <definedName name="dsfka">#REF!</definedName>
    <definedName name="dswqwa" localSheetId="3" hidden="1">#REF!</definedName>
    <definedName name="dswqwa" localSheetId="4" hidden="1">#REF!</definedName>
    <definedName name="dswqwa" hidden="1">#REF!</definedName>
    <definedName name="dwqf" localSheetId="3">#REF!</definedName>
    <definedName name="dwqf" localSheetId="4">#REF!</definedName>
    <definedName name="dwqf">#REF!</definedName>
    <definedName name="E">#REF!</definedName>
    <definedName name="edfgvef" localSheetId="3">#REF!</definedName>
    <definedName name="edfgvef" localSheetId="4">#REF!</definedName>
    <definedName name="edfgvef">#REF!</definedName>
    <definedName name="ee" localSheetId="3">#REF!</definedName>
    <definedName name="ee" localSheetId="4">#REF!</definedName>
    <definedName name="ee">#REF!</definedName>
    <definedName name="eec">#REF!</definedName>
    <definedName name="eeeeeeeeeeeeeeeeeeee" localSheetId="3">#REF!</definedName>
    <definedName name="eeeeeeeeeeeeeeeeeeee" localSheetId="4">#REF!</definedName>
    <definedName name="eeeeeeeeeeeeeeeeeeee">#REF!</definedName>
    <definedName name="efl" localSheetId="3">#REF!</definedName>
    <definedName name="efl" localSheetId="4">#REF!</definedName>
    <definedName name="efl">#REF!</definedName>
    <definedName name="ELEMENT__Sanitary_System">#REF!</definedName>
    <definedName name="ergeg" localSheetId="3">#REF!</definedName>
    <definedName name="ergeg" localSheetId="4">#REF!</definedName>
    <definedName name="ergeg">#REF!</definedName>
    <definedName name="ert" hidden="1">#REF!</definedName>
    <definedName name="EX.RATE">[22]RATE!$A$1:$C$32</definedName>
    <definedName name="Excel_BuiltIn__FilterDatabase_2" localSheetId="3">[23]TB2008!#REF!</definedName>
    <definedName name="Excel_BuiltIn__FilterDatabase_2" localSheetId="4">[23]TB2008!#REF!</definedName>
    <definedName name="Excel_BuiltIn__FilterDatabase_2">[23]TB2008!#REF!</definedName>
    <definedName name="Excel_BuiltIn_Print_Area_11">"$'_540100 '.$#REF!$#REF!:$#REF!$#REF!"</definedName>
    <definedName name="Excel_BuiltIn_Print_Area_12" localSheetId="3">#REF!</definedName>
    <definedName name="Excel_BuiltIn_Print_Area_12" localSheetId="4">#REF!</definedName>
    <definedName name="Excel_BuiltIn_Print_Area_12">#REF!</definedName>
    <definedName name="Excel_BuiltIn_Print_Area_12_10" localSheetId="3">'[24]แจกแจง _งบดุล_'!#REF!</definedName>
    <definedName name="Excel_BuiltIn_Print_Area_12_10" localSheetId="4">'[24]แจกแจง _งบดุล_'!#REF!</definedName>
    <definedName name="Excel_BuiltIn_Print_Area_12_10">'[24]แจกแจง _งบดุล_'!#REF!</definedName>
    <definedName name="Excel_BuiltIn_Print_Area_12_11" localSheetId="3">#REF!</definedName>
    <definedName name="Excel_BuiltIn_Print_Area_12_11" localSheetId="4">#REF!</definedName>
    <definedName name="Excel_BuiltIn_Print_Area_12_11">#REF!</definedName>
    <definedName name="Excel_BuiltIn_Print_Area_12_12" localSheetId="3">#REF!</definedName>
    <definedName name="Excel_BuiltIn_Print_Area_12_12" localSheetId="4">#REF!</definedName>
    <definedName name="Excel_BuiltIn_Print_Area_12_12">#REF!</definedName>
    <definedName name="Excel_BuiltIn_Print_Area_12_16" localSheetId="3">'[25]แจกแจง _งบดุล_'!#REF!</definedName>
    <definedName name="Excel_BuiltIn_Print_Area_12_16" localSheetId="4">'[25]แจกแจง _งบดุล_'!#REF!</definedName>
    <definedName name="Excel_BuiltIn_Print_Area_12_16">'[25]แจกแจง _งบดุล_'!#REF!</definedName>
    <definedName name="Excel_BuiltIn_Print_Area_12_18" localSheetId="3">'[26]แจกแจง _งบดุล_'!#REF!</definedName>
    <definedName name="Excel_BuiltIn_Print_Area_12_18" localSheetId="4">'[26]แจกแจง _งบดุล_'!#REF!</definedName>
    <definedName name="Excel_BuiltIn_Print_Area_12_18">'[26]แจกแจง _งบดุล_'!#REF!</definedName>
    <definedName name="Excel_BuiltIn_Print_Area_12_29" localSheetId="3">#REF!</definedName>
    <definedName name="Excel_BuiltIn_Print_Area_12_29" localSheetId="4">#REF!</definedName>
    <definedName name="Excel_BuiltIn_Print_Area_12_29">#REF!</definedName>
    <definedName name="Excel_BuiltIn_Print_Area_12_3" localSheetId="3">'[26]แจกแจง _งบดุล_'!#REF!</definedName>
    <definedName name="Excel_BuiltIn_Print_Area_12_3" localSheetId="4">'[26]แจกแจง _งบดุล_'!#REF!</definedName>
    <definedName name="Excel_BuiltIn_Print_Area_12_3">'[26]แจกแจง _งบดุล_'!#REF!</definedName>
    <definedName name="Excel_BuiltIn_Print_Area_12_4" localSheetId="3">'[26]แจกแจง _งบดุล_'!#REF!</definedName>
    <definedName name="Excel_BuiltIn_Print_Area_12_4" localSheetId="4">'[26]แจกแจง _งบดุล_'!#REF!</definedName>
    <definedName name="Excel_BuiltIn_Print_Area_12_4">'[26]แจกแจง _งบดุล_'!#REF!</definedName>
    <definedName name="Excel_BuiltIn_Print_Area_12_5" localSheetId="3">'[26]แจกแจง _งบดุล_'!#REF!</definedName>
    <definedName name="Excel_BuiltIn_Print_Area_12_5" localSheetId="4">'[26]แจกแจง _งบดุล_'!#REF!</definedName>
    <definedName name="Excel_BuiltIn_Print_Area_12_5">'[26]แจกแจง _งบดุล_'!#REF!</definedName>
    <definedName name="Excel_BuiltIn_Print_Area_12_6" localSheetId="3">'[26]แจกแจง _งบดุล_'!#REF!</definedName>
    <definedName name="Excel_BuiltIn_Print_Area_12_6" localSheetId="4">'[26]แจกแจง _งบดุล_'!#REF!</definedName>
    <definedName name="Excel_BuiltIn_Print_Area_12_6">'[26]แจกแจง _งบดุล_'!#REF!</definedName>
    <definedName name="Excel_BuiltIn_Print_Area_12_8" localSheetId="3">'[26]แจกแจง _งบดุล_'!#REF!</definedName>
    <definedName name="Excel_BuiltIn_Print_Area_12_8" localSheetId="4">'[26]แจกแจง _งบดุล_'!#REF!</definedName>
    <definedName name="Excel_BuiltIn_Print_Area_12_8">'[26]แจกแจง _งบดุล_'!#REF!</definedName>
    <definedName name="Excel_BuiltIn_Print_Area_12_9" localSheetId="3">#REF!</definedName>
    <definedName name="Excel_BuiltIn_Print_Area_12_9" localSheetId="4">#REF!</definedName>
    <definedName name="Excel_BuiltIn_Print_Area_12_9">#REF!</definedName>
    <definedName name="Excel_BuiltIn_Print_Area_16">"$#REF!.$A$1:$AE$61"</definedName>
    <definedName name="Excel_BuiltIn_Print_Area_17" localSheetId="3">#REF!</definedName>
    <definedName name="Excel_BuiltIn_Print_Area_17" localSheetId="4">#REF!</definedName>
    <definedName name="Excel_BuiltIn_Print_Area_17">#REF!</definedName>
    <definedName name="Excel_BuiltIn_Print_Area_17_1" localSheetId="3">#REF!</definedName>
    <definedName name="Excel_BuiltIn_Print_Area_17_1" localSheetId="4">#REF!</definedName>
    <definedName name="Excel_BuiltIn_Print_Area_17_1">#REF!</definedName>
    <definedName name="Excel_BuiltIn_Print_Area_17_10" localSheetId="3">#REF!</definedName>
    <definedName name="Excel_BuiltIn_Print_Area_17_10" localSheetId="4">#REF!</definedName>
    <definedName name="Excel_BuiltIn_Print_Area_17_10">#REF!</definedName>
    <definedName name="Excel_BuiltIn_Print_Area_17_11" localSheetId="3">#REF!</definedName>
    <definedName name="Excel_BuiltIn_Print_Area_17_11" localSheetId="4">#REF!</definedName>
    <definedName name="Excel_BuiltIn_Print_Area_17_11">#REF!</definedName>
    <definedName name="Excel_BuiltIn_Print_Area_17_13" localSheetId="3">#REF!</definedName>
    <definedName name="Excel_BuiltIn_Print_Area_17_13" localSheetId="4">#REF!</definedName>
    <definedName name="Excel_BuiltIn_Print_Area_17_13">#REF!</definedName>
    <definedName name="Excel_BuiltIn_Print_Area_17_14" localSheetId="3">#REF!</definedName>
    <definedName name="Excel_BuiltIn_Print_Area_17_14" localSheetId="4">#REF!</definedName>
    <definedName name="Excel_BuiltIn_Print_Area_17_14">#REF!</definedName>
    <definedName name="Excel_BuiltIn_Print_Area_17_15" localSheetId="3">#REF!</definedName>
    <definedName name="Excel_BuiltIn_Print_Area_17_15" localSheetId="4">#REF!</definedName>
    <definedName name="Excel_BuiltIn_Print_Area_17_15">#REF!</definedName>
    <definedName name="Excel_BuiltIn_Print_Area_17_16" localSheetId="3">#REF!</definedName>
    <definedName name="Excel_BuiltIn_Print_Area_17_16" localSheetId="4">#REF!</definedName>
    <definedName name="Excel_BuiltIn_Print_Area_17_16">#REF!</definedName>
    <definedName name="Excel_BuiltIn_Print_Area_17_17" localSheetId="3">#REF!</definedName>
    <definedName name="Excel_BuiltIn_Print_Area_17_17" localSheetId="4">#REF!</definedName>
    <definedName name="Excel_BuiltIn_Print_Area_17_17">#REF!</definedName>
    <definedName name="Excel_BuiltIn_Print_Area_17_18" localSheetId="3">#REF!</definedName>
    <definedName name="Excel_BuiltIn_Print_Area_17_18" localSheetId="4">#REF!</definedName>
    <definedName name="Excel_BuiltIn_Print_Area_17_18">#REF!</definedName>
    <definedName name="Excel_BuiltIn_Print_Area_17_2" localSheetId="3">#REF!</definedName>
    <definedName name="Excel_BuiltIn_Print_Area_17_2" localSheetId="4">#REF!</definedName>
    <definedName name="Excel_BuiltIn_Print_Area_17_2">#REF!</definedName>
    <definedName name="Excel_BuiltIn_Print_Area_17_31" localSheetId="3">#REF!</definedName>
    <definedName name="Excel_BuiltIn_Print_Area_17_31" localSheetId="4">#REF!</definedName>
    <definedName name="Excel_BuiltIn_Print_Area_17_31">#REF!</definedName>
    <definedName name="Excel_BuiltIn_Print_Area_17_33" localSheetId="3">#REF!</definedName>
    <definedName name="Excel_BuiltIn_Print_Area_17_33" localSheetId="4">#REF!</definedName>
    <definedName name="Excel_BuiltIn_Print_Area_17_33">#REF!</definedName>
    <definedName name="Excel_BuiltIn_Print_Area_17_4" localSheetId="3">#REF!</definedName>
    <definedName name="Excel_BuiltIn_Print_Area_17_4" localSheetId="4">#REF!</definedName>
    <definedName name="Excel_BuiltIn_Print_Area_17_4">#REF!</definedName>
    <definedName name="Excel_BuiltIn_Print_Area_17_5" localSheetId="3">#REF!</definedName>
    <definedName name="Excel_BuiltIn_Print_Area_17_5" localSheetId="4">#REF!</definedName>
    <definedName name="Excel_BuiltIn_Print_Area_17_5">#REF!</definedName>
    <definedName name="Excel_BuiltIn_Print_Area_17_6" localSheetId="3">#REF!</definedName>
    <definedName name="Excel_BuiltIn_Print_Area_17_6" localSheetId="4">#REF!</definedName>
    <definedName name="Excel_BuiltIn_Print_Area_17_6">#REF!</definedName>
    <definedName name="Excel_BuiltIn_Print_Area_17_7" localSheetId="3">#REF!</definedName>
    <definedName name="Excel_BuiltIn_Print_Area_17_7" localSheetId="4">#REF!</definedName>
    <definedName name="Excel_BuiltIn_Print_Area_17_7">#REF!</definedName>
    <definedName name="Excel_BuiltIn_Print_Area_17_8" localSheetId="3">#REF!</definedName>
    <definedName name="Excel_BuiltIn_Print_Area_17_8" localSheetId="4">#REF!</definedName>
    <definedName name="Excel_BuiltIn_Print_Area_17_8">#REF!</definedName>
    <definedName name="Excel_BuiltIn_Print_Area_17_9" localSheetId="3">#REF!</definedName>
    <definedName name="Excel_BuiltIn_Print_Area_17_9" localSheetId="4">#REF!</definedName>
    <definedName name="Excel_BuiltIn_Print_Area_17_9">#REF!</definedName>
    <definedName name="Excel_BuiltIn_Print_Area_36" localSheetId="3">'[27]_540100 '!#REF!</definedName>
    <definedName name="Excel_BuiltIn_Print_Area_36" localSheetId="4">'[27]_540100 '!#REF!</definedName>
    <definedName name="Excel_BuiltIn_Print_Area_36">'[27]_540100 '!#REF!</definedName>
    <definedName name="Excel_BuiltIn_Print_Area_4_1_11" localSheetId="3">[28]ดอกเบี้ยรับ!#REF!</definedName>
    <definedName name="Excel_BuiltIn_Print_Area_4_1_11" localSheetId="4">[28]ดอกเบี้ยรับ!#REF!</definedName>
    <definedName name="Excel_BuiltIn_Print_Area_4_1_11">[28]ดอกเบี้ยรับ!#REF!</definedName>
    <definedName name="Excel_BuiltIn_Print_Area_4_1_12" localSheetId="3">[29]ดอกเบี้ยรับ!#REF!</definedName>
    <definedName name="Excel_BuiltIn_Print_Area_4_1_12" localSheetId="4">[29]ดอกเบี้ยรับ!#REF!</definedName>
    <definedName name="Excel_BuiltIn_Print_Area_4_1_12">[29]ดอกเบี้ยรับ!#REF!</definedName>
    <definedName name="Excel_BuiltIn_Print_Area_4_1_29" localSheetId="3">[30]ดอกเบี้ยรับ!#REF!</definedName>
    <definedName name="Excel_BuiltIn_Print_Area_4_1_29" localSheetId="4">[30]ดอกเบี้ยรับ!#REF!</definedName>
    <definedName name="Excel_BuiltIn_Print_Area_4_1_29">[30]ดอกเบี้ยรับ!#REF!</definedName>
    <definedName name="Excel_BuiltIn_Print_Area_4_1_9" localSheetId="3">[31]ดอกเบี้ยรับ!#REF!</definedName>
    <definedName name="Excel_BuiltIn_Print_Area_4_1_9" localSheetId="4">[31]ดอกเบี้ยรับ!#REF!</definedName>
    <definedName name="Excel_BuiltIn_Print_Area_4_1_9">[31]ดอกเบี้ยรับ!#REF!</definedName>
    <definedName name="Excel_BuiltIn_Print_Area_5" localSheetId="3">'[32]BS Grp'!#REF!</definedName>
    <definedName name="Excel_BuiltIn_Print_Area_5" localSheetId="4">'[32]BS Grp'!#REF!</definedName>
    <definedName name="Excel_BuiltIn_Print_Area_5">'[32]BS Grp'!#REF!</definedName>
    <definedName name="Excel_BuiltIn_Print_Area_53" localSheetId="3">'[27]รายได้_คชจ  Con'!#REF!</definedName>
    <definedName name="Excel_BuiltIn_Print_Area_53" localSheetId="4">'[27]รายได้_คชจ  Con'!#REF!</definedName>
    <definedName name="Excel_BuiltIn_Print_Area_53">'[27]รายได้_คชจ  Con'!#REF!</definedName>
    <definedName name="Excel_BuiltIn_Print_Area_53_15" localSheetId="3">#REF!</definedName>
    <definedName name="Excel_BuiltIn_Print_Area_53_15" localSheetId="4">#REF!</definedName>
    <definedName name="Excel_BuiltIn_Print_Area_53_15">#REF!</definedName>
    <definedName name="Excel_BuiltIn_Print_Area_53_16" localSheetId="3">#REF!</definedName>
    <definedName name="Excel_BuiltIn_Print_Area_53_16" localSheetId="4">#REF!</definedName>
    <definedName name="Excel_BuiltIn_Print_Area_53_16">#REF!</definedName>
    <definedName name="Excel_BuiltIn_Print_Area_53_17" localSheetId="3">#REF!</definedName>
    <definedName name="Excel_BuiltIn_Print_Area_53_17" localSheetId="4">#REF!</definedName>
    <definedName name="Excel_BuiltIn_Print_Area_53_17">#REF!</definedName>
    <definedName name="Excel_BuiltIn_Print_Area_53_26" localSheetId="3">'[27]รายได้_คชจ  Con'!#REF!</definedName>
    <definedName name="Excel_BuiltIn_Print_Area_53_26" localSheetId="4">'[27]รายได้_คชจ  Con'!#REF!</definedName>
    <definedName name="Excel_BuiltIn_Print_Area_53_26">'[27]รายได้_คชจ  Con'!#REF!</definedName>
    <definedName name="Excel_BuiltIn_Print_Area_53_33" localSheetId="3">#REF!</definedName>
    <definedName name="Excel_BuiltIn_Print_Area_53_33" localSheetId="4">#REF!</definedName>
    <definedName name="Excel_BuiltIn_Print_Area_53_33">#REF!</definedName>
    <definedName name="Excel_BuiltIn_Print_Area_53_8" localSheetId="3">#REF!</definedName>
    <definedName name="Excel_BuiltIn_Print_Area_53_8" localSheetId="4">#REF!</definedName>
    <definedName name="Excel_BuiltIn_Print_Area_53_8">#REF!</definedName>
    <definedName name="Excel_BuiltIn_Print_Area_6" localSheetId="3">#REF!</definedName>
    <definedName name="Excel_BuiltIn_Print_Area_6" localSheetId="4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 localSheetId="3">[25]SSW_loan_OD!#REF!</definedName>
    <definedName name="Excel_BuiltIn_Print_Titles_23" localSheetId="4">[25]SSW_loan_OD!#REF!</definedName>
    <definedName name="Excel_BuiltIn_Print_Titles_23">[25]SSW_loan_OD!#REF!</definedName>
    <definedName name="Excel_BuiltIn_Print_Titles_23_10" localSheetId="3">[24]SSW_loan_OD!#REF!</definedName>
    <definedName name="Excel_BuiltIn_Print_Titles_23_10" localSheetId="4">[24]SSW_loan_OD!#REF!</definedName>
    <definedName name="Excel_BuiltIn_Print_Titles_23_10">[24]SSW_loan_OD!#REF!</definedName>
    <definedName name="Excel_BuiltIn_Print_Titles_23_11" localSheetId="3">[28]SSW!#REF!</definedName>
    <definedName name="Excel_BuiltIn_Print_Titles_23_11" localSheetId="4">[28]SSW!#REF!</definedName>
    <definedName name="Excel_BuiltIn_Print_Titles_23_11">[28]SSW!#REF!</definedName>
    <definedName name="Excel_BuiltIn_Print_Titles_23_12" localSheetId="3">[29]SSW!#REF!</definedName>
    <definedName name="Excel_BuiltIn_Print_Titles_23_12" localSheetId="4">[29]SSW!#REF!</definedName>
    <definedName name="Excel_BuiltIn_Print_Titles_23_12">[29]SSW!#REF!</definedName>
    <definedName name="Excel_BuiltIn_Print_Titles_23_16" localSheetId="3">[26]SSW_loan_OD!#REF!</definedName>
    <definedName name="Excel_BuiltIn_Print_Titles_23_16" localSheetId="4">[26]SSW_loan_OD!#REF!</definedName>
    <definedName name="Excel_BuiltIn_Print_Titles_23_16">[26]SSW_loan_OD!#REF!</definedName>
    <definedName name="Excel_BuiltIn_Print_Titles_23_18" localSheetId="3">[26]SSW_loan_OD!#REF!</definedName>
    <definedName name="Excel_BuiltIn_Print_Titles_23_18" localSheetId="4">[26]SSW_loan_OD!#REF!</definedName>
    <definedName name="Excel_BuiltIn_Print_Titles_23_18">[26]SSW_loan_OD!#REF!</definedName>
    <definedName name="Excel_BuiltIn_Print_Titles_23_29" localSheetId="3">[30]SSW!#REF!</definedName>
    <definedName name="Excel_BuiltIn_Print_Titles_23_29" localSheetId="4">[30]SSW!#REF!</definedName>
    <definedName name="Excel_BuiltIn_Print_Titles_23_29">[30]SSW!#REF!</definedName>
    <definedName name="Excel_BuiltIn_Print_Titles_23_3" localSheetId="3">[26]SSW_loan_OD!#REF!</definedName>
    <definedName name="Excel_BuiltIn_Print_Titles_23_3" localSheetId="4">[26]SSW_loan_OD!#REF!</definedName>
    <definedName name="Excel_BuiltIn_Print_Titles_23_3">[26]SSW_loan_OD!#REF!</definedName>
    <definedName name="Excel_BuiltIn_Print_Titles_23_4" localSheetId="3">[26]SSW_loan_OD!#REF!</definedName>
    <definedName name="Excel_BuiltIn_Print_Titles_23_4" localSheetId="4">[26]SSW_loan_OD!#REF!</definedName>
    <definedName name="Excel_BuiltIn_Print_Titles_23_4">[26]SSW_loan_OD!#REF!</definedName>
    <definedName name="Excel_BuiltIn_Print_Titles_23_5" localSheetId="3">[26]SSW_loan_OD!#REF!</definedName>
    <definedName name="Excel_BuiltIn_Print_Titles_23_5" localSheetId="4">[26]SSW_loan_OD!#REF!</definedName>
    <definedName name="Excel_BuiltIn_Print_Titles_23_5">[26]SSW_loan_OD!#REF!</definedName>
    <definedName name="Excel_BuiltIn_Print_Titles_23_6" localSheetId="3">[26]SSW_loan_OD!#REF!</definedName>
    <definedName name="Excel_BuiltIn_Print_Titles_23_6" localSheetId="4">[26]SSW_loan_OD!#REF!</definedName>
    <definedName name="Excel_BuiltIn_Print_Titles_23_6">[26]SSW_loan_OD!#REF!</definedName>
    <definedName name="Excel_BuiltIn_Print_Titles_23_8" localSheetId="3">[26]SSW_loan_OD!#REF!</definedName>
    <definedName name="Excel_BuiltIn_Print_Titles_23_8" localSheetId="4">[26]SSW_loan_OD!#REF!</definedName>
    <definedName name="Excel_BuiltIn_Print_Titles_23_8">[26]SSW_loan_OD!#REF!</definedName>
    <definedName name="Excel_BuiltIn_Print_Titles_23_9" localSheetId="3">[31]SSW!#REF!</definedName>
    <definedName name="Excel_BuiltIn_Print_Titles_23_9" localSheetId="4">[31]SSW!#REF!</definedName>
    <definedName name="Excel_BuiltIn_Print_Titles_23_9">[31]SSW!#REF!</definedName>
    <definedName name="Excel_BuiltIn_Print_Titles_36" localSheetId="3">'[27]_540100 '!#REF!</definedName>
    <definedName name="Excel_BuiltIn_Print_Titles_36" localSheetId="4">'[27]_540100 '!#REF!</definedName>
    <definedName name="Excel_BuiltIn_Print_Titles_36">'[27]_540100 '!#REF!</definedName>
    <definedName name="Excel_BuiltIn_Print_Titles_4" localSheetId="3">[33]Insurance!#REF!</definedName>
    <definedName name="Excel_BuiltIn_Print_Titles_4" localSheetId="4">[33]Insurance!#REF!</definedName>
    <definedName name="Excel_BuiltIn_Print_Titles_4">[33]Insurance!#REF!</definedName>
    <definedName name="Excel_BuiltIn_Print_Titles_4_10" localSheetId="3">[34]Insurance!#REF!</definedName>
    <definedName name="Excel_BuiltIn_Print_Titles_4_10" localSheetId="4">[34]Insurance!#REF!</definedName>
    <definedName name="Excel_BuiltIn_Print_Titles_4_10">[34]Insurance!#REF!</definedName>
    <definedName name="Excel_BuiltIn_Print_Titles_4_16" localSheetId="3">[34]Insurance!#REF!</definedName>
    <definedName name="Excel_BuiltIn_Print_Titles_4_16" localSheetId="4">[34]Insurance!#REF!</definedName>
    <definedName name="Excel_BuiltIn_Print_Titles_4_16">[34]Insurance!#REF!</definedName>
    <definedName name="Excel_BuiltIn_Print_Titles_4_18" localSheetId="3">[34]Insurance!#REF!</definedName>
    <definedName name="Excel_BuiltIn_Print_Titles_4_18" localSheetId="4">[34]Insurance!#REF!</definedName>
    <definedName name="Excel_BuiltIn_Print_Titles_4_18">[34]Insurance!#REF!</definedName>
    <definedName name="Excel_BuiltIn_Print_Titles_4_3" localSheetId="3">[34]Insurance!#REF!</definedName>
    <definedName name="Excel_BuiltIn_Print_Titles_4_3" localSheetId="4">[34]Insurance!#REF!</definedName>
    <definedName name="Excel_BuiltIn_Print_Titles_4_3">[34]Insurance!#REF!</definedName>
    <definedName name="Excel_BuiltIn_Print_Titles_4_4" localSheetId="3">[34]Insurance!#REF!</definedName>
    <definedName name="Excel_BuiltIn_Print_Titles_4_4" localSheetId="4">[34]Insurance!#REF!</definedName>
    <definedName name="Excel_BuiltIn_Print_Titles_4_4">[34]Insurance!#REF!</definedName>
    <definedName name="Excel_BuiltIn_Print_Titles_4_5" localSheetId="3">[34]Insurance!#REF!</definedName>
    <definedName name="Excel_BuiltIn_Print_Titles_4_5" localSheetId="4">[34]Insurance!#REF!</definedName>
    <definedName name="Excel_BuiltIn_Print_Titles_4_5">[34]Insurance!#REF!</definedName>
    <definedName name="Excel_BuiltIn_Print_Titles_4_6" localSheetId="3">[34]Insurance!#REF!</definedName>
    <definedName name="Excel_BuiltIn_Print_Titles_4_6" localSheetId="4">[34]Insurance!#REF!</definedName>
    <definedName name="Excel_BuiltIn_Print_Titles_4_6">[34]Insurance!#REF!</definedName>
    <definedName name="Excel_BuiltIn_Print_Titles_4_8" localSheetId="3">[34]Insurance!#REF!</definedName>
    <definedName name="Excel_BuiltIn_Print_Titles_4_8" localSheetId="4">[34]Insurance!#REF!</definedName>
    <definedName name="Excel_BuiltIn_Print_Titles_4_8">[34]Insurance!#REF!</definedName>
    <definedName name="Excel_BuiltIn_Print_Titles_4_9" localSheetId="3">[34]Insurance!#REF!</definedName>
    <definedName name="Excel_BuiltIn_Print_Titles_4_9" localSheetId="4">[34]Insurance!#REF!</definedName>
    <definedName name="Excel_BuiltIn_Print_Titles_4_9">[34]Insurance!#REF!</definedName>
    <definedName name="Excel_BuiltIn_Print_Titles_46" localSheetId="3">'[35]_Bal Int Acp'!#REF!</definedName>
    <definedName name="Excel_BuiltIn_Print_Titles_46" localSheetId="4">'[35]_Bal Int Acp'!#REF!</definedName>
    <definedName name="Excel_BuiltIn_Print_Titles_46">'[35]_Bal Int Acp'!#REF!</definedName>
    <definedName name="Excel_BuiltIn_Print_Titles_46_15" localSheetId="3">'[36]_Bal Int Acp'!#REF!</definedName>
    <definedName name="Excel_BuiltIn_Print_Titles_46_15" localSheetId="4">'[36]_Bal Int Acp'!#REF!</definedName>
    <definedName name="Excel_BuiltIn_Print_Titles_46_15">'[36]_Bal Int Acp'!#REF!</definedName>
    <definedName name="Excel_BuiltIn_Print_Titles_46_16" localSheetId="3">'[36]_Bal Int Acp'!#REF!</definedName>
    <definedName name="Excel_BuiltIn_Print_Titles_46_16" localSheetId="4">'[36]_Bal Int Acp'!#REF!</definedName>
    <definedName name="Excel_BuiltIn_Print_Titles_46_16">'[36]_Bal Int Acp'!#REF!</definedName>
    <definedName name="Excel_BuiltIn_Print_Titles_46_17" localSheetId="3">'[36]_Bal Int Acp'!#REF!</definedName>
    <definedName name="Excel_BuiltIn_Print_Titles_46_17" localSheetId="4">'[36]_Bal Int Acp'!#REF!</definedName>
    <definedName name="Excel_BuiltIn_Print_Titles_46_17">'[36]_Bal Int Acp'!#REF!</definedName>
    <definedName name="Excel_BuiltIn_Print_Titles_46_26" localSheetId="3">'[35]_Bal Int Acp'!#REF!</definedName>
    <definedName name="Excel_BuiltIn_Print_Titles_46_26" localSheetId="4">'[35]_Bal Int Acp'!#REF!</definedName>
    <definedName name="Excel_BuiltIn_Print_Titles_46_26">'[35]_Bal Int Acp'!#REF!</definedName>
    <definedName name="Excel_BuiltIn_Print_Titles_46_33" localSheetId="3">'[36]_Bal Int Acp'!#REF!</definedName>
    <definedName name="Excel_BuiltIn_Print_Titles_46_33" localSheetId="4">'[36]_Bal Int Acp'!#REF!</definedName>
    <definedName name="Excel_BuiltIn_Print_Titles_46_33">'[36]_Bal Int Acp'!#REF!</definedName>
    <definedName name="Excel_BuiltIn_Print_Titles_46_8" localSheetId="3">'[27]_Bal Int Acp'!#REF!</definedName>
    <definedName name="Excel_BuiltIn_Print_Titles_46_8" localSheetId="4">'[27]_Bal Int Acp'!#REF!</definedName>
    <definedName name="Excel_BuiltIn_Print_Titles_46_8">'[27]_Bal Int Acp'!#REF!</definedName>
    <definedName name="Excel_BuiltIn_Print_Titles_6" localSheetId="3">#REF!</definedName>
    <definedName name="Excel_BuiltIn_Print_Titles_6" localSheetId="4">#REF!</definedName>
    <definedName name="Excel_BuiltIn_Print_Titles_6">#REF!</definedName>
    <definedName name="EXPORT" localSheetId="3">#REF!</definedName>
    <definedName name="EXPORT" localSheetId="4">#REF!</definedName>
    <definedName name="EXPORT">#REF!</definedName>
    <definedName name="_xlnm.Extract" localSheetId="3">[37]BGT97STAFF!#REF!</definedName>
    <definedName name="_xlnm.Extract" localSheetId="4">[37]BGT97STAFF!#REF!</definedName>
    <definedName name="_xlnm.Extract">[37]BGT97STAFF!#REF!</definedName>
    <definedName name="f">'[38]GL CB'!$L$44</definedName>
    <definedName name="FA.." localSheetId="3">#REF!</definedName>
    <definedName name="FA.." localSheetId="4">#REF!</definedName>
    <definedName name="FA..">#REF!</definedName>
    <definedName name="FACTOR" localSheetId="3">#REF!</definedName>
    <definedName name="FACTOR" localSheetId="4">#REF!</definedName>
    <definedName name="FACTOR">#REF!</definedName>
    <definedName name="fdkf" localSheetId="3">#REF!</definedName>
    <definedName name="fdkf" localSheetId="4">#REF!</definedName>
    <definedName name="fdkf">#REF!</definedName>
    <definedName name="FEFEWF" localSheetId="3">#REF!</definedName>
    <definedName name="FEFEWF" localSheetId="4">#REF!</definedName>
    <definedName name="FEFEWF">#REF!</definedName>
    <definedName name="ff">#N/A</definedName>
    <definedName name="ffd" localSheetId="3">#REF!</definedName>
    <definedName name="ffd" localSheetId="4">#REF!</definedName>
    <definedName name="ffd">#REF!</definedName>
    <definedName name="fff">#REF!</definedName>
    <definedName name="fg">#REF!</definedName>
    <definedName name="fgff" localSheetId="6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JF" localSheetId="3">#REF!</definedName>
    <definedName name="FGJF" localSheetId="4">#REF!</definedName>
    <definedName name="FGJF">#REF!</definedName>
    <definedName name="flof" localSheetId="3">#REF!</definedName>
    <definedName name="flof" localSheetId="4">#REF!</definedName>
    <definedName name="flof">#REF!</definedName>
    <definedName name="Follow" localSheetId="3">#REF!</definedName>
    <definedName name="Follow" localSheetId="4">#REF!</definedName>
    <definedName name="Follow">#REF!</definedName>
    <definedName name="Formula" localSheetId="3">#REF!</definedName>
    <definedName name="Formula" localSheetId="4">#REF!</definedName>
    <definedName name="Formula">#REF!</definedName>
    <definedName name="Forward_Sheet1_List">#REF!</definedName>
    <definedName name="front" localSheetId="3">#REF!</definedName>
    <definedName name="front" localSheetId="4">#REF!</definedName>
    <definedName name="front">#REF!</definedName>
    <definedName name="fsf" localSheetId="3">#REF!</definedName>
    <definedName name="fsf" localSheetId="4">#REF!</definedName>
    <definedName name="fsf">#REF!</definedName>
    <definedName name="FUND1" localSheetId="3">#REF!</definedName>
    <definedName name="FUND1" localSheetId="4">#REF!</definedName>
    <definedName name="FUND1">#REF!</definedName>
    <definedName name="FUND2" localSheetId="3">#REF!</definedName>
    <definedName name="FUND2" localSheetId="4">#REF!</definedName>
    <definedName name="FUND2">#REF!</definedName>
    <definedName name="fund2a" localSheetId="3">#REF!</definedName>
    <definedName name="fund2a" localSheetId="4">#REF!</definedName>
    <definedName name="fund2a">#REF!</definedName>
    <definedName name="G">#REF!</definedName>
    <definedName name="Gain_Loss">#REF!</definedName>
    <definedName name="gg" localSheetId="6" hidden="1">{#N/A,#N/A,FALSE,"Eff-SSC2"}</definedName>
    <definedName name="gg" localSheetId="1" hidden="1">{#N/A,#N/A,FALSE,"Eff-SSC2"}</definedName>
    <definedName name="gg" localSheetId="2" hidden="1">{#N/A,#N/A,FALSE,"Eff-SSC2"}</definedName>
    <definedName name="gg" localSheetId="5" hidden="1">{#N/A,#N/A,FALSE,"Eff-SSC2"}</definedName>
    <definedName name="gg" localSheetId="3" hidden="1">{#N/A,#N/A,FALSE,"Eff-SSC2"}</definedName>
    <definedName name="gg" localSheetId="4" hidden="1">{#N/A,#N/A,FALSE,"Eff-SSC2"}</definedName>
    <definedName name="gg" hidden="1">{#N/A,#N/A,FALSE,"Eff-SSC2"}</definedName>
    <definedName name="ggg" localSheetId="6" hidden="1">{#N/A,#N/A,TRUE,"Str.";#N/A,#N/A,TRUE,"Steel &amp; Roof";#N/A,#N/A,TRUE,"Arc.";#N/A,#N/A,TRUE,"Preliminary";#N/A,#N/A,TRUE,"Sum_Prelim"}</definedName>
    <definedName name="ggg" localSheetId="1" hidden="1">{#N/A,#N/A,TRUE,"Str.";#N/A,#N/A,TRUE,"Steel &amp; Roof";#N/A,#N/A,TRUE,"Arc.";#N/A,#N/A,TRUE,"Preliminary";#N/A,#N/A,TRUE,"Sum_Prelim"}</definedName>
    <definedName name="ggg" localSheetId="2" hidden="1">{#N/A,#N/A,TRUE,"Str.";#N/A,#N/A,TRUE,"Steel &amp; Roof";#N/A,#N/A,TRUE,"Arc.";#N/A,#N/A,TRUE,"Preliminary";#N/A,#N/A,TRUE,"Sum_Prelim"}</definedName>
    <definedName name="ggg" localSheetId="5" hidden="1">{#N/A,#N/A,TRUE,"Str.";#N/A,#N/A,TRUE,"Steel &amp; Roof";#N/A,#N/A,TRUE,"Arc.";#N/A,#N/A,TRUE,"Preliminary";#N/A,#N/A,TRUE,"Sum_Prelim"}</definedName>
    <definedName name="ggg" localSheetId="3" hidden="1">{#N/A,#N/A,TRUE,"Str.";#N/A,#N/A,TRUE,"Steel &amp; Roof";#N/A,#N/A,TRUE,"Arc.";#N/A,#N/A,TRUE,"Preliminary";#N/A,#N/A,TRUE,"Sum_Prelim"}</definedName>
    <definedName name="ggg" localSheetId="4" hidden="1">{#N/A,#N/A,TRUE,"Str.";#N/A,#N/A,TRUE,"Steel &amp; Roof";#N/A,#N/A,TRUE,"Arc.";#N/A,#N/A,TRUE,"Preliminary";#N/A,#N/A,TRUE,"Sum_Prelim"}</definedName>
    <definedName name="ggg" hidden="1">{#N/A,#N/A,TRUE,"Str.";#N/A,#N/A,TRUE,"Steel &amp; Roof";#N/A,#N/A,TRUE,"Arc.";#N/A,#N/A,TRUE,"Preliminary";#N/A,#N/A,TRUE,"Sum_Prelim"}</definedName>
    <definedName name="ghkytgj" localSheetId="3">#REF!</definedName>
    <definedName name="ghkytgj" localSheetId="4">#REF!</definedName>
    <definedName name="ghkytgj">#REF!</definedName>
    <definedName name="GL_CB">'[39]GL CB'!$L$44</definedName>
    <definedName name="GL_M">'[39]GL M'!$L$385</definedName>
    <definedName name="go" localSheetId="6" hidden="1">{#N/A,#N/A,FALSE,"Eff-SSC2"}</definedName>
    <definedName name="go" localSheetId="1" hidden="1">{#N/A,#N/A,FALSE,"Eff-SSC2"}</definedName>
    <definedName name="go" localSheetId="2" hidden="1">{#N/A,#N/A,FALSE,"Eff-SSC2"}</definedName>
    <definedName name="go" localSheetId="5" hidden="1">{#N/A,#N/A,FALSE,"Eff-SSC2"}</definedName>
    <definedName name="go" localSheetId="3" hidden="1">{#N/A,#N/A,FALSE,"Eff-SSC2"}</definedName>
    <definedName name="go" localSheetId="4" hidden="1">{#N/A,#N/A,FALSE,"Eff-SSC2"}</definedName>
    <definedName name="go" hidden="1">{#N/A,#N/A,FALSE,"Eff-SSC2"}</definedName>
    <definedName name="Gr" localSheetId="6">#REF!</definedName>
    <definedName name="Gr" localSheetId="5">#REF!</definedName>
    <definedName name="Gr" localSheetId="3">#REF!</definedName>
    <definedName name="Gr" localSheetId="4">#REF!</definedName>
    <definedName name="Gr">#REF!</definedName>
    <definedName name="grd" localSheetId="3">#REF!</definedName>
    <definedName name="grd" localSheetId="4">#REF!</definedName>
    <definedName name="grd">#REF!</definedName>
    <definedName name="group">[40]group!$A:$IV</definedName>
    <definedName name="grr" localSheetId="6">#REF!</definedName>
    <definedName name="grr" localSheetId="5">#REF!</definedName>
    <definedName name="grr" localSheetId="3">#REF!</definedName>
    <definedName name="grr" localSheetId="4">#REF!</definedName>
    <definedName name="grr">#REF!</definedName>
    <definedName name="Grrrrr" localSheetId="3">#REF!</definedName>
    <definedName name="Grrrrr" localSheetId="4">#REF!</definedName>
    <definedName name="Grrrrr">#REF!</definedName>
    <definedName name="H" localSheetId="3">'[41]วงเครดิต 3'!#REF!</definedName>
    <definedName name="H" localSheetId="4">'[41]วงเครดิต 3'!#REF!</definedName>
    <definedName name="H">'[41]วงเครดิต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localSheetId="3" hidden="1">#REF!</definedName>
    <definedName name="HRH" localSheetId="4" hidden="1">#REF!</definedName>
    <definedName name="HRH" hidden="1">#REF!</definedName>
    <definedName name="HRHRH" localSheetId="3" hidden="1">#REF!</definedName>
    <definedName name="HRHRH" localSheetId="4" hidden="1">#REF!</definedName>
    <definedName name="HRHRH" hidden="1">#REF!</definedName>
    <definedName name="HTH" localSheetId="3" hidden="1">#REF!</definedName>
    <definedName name="HTH" localSheetId="4" hidden="1">#REF!</definedName>
    <definedName name="HTH" hidden="1">#REF!</definedName>
    <definedName name="HTML_CodePage" hidden="1">874</definedName>
    <definedName name="HTML_Control" localSheetId="6" hidden="1">{"'Monthly'!$A$3:$U$60"}</definedName>
    <definedName name="HTML_Control" localSheetId="1" hidden="1">{"'Monthly'!$A$3:$U$60"}</definedName>
    <definedName name="HTML_Control" localSheetId="2" hidden="1">{"'Monthly'!$A$3:$U$60"}</definedName>
    <definedName name="HTML_Control" localSheetId="5" hidden="1">{"'Monthly'!$A$3:$U$60"}</definedName>
    <definedName name="HTML_Control" localSheetId="3" hidden="1">{"'Monthly'!$A$3:$U$60"}</definedName>
    <definedName name="HTML_Control" localSheetId="4" hidden="1">{"'Monthly'!$A$3:$U$60"}</definedName>
    <definedName name="HTML_Control" localSheetId="0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3" hidden="1">#REF!</definedName>
    <definedName name="HTTRH" localSheetId="4" hidden="1">#REF!</definedName>
    <definedName name="HTTRH" hidden="1">#REF!</definedName>
    <definedName name="hyu">#REF!</definedName>
    <definedName name="i">#REF!</definedName>
    <definedName name="ie">#REF!</definedName>
    <definedName name="IHIGO" localSheetId="3">#REF!</definedName>
    <definedName name="IHIGO" localSheetId="4">#REF!</definedName>
    <definedName name="IHIGO">#REF!</definedName>
    <definedName name="ii" localSheetId="3">#REF!</definedName>
    <definedName name="ii" localSheetId="4">#REF!</definedName>
    <definedName name="ii">#REF!</definedName>
    <definedName name="iiii" localSheetId="6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localSheetId="5" hidden="1">{#N/A,#N/A,FALSE,"Eff-SSC2"}</definedName>
    <definedName name="iiii" localSheetId="3" hidden="1">{#N/A,#N/A,FALSE,"Eff-SSC2"}</definedName>
    <definedName name="iiii" localSheetId="4" hidden="1">{#N/A,#N/A,FALSE,"Eff-SSC2"}</definedName>
    <definedName name="iiii" localSheetId="0" hidden="1">{#N/A,#N/A,FALSE,"Eff-SSC2"}</definedName>
    <definedName name="iiii" hidden="1">{#N/A,#N/A,FALSE,"Eff-SSC2"}</definedName>
    <definedName name="INTERCONTINENTAL_COMMODITIES" localSheetId="3">'[12]CODE,NAME'!#REF!</definedName>
    <definedName name="INTERCONTINENTAL_COMMODITIES" localSheetId="4">'[12]CODE,NAME'!#REF!</definedName>
    <definedName name="INTERCONTINENTAL_COMMODITIES">'[12]CODE,NAME'!#REF!</definedName>
    <definedName name="IntroPrintArea" localSheetId="3">#REF!</definedName>
    <definedName name="IntroPrintArea" localSheetId="4">#REF!</definedName>
    <definedName name="IntroPrintArea">#REF!</definedName>
    <definedName name="io" localSheetId="3">#REF!</definedName>
    <definedName name="io" localSheetId="4">#REF!</definedName>
    <definedName name="io">#REF!</definedName>
    <definedName name="ioio" localSheetId="3">#REF!</definedName>
    <definedName name="ioio" localSheetId="4">#REF!</definedName>
    <definedName name="ioio">#REF!</definedName>
    <definedName name="J" localSheetId="3">'[41]วงเครดิต 3'!#REF!</definedName>
    <definedName name="J" localSheetId="4">'[41]วงเครดิต 3'!#REF!</definedName>
    <definedName name="J">'[41]วงเครดิต 3'!#REF!</definedName>
    <definedName name="jame">'[11]Data 2'!$A:$IV</definedName>
    <definedName name="james" localSheetId="3">#REF!</definedName>
    <definedName name="james" localSheetId="4">#REF!</definedName>
    <definedName name="james">#REF!</definedName>
    <definedName name="JEW" localSheetId="3">#REF!</definedName>
    <definedName name="JEW" localSheetId="4">#REF!</definedName>
    <definedName name="JEW">#REF!</definedName>
    <definedName name="jiji" localSheetId="3">#REF!</definedName>
    <definedName name="jiji" localSheetId="4">#REF!</definedName>
    <definedName name="jiji">#REF!</definedName>
    <definedName name="jj" localSheetId="6" hidden="1">{#N/A,#N/A,FALSE,"Eff-SSC2"}</definedName>
    <definedName name="jj" localSheetId="1" hidden="1">{#N/A,#N/A,FALSE,"Eff-SSC2"}</definedName>
    <definedName name="jj" localSheetId="2" hidden="1">{#N/A,#N/A,FALSE,"Eff-SSC2"}</definedName>
    <definedName name="jj" localSheetId="5" hidden="1">{#N/A,#N/A,FALSE,"Eff-SSC2"}</definedName>
    <definedName name="jj" localSheetId="3" hidden="1">{#N/A,#N/A,FALSE,"Eff-SSC2"}</definedName>
    <definedName name="jj" localSheetId="4" hidden="1">{#N/A,#N/A,FALSE,"Eff-SSC2"}</definedName>
    <definedName name="jj" localSheetId="0" hidden="1">{#N/A,#N/A,FALSE,"Eff-SSC2"}</definedName>
    <definedName name="jj" hidden="1">{#N/A,#N/A,FALSE,"Eff-SSC2"}</definedName>
    <definedName name="jjj">#REF!</definedName>
    <definedName name="jom" localSheetId="3">#REF!</definedName>
    <definedName name="jom" localSheetId="4">#REF!</definedName>
    <definedName name="jom">#REF!</definedName>
    <definedName name="Jul_00">#REF!</definedName>
    <definedName name="k" localSheetId="3">'[41]วงเครดิต 3'!#REF!</definedName>
    <definedName name="k" localSheetId="4">'[41]วงเครดิต 3'!#REF!</definedName>
    <definedName name="k">'[41]วงเครดิต 3'!#REF!</definedName>
    <definedName name="kamonwan" localSheetId="3">#REF!</definedName>
    <definedName name="kamonwan" localSheetId="4">#REF!</definedName>
    <definedName name="kamonwan">#REF!</definedName>
    <definedName name="kfiiw">#REF!</definedName>
    <definedName name="kifk" localSheetId="3">#REF!</definedName>
    <definedName name="kifk" localSheetId="4">#REF!</definedName>
    <definedName name="kifk">#REF!</definedName>
    <definedName name="kk">[42]name!$A:$IV</definedName>
    <definedName name="kkk" localSheetId="3" hidden="1">#REF!</definedName>
    <definedName name="kkk" localSheetId="4" hidden="1">#REF!</definedName>
    <definedName name="kkk" hidden="1">#REF!</definedName>
    <definedName name="ko" localSheetId="3">#REF!</definedName>
    <definedName name="ko" localSheetId="4">#REF!</definedName>
    <definedName name="ko">#REF!</definedName>
    <definedName name="KOUNT" localSheetId="3">#REF!</definedName>
    <definedName name="KOUNT" localSheetId="4">#REF!</definedName>
    <definedName name="KOUNT">#REF!</definedName>
    <definedName name="kwoj" localSheetId="3">#REF!</definedName>
    <definedName name="kwoj" localSheetId="4">#REF!</definedName>
    <definedName name="kwoj">#REF!</definedName>
    <definedName name="L" localSheetId="3" hidden="1">#REF!</definedName>
    <definedName name="L" localSheetId="4" hidden="1">#REF!</definedName>
    <definedName name="L" hidden="1">#REF!</definedName>
    <definedName name="L_UNIT">#REF!</definedName>
    <definedName name="LEASE">#REF!</definedName>
    <definedName name="LHJLJHL" localSheetId="3">#REF!</definedName>
    <definedName name="LHJLJHL" localSheetId="4">#REF!</definedName>
    <definedName name="LHJLJHL">#REF!</definedName>
    <definedName name="ll" localSheetId="6" hidden="1">{#N/A,#N/A,FALSE,"Eff-SSC2"}</definedName>
    <definedName name="ll" localSheetId="1" hidden="1">{#N/A,#N/A,FALSE,"Eff-SSC2"}</definedName>
    <definedName name="ll" localSheetId="2" hidden="1">{#N/A,#N/A,FALSE,"Eff-SSC2"}</definedName>
    <definedName name="ll" localSheetId="5" hidden="1">{#N/A,#N/A,FALSE,"Eff-SSC2"}</definedName>
    <definedName name="ll" localSheetId="3" hidden="1">{#N/A,#N/A,FALSE,"Eff-SSC2"}</definedName>
    <definedName name="ll" localSheetId="4" hidden="1">{#N/A,#N/A,FALSE,"Eff-SSC2"}</definedName>
    <definedName name="ll" localSheetId="0" hidden="1">{#N/A,#N/A,FALSE,"Eff-SSC2"}</definedName>
    <definedName name="ll" hidden="1">{#N/A,#N/A,FALSE,"Eff-SSC2"}</definedName>
    <definedName name="lll" localSheetId="3">#REF!</definedName>
    <definedName name="lll" localSheetId="4">#REF!</definedName>
    <definedName name="lll">#REF!</definedName>
    <definedName name="llll" localSheetId="3">#REF!</definedName>
    <definedName name="llll" localSheetId="4">#REF!</definedName>
    <definedName name="llll">#REF!</definedName>
    <definedName name="LOC">[13]Location!$A$3:$A$39</definedName>
    <definedName name="lol" localSheetId="3">#REF!</definedName>
    <definedName name="lol" localSheetId="4">#REF!</definedName>
    <definedName name="lol">#REF!</definedName>
    <definedName name="Look1Area" localSheetId="3">#REF!</definedName>
    <definedName name="Look1Area" localSheetId="4">#REF!</definedName>
    <definedName name="Look1Area">#REF!</definedName>
    <definedName name="Look2Area" localSheetId="3">#REF!</definedName>
    <definedName name="Look2Area" localSheetId="4">#REF!</definedName>
    <definedName name="Look2Area">#REF!</definedName>
    <definedName name="Look3Area" localSheetId="3">#REF!</definedName>
    <definedName name="Look3Area" localSheetId="4">#REF!</definedName>
    <definedName name="Look3Area">#REF!</definedName>
    <definedName name="Look4Area" localSheetId="3">#REF!</definedName>
    <definedName name="Look4Area" localSheetId="4">#REF!</definedName>
    <definedName name="Look4Area">#REF!</definedName>
    <definedName name="Look5Area" localSheetId="3">#REF!</definedName>
    <definedName name="Look5Area" localSheetId="4">#REF!</definedName>
    <definedName name="Look5Area">#REF!</definedName>
    <definedName name="LORRY">[43]อัตราค่าบรรทุก!$A$1:$C$21</definedName>
    <definedName name="lpo">'[44]Stock Aging'!$A$2:$S$1606</definedName>
    <definedName name="m" localSheetId="3">'[41]วงเครดิต 3'!#REF!</definedName>
    <definedName name="m" localSheetId="4">'[41]วงเครดิต 3'!#REF!</definedName>
    <definedName name="m">'[41]วงเครดิต 3'!#REF!</definedName>
    <definedName name="M_UNIT">#REF!</definedName>
    <definedName name="maneerat" localSheetId="3">#REF!</definedName>
    <definedName name="maneerat" localSheetId="4">#REF!</definedName>
    <definedName name="maneerat">#REF!</definedName>
    <definedName name="maneeratr" localSheetId="3">#REF!</definedName>
    <definedName name="maneeratr" localSheetId="4">#REF!</definedName>
    <definedName name="maneeratr">#REF!</definedName>
    <definedName name="Meinhardt__Thailand__Ltd.">#REF!</definedName>
    <definedName name="MH" localSheetId="6" hidden="1">{#N/A,#N/A,FALSE,"Eff-SSC2"}</definedName>
    <definedName name="MH" localSheetId="1" hidden="1">{#N/A,#N/A,FALSE,"Eff-SSC2"}</definedName>
    <definedName name="MH" localSheetId="2" hidden="1">{#N/A,#N/A,FALSE,"Eff-SSC2"}</definedName>
    <definedName name="MH" localSheetId="5" hidden="1">{#N/A,#N/A,FALSE,"Eff-SSC2"}</definedName>
    <definedName name="MH" localSheetId="3" hidden="1">{#N/A,#N/A,FALSE,"Eff-SSC2"}</definedName>
    <definedName name="MH" localSheetId="4" hidden="1">{#N/A,#N/A,FALSE,"Eff-SSC2"}</definedName>
    <definedName name="MH" localSheetId="0" hidden="1">{#N/A,#N/A,FALSE,"Eff-SSC2"}</definedName>
    <definedName name="MH" hidden="1">{#N/A,#N/A,FALSE,"Eff-SSC2"}</definedName>
    <definedName name="mk">#REF!</definedName>
    <definedName name="mmm" localSheetId="3">#REF!</definedName>
    <definedName name="mmm" localSheetId="4">#REF!</definedName>
    <definedName name="mmm">#REF!</definedName>
    <definedName name="MP" localSheetId="3">#REF!</definedName>
    <definedName name="MP" localSheetId="4">#REF!</definedName>
    <definedName name="MP">#REF!</definedName>
    <definedName name="n" localSheetId="3">'[41]วงเครดิต 3'!#REF!</definedName>
    <definedName name="n" localSheetId="4">'[41]วงเครดิต 3'!#REF!</definedName>
    <definedName name="n">'[41]วงเครดิต 3'!#REF!</definedName>
    <definedName name="name" localSheetId="3">#REF!</definedName>
    <definedName name="name" localSheetId="4">#REF!</definedName>
    <definedName name="name">#REF!</definedName>
    <definedName name="NEW" localSheetId="3">#REF!</definedName>
    <definedName name="NEW" localSheetId="4">#REF!</definedName>
    <definedName name="NEW">#REF!</definedName>
    <definedName name="nn" localSheetId="6" hidden="1">{#N/A,#N/A,FALSE,"Eff-SSC2"}</definedName>
    <definedName name="nn" localSheetId="1" hidden="1">{#N/A,#N/A,FALSE,"Eff-SSC2"}</definedName>
    <definedName name="nn" localSheetId="2" hidden="1">{#N/A,#N/A,FALSE,"Eff-SSC2"}</definedName>
    <definedName name="nn" localSheetId="5" hidden="1">{#N/A,#N/A,FALSE,"Eff-SSC2"}</definedName>
    <definedName name="nn" localSheetId="3" hidden="1">{#N/A,#N/A,FALSE,"Eff-SSC2"}</definedName>
    <definedName name="nn" localSheetId="4" hidden="1">{#N/A,#N/A,FALSE,"Eff-SSC2"}</definedName>
    <definedName name="nn" localSheetId="0" hidden="1">{#N/A,#N/A,FALSE,"Eff-SSC2"}</definedName>
    <definedName name="nn" hidden="1">{#N/A,#N/A,FALSE,"Eff-SSC2"}</definedName>
    <definedName name="no.3">#REF!</definedName>
    <definedName name="NUMBER" localSheetId="3">#REF!</definedName>
    <definedName name="NUMBER" localSheetId="4">#REF!</definedName>
    <definedName name="NUMBER">#REF!</definedName>
    <definedName name="O" localSheetId="3">#REF!</definedName>
    <definedName name="O" localSheetId="4">#REF!</definedName>
    <definedName name="O">#REF!</definedName>
    <definedName name="OBJ" localSheetId="3">#REF!</definedName>
    <definedName name="OBJ" localSheetId="4">#REF!</definedName>
    <definedName name="OBJ">#REF!</definedName>
    <definedName name="OBJ_TS2005" localSheetId="3">#REF!</definedName>
    <definedName name="OBJ_TS2005" localSheetId="4">#REF!</definedName>
    <definedName name="OBJ_TS2005">#REF!</definedName>
    <definedName name="Oh" localSheetId="3">#REF!</definedName>
    <definedName name="Oh" localSheetId="4">#REF!</definedName>
    <definedName name="Oh">#REF!</definedName>
    <definedName name="ok" localSheetId="6" hidden="1">{#N/A,#N/A,FALSE,"Eff-SSC2"}</definedName>
    <definedName name="ok" localSheetId="1" hidden="1">{#N/A,#N/A,FALSE,"Eff-SSC2"}</definedName>
    <definedName name="ok" localSheetId="2" hidden="1">{#N/A,#N/A,FALSE,"Eff-SSC2"}</definedName>
    <definedName name="ok" localSheetId="5" hidden="1">{#N/A,#N/A,FALSE,"Eff-SSC2"}</definedName>
    <definedName name="ok" localSheetId="3" hidden="1">{#N/A,#N/A,FALSE,"Eff-SSC2"}</definedName>
    <definedName name="ok" localSheetId="4" hidden="1">{#N/A,#N/A,FALSE,"Eff-SSC2"}</definedName>
    <definedName name="ok" localSheetId="0" hidden="1">{#N/A,#N/A,FALSE,"Eff-SSC2"}</definedName>
    <definedName name="ok" hidden="1">{#N/A,#N/A,FALSE,"Eff-SSC2"}</definedName>
    <definedName name="OLE_LINK1_21" localSheetId="3">[45]HH!#REF!</definedName>
    <definedName name="OLE_LINK1_21" localSheetId="4">[45]HH!#REF!</definedName>
    <definedName name="OLE_LINK1_21">[45]HH!#REF!</definedName>
    <definedName name="oo" localSheetId="6" hidden="1">{#N/A,#N/A,FALSE,"Eff-SSC2"}</definedName>
    <definedName name="oo" localSheetId="1" hidden="1">{#N/A,#N/A,FALSE,"Eff-SSC2"}</definedName>
    <definedName name="oo" localSheetId="2" hidden="1">{#N/A,#N/A,FALSE,"Eff-SSC2"}</definedName>
    <definedName name="oo" localSheetId="5" hidden="1">{#N/A,#N/A,FALSE,"Eff-SSC2"}</definedName>
    <definedName name="oo" localSheetId="3" hidden="1">{#N/A,#N/A,FALSE,"Eff-SSC2"}</definedName>
    <definedName name="oo" localSheetId="4" hidden="1">{#N/A,#N/A,FALSE,"Eff-SSC2"}</definedName>
    <definedName name="oo" localSheetId="0" hidden="1">{#N/A,#N/A,FALSE,"Eff-SSC2"}</definedName>
    <definedName name="oo" hidden="1">{#N/A,#N/A,FALSE,"Eff-SSC2"}</definedName>
    <definedName name="oooo" localSheetId="6" hidden="1">{#N/A,#N/A,FALSE,"Eff-SSC2"}</definedName>
    <definedName name="oooo" localSheetId="5" hidden="1">{#N/A,#N/A,FALSE,"Eff-SSC2"}</definedName>
    <definedName name="oooo" localSheetId="3" hidden="1">{#N/A,#N/A,FALSE,"Eff-SSC2"}</definedName>
    <definedName name="oooo" localSheetId="4" hidden="1">{#N/A,#N/A,FALSE,"Eff-SSC2"}</definedName>
    <definedName name="oooo" hidden="1">{#N/A,#N/A,FALSE,"Eff-SSC2"}</definedName>
    <definedName name="op" localSheetId="3">#REF!</definedName>
    <definedName name="op" localSheetId="4">#REF!</definedName>
    <definedName name="op">#REF!</definedName>
    <definedName name="owfiw" localSheetId="3">#REF!</definedName>
    <definedName name="owfiw" localSheetId="4">#REF!</definedName>
    <definedName name="owfiw">#REF!</definedName>
    <definedName name="p">#REF!</definedName>
    <definedName name="pae" localSheetId="3" hidden="1">#REF!</definedName>
    <definedName name="pae" localSheetId="4" hidden="1">#REF!</definedName>
    <definedName name="pae" hidden="1">#REF!</definedName>
    <definedName name="PART" localSheetId="3">[46]Sheet1!#REF!</definedName>
    <definedName name="PART" localSheetId="4">[46]Sheet1!#REF!</definedName>
    <definedName name="PART">[46]Sheet1!#REF!</definedName>
    <definedName name="pcs" localSheetId="6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localSheetId="5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localSheetId="0" hidden="1">{#N/A,#N/A,FALSE,"Eff-SSC2"}</definedName>
    <definedName name="pcs" hidden="1">{#N/A,#N/A,FALSE,"Eff-SSC2"}</definedName>
    <definedName name="PIP" localSheetId="3">#REF!</definedName>
    <definedName name="PIP" localSheetId="4">#REF!</definedName>
    <definedName name="PIP">#REF!</definedName>
    <definedName name="PL">#REF!</definedName>
    <definedName name="pl_exrate">#REF!</definedName>
    <definedName name="PLANT">#REF!</definedName>
    <definedName name="Plas" localSheetId="3">[47]dBase!#REF!</definedName>
    <definedName name="Plas" localSheetId="4">[47]dBase!#REF!</definedName>
    <definedName name="Plas">[47]dBase!#REF!</definedName>
    <definedName name="poi" localSheetId="6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localSheetId="5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 localSheetId="4">#REF!</definedName>
    <definedName name="pp">#REF!</definedName>
    <definedName name="ppo" localSheetId="3">#REF!</definedName>
    <definedName name="ppo" localSheetId="4">#REF!</definedName>
    <definedName name="ppo">#REF!</definedName>
    <definedName name="ppp" localSheetId="3">#REF!</definedName>
    <definedName name="ppp" localSheetId="4">#REF!</definedName>
    <definedName name="ppp">#REF!</definedName>
    <definedName name="PRINT" localSheetId="3">#REF!</definedName>
    <definedName name="PRINT" localSheetId="4">#REF!</definedName>
    <definedName name="PRINT">#REF!</definedName>
    <definedName name="_xlnm.Print_Area" localSheetId="6">'Cash flows'!$A$1:$M$158</definedName>
    <definedName name="_xlnm.Print_Area" localSheetId="1">'Comprehensive Income-3'!$A$1:$M$78</definedName>
    <definedName name="_xlnm.Print_Area" localSheetId="2">'Comprehensive Income-6'!$A$1:$M$77</definedName>
    <definedName name="_xlnm.Print_Area" localSheetId="5">'statemene of changes-2'!$A$1:$R$35</definedName>
    <definedName name="_xlnm.Print_Area" localSheetId="3">'statemene of changes-Conso'!$A$1:$AB$30</definedName>
    <definedName name="_xlnm.Print_Area" localSheetId="4">'statemene of changes-Conso2'!$A$1:$AD$30</definedName>
    <definedName name="_xlnm.Print_Area" localSheetId="0">'Statements of Financial Politio'!$A$1:$U$122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 localSheetId="4">#REF!</definedName>
    <definedName name="Pro">#REF!</definedName>
    <definedName name="PROJECT_NAME____Capsugel_Relocation_Project">#REF!</definedName>
    <definedName name="q" localSheetId="6" hidden="1">{#N/A,#N/A,FALSE,"Eff-SSC2"}</definedName>
    <definedName name="q" localSheetId="1" hidden="1">{#N/A,#N/A,FALSE,"Eff-SSC2"}</definedName>
    <definedName name="q" localSheetId="2" hidden="1">{#N/A,#N/A,FALSE,"Eff-SSC2"}</definedName>
    <definedName name="q" localSheetId="5" hidden="1">{#N/A,#N/A,FALSE,"Eff-SSC2"}</definedName>
    <definedName name="q" localSheetId="3" hidden="1">{#N/A,#N/A,FALSE,"Eff-SSC2"}</definedName>
    <definedName name="q" localSheetId="4" hidden="1">{#N/A,#N/A,FALSE,"Eff-SSC2"}</definedName>
    <definedName name="q" localSheetId="0" hidden="1">{#N/A,#N/A,FALSE,"Eff-SSC2"}</definedName>
    <definedName name="q" hidden="1">{#N/A,#N/A,FALSE,"Eff-SSC2"}</definedName>
    <definedName name="q_ty">#REF!</definedName>
    <definedName name="Q2WQ" localSheetId="3" hidden="1">#REF!</definedName>
    <definedName name="Q2WQ" localSheetId="4" hidden="1">#REF!</definedName>
    <definedName name="Q2WQ" hidden="1">#REF!</definedName>
    <definedName name="QQQ" localSheetId="3">#REF!</definedName>
    <definedName name="QQQ" localSheetId="4">#REF!</definedName>
    <definedName name="QQQ">#REF!</definedName>
    <definedName name="qty">#REF!</definedName>
    <definedName name="qw" hidden="1">#REF!</definedName>
    <definedName name="qwq" localSheetId="3">#REF!</definedName>
    <definedName name="qwq" localSheetId="4">#REF!</definedName>
    <definedName name="qwq">#REF!</definedName>
    <definedName name="R_UNIT">#REF!</definedName>
    <definedName name="RATE" localSheetId="6">[48]Rate!$A$1:$D$32</definedName>
    <definedName name="RATE" localSheetId="5">[49]Rate!$A$1:$D$32</definedName>
    <definedName name="RATE" localSheetId="3">[49]Rate!$A$1:$D$32</definedName>
    <definedName name="RATE" localSheetId="4">[49]Rate!$A$1:$D$32</definedName>
    <definedName name="RATE">[50]Rate!$A$1:$D$32</definedName>
    <definedName name="rate_new" localSheetId="5">#N/A</definedName>
    <definedName name="rate_new" localSheetId="3">#N/A</definedName>
    <definedName name="rate_new" localSheetId="4">#N/A</definedName>
    <definedName name="rate_new">#REF!</definedName>
    <definedName name="RATE4" localSheetId="6">[51]RATE!$A$1:$D$32</definedName>
    <definedName name="RATE4" localSheetId="5">[52]RATE!$A$1:$D$32</definedName>
    <definedName name="RATE4" localSheetId="3">[52]RATE!$A$1:$D$32</definedName>
    <definedName name="RATE4" localSheetId="4">[52]RATE!$A$1:$D$32</definedName>
    <definedName name="RATE4">[53]RATE!$A$1:$D$32</definedName>
    <definedName name="RBL" localSheetId="3">#REF!</definedName>
    <definedName name="RBL" localSheetId="4">#REF!</definedName>
    <definedName name="RBL">#REF!</definedName>
    <definedName name="_xlnm.Recorder" localSheetId="3">#REF!</definedName>
    <definedName name="_xlnm.Recorder" localSheetId="4">#REF!</definedName>
    <definedName name="_xlnm.Recorder">#REF!</definedName>
    <definedName name="RecP">[9]REPORT!$G$23:$G$29,[9]REPORT!$J$23:$J$29,[9]REPORT!$L$23:$L$29</definedName>
    <definedName name="RecR">[9]REPORT!$G$4:$G$15,[9]REPORT!$J$4:$J$15,[9]REPORT!$L$4:$L$15</definedName>
    <definedName name="rejuk" localSheetId="3">#REF!</definedName>
    <definedName name="rejuk" localSheetId="4">#REF!</definedName>
    <definedName name="rejuk">#REF!</definedName>
    <definedName name="resource">'[54]Bill No. 2 - Carpark'!$A$1:$C$97</definedName>
    <definedName name="ResPricing">#REF!</definedName>
    <definedName name="RMCOptions">"*010000000000000"</definedName>
    <definedName name="RNAME" localSheetId="3">#REF!</definedName>
    <definedName name="RNAME" localSheetId="4">#REF!</definedName>
    <definedName name="RNAME">#REF!</definedName>
    <definedName name="ROUND" localSheetId="3">#REF!</definedName>
    <definedName name="ROUND" localSheetId="4">#REF!</definedName>
    <definedName name="ROUND">#REF!</definedName>
    <definedName name="rrr" localSheetId="3">#REF!</definedName>
    <definedName name="rrr" localSheetId="4">#REF!</definedName>
    <definedName name="rrr">#REF!</definedName>
    <definedName name="rtg">#REF!</definedName>
    <definedName name="rtgg" localSheetId="3">#REF!</definedName>
    <definedName name="rtgg" localSheetId="4">#REF!</definedName>
    <definedName name="rtgg">#REF!</definedName>
    <definedName name="Rub" localSheetId="3">[47]dBase!#REF!</definedName>
    <definedName name="Rub" localSheetId="4">[47]dBase!#REF!</definedName>
    <definedName name="Rub">[47]dBase!#REF!</definedName>
    <definedName name="rung" localSheetId="6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localSheetId="5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localSheetId="0" hidden="1">{#N/A,#N/A,FALSE,"Eff-SSC2"}</definedName>
    <definedName name="rung" hidden="1">{#N/A,#N/A,FALSE,"Eff-SSC2"}</definedName>
    <definedName name="s" localSheetId="3">'[41]วงเครดิต 3'!#REF!</definedName>
    <definedName name="s" localSheetId="4">'[41]วงเครดิต 3'!#REF!</definedName>
    <definedName name="s">'[41]วงเครดิต 3'!#REF!</definedName>
    <definedName name="sale" localSheetId="6">[55]Sale0307!$A$1:$G$401</definedName>
    <definedName name="sale" localSheetId="5">[56]Sale0307!$A$1:$G$401</definedName>
    <definedName name="sale" localSheetId="3">[56]Sale0307!$A$1:$G$401</definedName>
    <definedName name="sale" localSheetId="4">[56]Sale0307!$A$1:$G$401</definedName>
    <definedName name="sale">[57]Sale0307!$A$1:$G$401</definedName>
    <definedName name="sale0309" localSheetId="6">[58]Sale0309!$A$1:$G$369</definedName>
    <definedName name="sale0309" localSheetId="5">[59]Sale0309!$A$1:$G$369</definedName>
    <definedName name="sale0309" localSheetId="3">[59]Sale0309!$A$1:$G$369</definedName>
    <definedName name="sale0309" localSheetId="4">[59]Sale0309!$A$1:$G$369</definedName>
    <definedName name="sale0309">[60]Sale0309!$A$1:$G$369</definedName>
    <definedName name="sale0311" localSheetId="6">[61]Sale0311!$A$1:$G$373</definedName>
    <definedName name="sale0311" localSheetId="5">[62]Sale0311!$A$1:$G$373</definedName>
    <definedName name="sale0311" localSheetId="3">[62]Sale0311!$A$1:$G$373</definedName>
    <definedName name="sale0311" localSheetId="4">[62]Sale0311!$A$1:$G$373</definedName>
    <definedName name="sale0311">[63]Sale0311!$A$1:$G$373</definedName>
    <definedName name="sale0401" localSheetId="6">'[64]Sale 0401'!$A$1:$G$264</definedName>
    <definedName name="sale0401" localSheetId="5">'[65]Sale 0401'!$A$1:$G$264</definedName>
    <definedName name="sale0401" localSheetId="3">'[65]Sale 0401'!$A$1:$G$264</definedName>
    <definedName name="sale0401" localSheetId="4">'[65]Sale 0401'!$A$1:$G$264</definedName>
    <definedName name="sale0401">'[66]Sale 0401'!$A$1:$G$264</definedName>
    <definedName name="sale0402" localSheetId="6">[67]Sale0402!$A$1:$G$350</definedName>
    <definedName name="sale0402" localSheetId="5">[68]Sale0402!$A$1:$G$350</definedName>
    <definedName name="sale0402" localSheetId="3">[68]Sale0402!$A$1:$G$350</definedName>
    <definedName name="sale0402" localSheetId="4">[68]Sale0402!$A$1:$G$350</definedName>
    <definedName name="sale0402">[69]Sale0402!$A$1:$G$350</definedName>
    <definedName name="sale0403" localSheetId="6">[70]Sale0403!$A$1:$G$420</definedName>
    <definedName name="sale0403" localSheetId="5">[71]Sale0403!$A$1:$G$420</definedName>
    <definedName name="sale0403" localSheetId="3">[71]Sale0403!$A$1:$G$420</definedName>
    <definedName name="sale0403" localSheetId="4">[71]Sale0403!$A$1:$G$420</definedName>
    <definedName name="sale0403">[72]Sale0403!$A$1:$G$420</definedName>
    <definedName name="sale0404" localSheetId="6">'[73]Sale 0404'!$A$1:$F$322</definedName>
    <definedName name="sale0404" localSheetId="5">'[74]Sale 0404'!$A$1:$F$322</definedName>
    <definedName name="sale0404" localSheetId="3">'[74]Sale 0404'!$A$1:$F$322</definedName>
    <definedName name="sale0404" localSheetId="4">'[74]Sale 0404'!$A$1:$F$322</definedName>
    <definedName name="sale0404">'[75]Sale 0404'!$A$1:$F$322</definedName>
    <definedName name="sale0405">#REF!</definedName>
    <definedName name="sale0406" localSheetId="6">[76]Sale0406!$A$1:$E$334</definedName>
    <definedName name="sale0406" localSheetId="5">[77]Sale0406!$A$1:$E$334</definedName>
    <definedName name="sale0406" localSheetId="3">[77]Sale0406!$A$1:$E$334</definedName>
    <definedName name="sale0406" localSheetId="4">[77]Sale0406!$A$1:$E$334</definedName>
    <definedName name="sale0406">[78]Sale0406!$A$1:$E$334</definedName>
    <definedName name="sale0407" localSheetId="6">'[79]Sale 0407'!$A$1:$E$389</definedName>
    <definedName name="sale0407" localSheetId="5">'[80]Sale 0407'!$A$1:$E$389</definedName>
    <definedName name="sale0407" localSheetId="3">'[80]Sale 0407'!$A$1:$E$389</definedName>
    <definedName name="sale0407" localSheetId="4">'[80]Sale 0407'!$A$1:$E$389</definedName>
    <definedName name="sale0407">'[81]Sale 0407'!$A$1:$E$389</definedName>
    <definedName name="sale0408" localSheetId="6">'[82]Sale 0408'!$A$2:$E$351</definedName>
    <definedName name="sale0408" localSheetId="5">'[83]Sale 0408'!$A$2:$E$351</definedName>
    <definedName name="sale0408" localSheetId="3">'[83]Sale 0408'!$A$2:$E$351</definedName>
    <definedName name="sale0408" localSheetId="4">'[83]Sale 0408'!$A$2:$E$351</definedName>
    <definedName name="sale0408">'[84]Sale 0408'!$A$2:$E$351</definedName>
    <definedName name="SALE0411" localSheetId="6">'[85]Sale 0411'!$A$1:$G$373</definedName>
    <definedName name="SALE0411" localSheetId="5">'[86]Sale 0411'!$A$1:$G$373</definedName>
    <definedName name="SALE0411" localSheetId="3">'[86]Sale 0411'!$A$1:$G$373</definedName>
    <definedName name="SALE0411" localSheetId="4">'[86]Sale 0411'!$A$1:$G$373</definedName>
    <definedName name="SALE0411">'[87]Sale 0411'!$A$1:$G$373</definedName>
    <definedName name="sale0501" localSheetId="6">'[88]Sale 0501'!$A$1:$G$184</definedName>
    <definedName name="sale0501" localSheetId="5">'[89]Sale 0501'!$A$1:$G$184</definedName>
    <definedName name="sale0501" localSheetId="3">'[89]Sale 0501'!$A$1:$G$184</definedName>
    <definedName name="sale0501" localSheetId="4">'[89]Sale 0501'!$A$1:$G$184</definedName>
    <definedName name="sale0501">'[90]Sale 0501'!$A$1:$G$184</definedName>
    <definedName name="SALE0502" localSheetId="6">'[91]Sale 0502'!$A$1:$G$257</definedName>
    <definedName name="SALE0502" localSheetId="5">'[92]Sale 0502'!$A$1:$G$257</definedName>
    <definedName name="SALE0502" localSheetId="3">'[92]Sale 0502'!$A$1:$G$257</definedName>
    <definedName name="SALE0502" localSheetId="4">'[92]Sale 0502'!$A$1:$G$257</definedName>
    <definedName name="SALE0502">'[93]Sale 0502'!$A$1:$G$257</definedName>
    <definedName name="sasithorn" localSheetId="6">#N/A</definedName>
    <definedName name="sasithorn" localSheetId="5">#N/A</definedName>
    <definedName name="sasithorn" localSheetId="3">#N/A</definedName>
    <definedName name="sasithorn" localSheetId="4">#N/A</definedName>
    <definedName name="sasithorn">'[94]2549'!#REF!</definedName>
    <definedName name="SAVE" localSheetId="3">#REF!</definedName>
    <definedName name="SAVE" localSheetId="4">#REF!</definedName>
    <definedName name="SAVE">#REF!</definedName>
    <definedName name="SAW" localSheetId="3">#REF!</definedName>
    <definedName name="SAW" localSheetId="4">#REF!</definedName>
    <definedName name="SAW">#REF!</definedName>
    <definedName name="sd">#REF!</definedName>
    <definedName name="sf" localSheetId="3">#REF!</definedName>
    <definedName name="sf" localSheetId="4">#REF!</definedName>
    <definedName name="sf">#REF!</definedName>
    <definedName name="sfsf2" localSheetId="3" hidden="1">#REF!</definedName>
    <definedName name="sfsf2" localSheetId="4" hidden="1">#REF!</definedName>
    <definedName name="sfsf2" hidden="1">#REF!</definedName>
    <definedName name="sfsfs" localSheetId="3" hidden="1">#REF!</definedName>
    <definedName name="sfsfs" localSheetId="4" hidden="1">#REF!</definedName>
    <definedName name="sfsfs" hidden="1">#REF!</definedName>
    <definedName name="sicCN" localSheetId="3">#REF!</definedName>
    <definedName name="sicCN" localSheetId="4">#REF!</definedName>
    <definedName name="sicCN">#REF!</definedName>
    <definedName name="slo" localSheetId="3">#REF!</definedName>
    <definedName name="slo" localSheetId="4">#REF!</definedName>
    <definedName name="slo">#REF!</definedName>
    <definedName name="so" localSheetId="3">#REF!</definedName>
    <definedName name="so" localSheetId="4">#REF!</definedName>
    <definedName name="so">#REF!</definedName>
    <definedName name="Spec" localSheetId="3">#REF!</definedName>
    <definedName name="Spec" localSheetId="4">#REF!</definedName>
    <definedName name="Spec">#REF!</definedName>
    <definedName name="sqq" localSheetId="3">#REF!</definedName>
    <definedName name="sqq" localSheetId="4">#REF!</definedName>
    <definedName name="sqq">#REF!</definedName>
    <definedName name="ssca" localSheetId="3">#REF!</definedName>
    <definedName name="ssca" localSheetId="4">#REF!</definedName>
    <definedName name="ssca">#REF!</definedName>
    <definedName name="START2" localSheetId="3">#REF!</definedName>
    <definedName name="START2" localSheetId="4">#REF!</definedName>
    <definedName name="START2">#REF!</definedName>
    <definedName name="Status" localSheetId="3">#REF!</definedName>
    <definedName name="Status" localSheetId="4">#REF!</definedName>
    <definedName name="Status">#REF!</definedName>
    <definedName name="SubAssetType">[13]AssetType!$C$3:$C$249</definedName>
    <definedName name="SWT" localSheetId="3">#REF!</definedName>
    <definedName name="SWT" localSheetId="4">#REF!</definedName>
    <definedName name="SWT">#REF!</definedName>
    <definedName name="t" localSheetId="3">#REF!</definedName>
    <definedName name="t" localSheetId="4">#REF!</definedName>
    <definedName name="t">#REF!</definedName>
    <definedName name="T.">#N/A</definedName>
    <definedName name="table02">[95]LTX!$A:$IV</definedName>
    <definedName name="TextRefCopy10" localSheetId="3">#REF!</definedName>
    <definedName name="TextRefCopy10" localSheetId="4">#REF!</definedName>
    <definedName name="TextRefCopy10">#REF!</definedName>
    <definedName name="TextRefCopy12" localSheetId="3">#REF!</definedName>
    <definedName name="TextRefCopy12" localSheetId="4">#REF!</definedName>
    <definedName name="TextRefCopy12">#REF!</definedName>
    <definedName name="TextRefCopy14" localSheetId="3">#REF!</definedName>
    <definedName name="TextRefCopy14" localSheetId="4">#REF!</definedName>
    <definedName name="TextRefCopy14">#REF!</definedName>
    <definedName name="TextRefCopy16" localSheetId="3">#REF!</definedName>
    <definedName name="TextRefCopy16" localSheetId="4">#REF!</definedName>
    <definedName name="TextRefCopy16">#REF!</definedName>
    <definedName name="TextRefCopy18" localSheetId="3">#REF!</definedName>
    <definedName name="TextRefCopy18" localSheetId="4">#REF!</definedName>
    <definedName name="TextRefCopy18">#REF!</definedName>
    <definedName name="TextRefCopy2" localSheetId="3">#REF!</definedName>
    <definedName name="TextRefCopy2" localSheetId="4">#REF!</definedName>
    <definedName name="TextRefCopy2">#REF!</definedName>
    <definedName name="TextRefCopy20" localSheetId="3">#REF!</definedName>
    <definedName name="TextRefCopy20" localSheetId="4">#REF!</definedName>
    <definedName name="TextRefCopy20">#REF!</definedName>
    <definedName name="TextRefCopy22" localSheetId="3">#REF!</definedName>
    <definedName name="TextRefCopy22" localSheetId="4">#REF!</definedName>
    <definedName name="TextRefCopy22">#REF!</definedName>
    <definedName name="TextRefCopy24" localSheetId="3">#REF!</definedName>
    <definedName name="TextRefCopy24" localSheetId="4">#REF!</definedName>
    <definedName name="TextRefCopy24">#REF!</definedName>
    <definedName name="TextRefCopy27" localSheetId="3">#REF!</definedName>
    <definedName name="TextRefCopy27" localSheetId="4">#REF!</definedName>
    <definedName name="TextRefCopy27">#REF!</definedName>
    <definedName name="TextRefCopy28" localSheetId="3">#REF!</definedName>
    <definedName name="TextRefCopy28" localSheetId="4">#REF!</definedName>
    <definedName name="TextRefCopy28">#REF!</definedName>
    <definedName name="TextRefCopy30" localSheetId="3">#REF!</definedName>
    <definedName name="TextRefCopy30" localSheetId="4">#REF!</definedName>
    <definedName name="TextRefCopy30">#REF!</definedName>
    <definedName name="TextRefCopy32" localSheetId="3">#REF!</definedName>
    <definedName name="TextRefCopy32" localSheetId="4">#REF!</definedName>
    <definedName name="TextRefCopy32">#REF!</definedName>
    <definedName name="TextRefCopy34" localSheetId="3">#REF!</definedName>
    <definedName name="TextRefCopy34" localSheetId="4">#REF!</definedName>
    <definedName name="TextRefCopy34">#REF!</definedName>
    <definedName name="TextRefCopy36" localSheetId="3">#REF!</definedName>
    <definedName name="TextRefCopy36" localSheetId="4">#REF!</definedName>
    <definedName name="TextRefCopy36">#REF!</definedName>
    <definedName name="TextRefCopy38" localSheetId="3">#REF!</definedName>
    <definedName name="TextRefCopy38" localSheetId="4">#REF!</definedName>
    <definedName name="TextRefCopy38">#REF!</definedName>
    <definedName name="TextRefCopy4" localSheetId="3">#REF!</definedName>
    <definedName name="TextRefCopy4" localSheetId="4">#REF!</definedName>
    <definedName name="TextRefCopy4">#REF!</definedName>
    <definedName name="TextRefCopy40" localSheetId="3">#REF!</definedName>
    <definedName name="TextRefCopy40" localSheetId="4">#REF!</definedName>
    <definedName name="TextRefCopy40">#REF!</definedName>
    <definedName name="TextRefCopy42" localSheetId="3">#REF!</definedName>
    <definedName name="TextRefCopy42" localSheetId="4">#REF!</definedName>
    <definedName name="TextRefCopy42">#REF!</definedName>
    <definedName name="TextRefCopy44" localSheetId="3">#REF!</definedName>
    <definedName name="TextRefCopy44" localSheetId="4">#REF!</definedName>
    <definedName name="TextRefCopy44">#REF!</definedName>
    <definedName name="TextRefCopy45" localSheetId="3">#REF!</definedName>
    <definedName name="TextRefCopy45" localSheetId="4">#REF!</definedName>
    <definedName name="TextRefCopy45">#REF!</definedName>
    <definedName name="TextRefCopy47" localSheetId="3">#REF!</definedName>
    <definedName name="TextRefCopy47" localSheetId="4">#REF!</definedName>
    <definedName name="TextRefCopy47">#REF!</definedName>
    <definedName name="TextRefCopy49" localSheetId="3">#REF!</definedName>
    <definedName name="TextRefCopy49" localSheetId="4">#REF!</definedName>
    <definedName name="TextRefCopy49">#REF!</definedName>
    <definedName name="TextRefCopy51" localSheetId="3">#REF!</definedName>
    <definedName name="TextRefCopy51" localSheetId="4">#REF!</definedName>
    <definedName name="TextRefCopy51">#REF!</definedName>
    <definedName name="TextRefCopy53" localSheetId="3">#REF!</definedName>
    <definedName name="TextRefCopy53" localSheetId="4">#REF!</definedName>
    <definedName name="TextRefCopy53">#REF!</definedName>
    <definedName name="TextRefCopy6" localSheetId="3">#REF!</definedName>
    <definedName name="TextRefCopy6" localSheetId="4">#REF!</definedName>
    <definedName name="TextRefCopy6">#REF!</definedName>
    <definedName name="TextRefCopy8" localSheetId="3">#REF!</definedName>
    <definedName name="TextRefCopy8" localSheetId="4">#REF!</definedName>
    <definedName name="TextRefCopy8">#REF!</definedName>
    <definedName name="TextRefCopyRangeCount" hidden="1">54</definedName>
    <definedName name="tg3t" localSheetId="3" hidden="1">#REF!</definedName>
    <definedName name="tg3t" localSheetId="4" hidden="1">#REF!</definedName>
    <definedName name="tg3t" hidden="1">#REF!</definedName>
    <definedName name="tgdg" localSheetId="3">#REF!</definedName>
    <definedName name="tgdg" localSheetId="4">#REF!</definedName>
    <definedName name="tgdg">#REF!</definedName>
    <definedName name="thas">'[96]Vat7% ภายในเดือน_Junต้นฉบับ'!$A$1:$G$206</definedName>
    <definedName name="time" localSheetId="3">#REF!</definedName>
    <definedName name="time" localSheetId="4">#REF!</definedName>
    <definedName name="time">#REF!</definedName>
    <definedName name="TOTAL" localSheetId="3">#REF!</definedName>
    <definedName name="TOTAL" localSheetId="4">#REF!</definedName>
    <definedName name="TOTAL">#REF!</definedName>
    <definedName name="total_lab">#REF!</definedName>
    <definedName name="total_mat">#REF!</definedName>
    <definedName name="Total_Product">[9]db!$B$12,[9]db!$B$14,[9]db!$C$15,[9]db!$B$26,[9]db!$B$28,[9]db!$C$29,[9]db!$F$14,[9]db!$F$12,[9]db!$G$15,[9]db!$F$28,[9]db!$F$26,[9]db!$G$29,[9]db!$J$12,[9]db!$J$14,[9]db!$K$15,[9]db!$J$26,[9]db!$J$28,[9]db!$K$29</definedName>
    <definedName name="Total3" localSheetId="3">#REF!</definedName>
    <definedName name="Total3" localSheetId="4">#REF!</definedName>
    <definedName name="Total3">#REF!</definedName>
    <definedName name="TREYE" localSheetId="3" hidden="1">#REF!</definedName>
    <definedName name="TREYE" localSheetId="4" hidden="1">#REF!</definedName>
    <definedName name="TREYE" hidden="1">#REF!</definedName>
    <definedName name="u" localSheetId="3">#REF!</definedName>
    <definedName name="u" localSheetId="4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 localSheetId="3">#REF!</definedName>
    <definedName name="v" localSheetId="4">#REF!</definedName>
    <definedName name="v">#REF!</definedName>
    <definedName name="vat" localSheetId="3">#REF!</definedName>
    <definedName name="vat" localSheetId="4">#REF!</definedName>
    <definedName name="vat">#REF!</definedName>
    <definedName name="vv" localSheetId="6" hidden="1">{"'Monthly'!$A$3:$U$60"}</definedName>
    <definedName name="vv" localSheetId="1" hidden="1">{"'Monthly'!$A$3:$U$60"}</definedName>
    <definedName name="vv" localSheetId="2" hidden="1">{"'Monthly'!$A$3:$U$60"}</definedName>
    <definedName name="vv" localSheetId="5" hidden="1">{"'Monthly'!$A$3:$U$60"}</definedName>
    <definedName name="vv" localSheetId="3" hidden="1">{"'Monthly'!$A$3:$U$60"}</definedName>
    <definedName name="vv" localSheetId="4" hidden="1">{"'Monthly'!$A$3:$U$60"}</definedName>
    <definedName name="vv" hidden="1">{"'Monthly'!$A$3:$U$60"}</definedName>
    <definedName name="w" localSheetId="3">'[41]วงเครดิต 3'!#REF!</definedName>
    <definedName name="w" localSheetId="4">'[41]วงเครดิต 3'!#REF!</definedName>
    <definedName name="w">'[41]วงเครดิต 3'!#REF!</definedName>
    <definedName name="we" localSheetId="3">#REF!</definedName>
    <definedName name="we" localSheetId="4">#REF!</definedName>
    <definedName name="we">#REF!</definedName>
    <definedName name="week34" localSheetId="6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localSheetId="5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6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5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6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5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5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0" hidden="1">{#N/A,#N/A,FALSE,"Eff-SSC2"}</definedName>
    <definedName name="week38" hidden="1">{#N/A,#N/A,FALSE,"Eff-SSC2"}</definedName>
    <definedName name="weporupot4" localSheetId="3" hidden="1">#REF!</definedName>
    <definedName name="weporupot4" localSheetId="4" hidden="1">#REF!</definedName>
    <definedName name="weporupot4" hidden="1">#REF!</definedName>
    <definedName name="werert" localSheetId="3">#REF!</definedName>
    <definedName name="werert" localSheetId="4">#REF!</definedName>
    <definedName name="werert">#REF!</definedName>
    <definedName name="WFEFQW" localSheetId="3">#REF!</definedName>
    <definedName name="WFEFQW" localSheetId="4">#REF!</definedName>
    <definedName name="WFEFQW">#REF!</definedName>
    <definedName name="WK_40">[97]Order_Oct_w40!$A$47</definedName>
    <definedName name="WK_41">[97]Order_Oct_w41!$A$49</definedName>
    <definedName name="wqwq" localSheetId="3">#REF!</definedName>
    <definedName name="wqwq" localSheetId="4">#REF!</definedName>
    <definedName name="wqwq">#REF!</definedName>
    <definedName name="WR_40">[97]Order_Oct_w40!$A$72</definedName>
    <definedName name="wrn.A." localSheetId="6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localSheetId="5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localSheetId="0" hidden="1">{#N/A,#N/A,FALSE,"Eff-SSC2"}</definedName>
    <definedName name="wrn.A." hidden="1">{#N/A,#N/A,FALSE,"Eff-SSC2"}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 localSheetId="3">#REF!</definedName>
    <definedName name="xcbz" localSheetId="4">#REF!</definedName>
    <definedName name="xcbz">#REF!</definedName>
    <definedName name="xdfhdf">'[98]GL CB'!$L$44</definedName>
    <definedName name="y" localSheetId="3">'[41]วงเครดิต 3'!#REF!</definedName>
    <definedName name="y" localSheetId="4">'[41]วงเครดิต 3'!#REF!</definedName>
    <definedName name="y">'[41]วงเครดิต 3'!#REF!</definedName>
    <definedName name="ying" localSheetId="6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localSheetId="5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localSheetId="0" hidden="1">{#N/A,#N/A,FALSE,"Eff-SSC2"}</definedName>
    <definedName name="ying" hidden="1">{#N/A,#N/A,FALSE,"Eff-SSC2"}</definedName>
    <definedName name="Z" localSheetId="3">#REF!</definedName>
    <definedName name="Z" localSheetId="4">#REF!</definedName>
    <definedName name="Z">#REF!</definedName>
    <definedName name="zxcvdh">#REF!</definedName>
    <definedName name="zz" localSheetId="3">#REF!</definedName>
    <definedName name="zz" localSheetId="4">#REF!</definedName>
    <definedName name="zz">#REF!</definedName>
    <definedName name="zzzgzsg" localSheetId="3">#REF!</definedName>
    <definedName name="zzzgzsg" localSheetId="4">#REF!</definedName>
    <definedName name="zzzgzsg">#REF!</definedName>
    <definedName name="เ" localSheetId="3" hidden="1">#REF!</definedName>
    <definedName name="เ" localSheetId="4" hidden="1">#REF!</definedName>
    <definedName name="เ" hidden="1">#REF!</definedName>
    <definedName name="เ1149" localSheetId="3">[99]Aging!#REF!</definedName>
    <definedName name="เ1149" localSheetId="4">[99]Aging!#REF!</definedName>
    <definedName name="เ1149">[99]Aging!#REF!</definedName>
    <definedName name="กยนไ" localSheetId="3">'[21]Machine2,3''04'!#REF!</definedName>
    <definedName name="กยนไ" localSheetId="4">'[21]Machine2,3''04'!#REF!</definedName>
    <definedName name="กยนไ">'[21]Machine2,3''04'!#REF!</definedName>
    <definedName name="กิ" localSheetId="3">#REF!</definedName>
    <definedName name="กิ" localSheetId="4">#REF!</definedName>
    <definedName name="กิ">#REF!</definedName>
    <definedName name="ค่ารับรอง">#REF!</definedName>
    <definedName name="เงินมัดจำ" localSheetId="3">#REF!</definedName>
    <definedName name="เงินมัดจำ" localSheetId="4">#REF!</definedName>
    <definedName name="เงินมัดจำ">#REF!</definedName>
    <definedName name="ช" localSheetId="3">#REF!</definedName>
    <definedName name="ช" localSheetId="4">#REF!</definedName>
    <definedName name="ช">#REF!</definedName>
    <definedName name="ชั่วโมงการอบยาง" localSheetId="3">'[100]ปัจจุบัน '!#REF!</definedName>
    <definedName name="ชั่วโมงการอบยาง" localSheetId="4">'[100]ปัจจุบัน '!#REF!</definedName>
    <definedName name="ชั่วโมงการอบยาง">'[100]ปัจจุบัน '!#REF!</definedName>
    <definedName name="ด" localSheetId="3" hidden="1">'[8]PS-1995'!#REF!</definedName>
    <definedName name="ด" localSheetId="4" hidden="1">'[8]PS-1995'!#REF!</definedName>
    <definedName name="ด" hidden="1">'[8]PS-1995'!#REF!</definedName>
    <definedName name="ดดกิอไ" localSheetId="3">#REF!</definedName>
    <definedName name="ดดกิอไ" localSheetId="4">#REF!</definedName>
    <definedName name="ดดกิอไ">#REF!</definedName>
    <definedName name="ถุงมือสุ่มก่อนชั่ง" localSheetId="3">[20]note_defect!#REF!</definedName>
    <definedName name="ถุงมือสุ่มก่อนชั่ง" localSheetId="4">[20]note_defect!#REF!</definedName>
    <definedName name="ถุงมือสุ่มก่อนชั่ง">[20]note_defect!#REF!</definedName>
    <definedName name="ท" localSheetId="3">#REF!</definedName>
    <definedName name="ท" localSheetId="4">#REF!</definedName>
    <definedName name="ท">#REF!</definedName>
    <definedName name="ประกันส่งออ" localSheetId="3">[17]description!#REF!</definedName>
    <definedName name="ประกันส่งออ" localSheetId="4">[17]description!#REF!</definedName>
    <definedName name="ประกันส่งออ">[17]description!#REF!</definedName>
    <definedName name="ประกันส่งออก" localSheetId="3">[17]description!#REF!</definedName>
    <definedName name="ประกันส่งออก" localSheetId="4">[17]description!#REF!</definedName>
    <definedName name="ประกันส่งออก">[17]description!#REF!</definedName>
    <definedName name="ผลการดำเนินงาน_Productivity" localSheetId="3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6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5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ersg" localSheetId="3">#REF!</definedName>
    <definedName name="พัersg" localSheetId="4">#REF!</definedName>
    <definedName name="พัersg">#REF!</definedName>
    <definedName name="ฟ" localSheetId="3">#REF!</definedName>
    <definedName name="ฟ" localSheetId="4">#REF!</definedName>
    <definedName name="ฟ">#REF!</definedName>
    <definedName name="ฟ1" localSheetId="3">[101]ผ้าสำเร็จ!#REF!</definedName>
    <definedName name="ฟ1" localSheetId="4">[101]ผ้าสำเร็จ!#REF!</definedName>
    <definedName name="ฟ1">[101]ผ้าสำเร็จ!#REF!</definedName>
    <definedName name="ฟฟ">'[39]GL CB'!$L$44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4">#REF!</definedName>
    <definedName name="ลำดับที่1">#REF!</definedName>
    <definedName name="ลำดับที่2" localSheetId="3">#REF!</definedName>
    <definedName name="ลำดับที่2" localSheetId="4">#REF!</definedName>
    <definedName name="ลำดับที่2">#REF!</definedName>
    <definedName name="ลำดับที่3" localSheetId="3">#REF!</definedName>
    <definedName name="ลำดับที่3" localSheetId="4">#REF!</definedName>
    <definedName name="ลำดับที่3">#REF!</definedName>
    <definedName name="ลำดับที่30" localSheetId="3">#REF!</definedName>
    <definedName name="ลำดับที่30" localSheetId="4">#REF!</definedName>
    <definedName name="ลำดับที่30">#REF!</definedName>
    <definedName name="ลำดับที่4" localSheetId="3">#REF!</definedName>
    <definedName name="ลำดับที่4" localSheetId="4">#REF!</definedName>
    <definedName name="ลำดับที่4">#REF!</definedName>
    <definedName name="ลำดับที่5" localSheetId="3">#REF!</definedName>
    <definedName name="ลำดับที่5" localSheetId="4">#REF!</definedName>
    <definedName name="ลำดับที่5">#REF!</definedName>
    <definedName name="ลำดับที่6" localSheetId="3">#REF!</definedName>
    <definedName name="ลำดับที่6" localSheetId="4">#REF!</definedName>
    <definedName name="ลำดับที่6">#REF!</definedName>
    <definedName name="ส" localSheetId="3">#REF!</definedName>
    <definedName name="ส" localSheetId="4">#REF!</definedName>
    <definedName name="ส">#REF!</definedName>
    <definedName name="ส่วนซ่อมบำรุง" localSheetId="3">#REF!</definedName>
    <definedName name="ส่วนซ่อมบำรุง" localSheetId="4">#REF!</definedName>
    <definedName name="ส่วนซ่อมบำรุง">#REF!</definedName>
    <definedName name="ส่วนบุคคล" localSheetId="3">#REF!</definedName>
    <definedName name="ส่วนบุคคล" localSheetId="4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3">#REF!</definedName>
    <definedName name="ส่วนส่งออก" localSheetId="4">#REF!</definedName>
    <definedName name="ส่วนส่งออก">#REF!</definedName>
    <definedName name="สินค้า">#REF!</definedName>
    <definedName name="หจก.ดุ๊ก" localSheetId="3">#REF!</definedName>
    <definedName name="หจก.ดุ๊ก" localSheetId="4">#REF!</definedName>
    <definedName name="หจก.ดุ๊ก">#REF!</definedName>
    <definedName name="หนนได" localSheetId="3">#REF!</definedName>
    <definedName name="หนนได" localSheetId="4">#REF!</definedName>
    <definedName name="หนนได">#REF!</definedName>
    <definedName name="ๆๆ" localSheetId="3">#REF!</definedName>
    <definedName name="ๆๆ" localSheetId="4">#REF!</definedName>
    <definedName name="ๆๆ">#REF!</definedName>
  </definedNames>
  <calcPr calcId="181029" calcMode="autoNoTable"/>
</workbook>
</file>

<file path=xl/calcChain.xml><?xml version="1.0" encoding="utf-8"?>
<calcChain xmlns="http://schemas.openxmlformats.org/spreadsheetml/2006/main">
  <c r="J27" i="47" l="1"/>
  <c r="J34" i="47" s="1"/>
  <c r="F27" i="47"/>
  <c r="F34" i="47" s="1"/>
  <c r="H27" i="47"/>
  <c r="H34" i="47" s="1"/>
  <c r="L27" i="47"/>
  <c r="L34" i="47" s="1"/>
  <c r="P27" i="47"/>
  <c r="R27" i="47"/>
  <c r="Z21" i="52"/>
  <c r="AD21" i="52" s="1"/>
  <c r="AD20" i="52"/>
  <c r="AC20" i="52"/>
  <c r="Z20" i="52"/>
  <c r="N19" i="53"/>
</calcChain>
</file>

<file path=xl/sharedStrings.xml><?xml version="1.0" encoding="utf-8"?>
<sst xmlns="http://schemas.openxmlformats.org/spreadsheetml/2006/main" count="633" uniqueCount="315">
  <si>
    <t>ASSETS</t>
  </si>
  <si>
    <t>Baht</t>
  </si>
  <si>
    <t>Other current assets</t>
  </si>
  <si>
    <t>LIABILITIES AND SHAREHOLDERS' EQUITY</t>
  </si>
  <si>
    <t>Total</t>
  </si>
  <si>
    <t>Depreciation</t>
  </si>
  <si>
    <t>Inventories</t>
  </si>
  <si>
    <t>Cash and cash equivalents</t>
  </si>
  <si>
    <t>Appropriated</t>
  </si>
  <si>
    <t>Total revenues</t>
  </si>
  <si>
    <t>Total expenses</t>
  </si>
  <si>
    <t>Goodwill</t>
  </si>
  <si>
    <t>Consolidated financial statements</t>
  </si>
  <si>
    <t>Separate financial statements</t>
  </si>
  <si>
    <t>Employee benefit obligations</t>
  </si>
  <si>
    <t>Non-controlling interests</t>
  </si>
  <si>
    <t>Retained earnings</t>
  </si>
  <si>
    <t>Net cash provided by operating activities</t>
  </si>
  <si>
    <t>Equity attributable to owners of the parent</t>
  </si>
  <si>
    <t>Rental and service income</t>
  </si>
  <si>
    <t>Other income</t>
  </si>
  <si>
    <t>Cost of medical treatment</t>
  </si>
  <si>
    <t>Cost of rental and service</t>
  </si>
  <si>
    <t>Finance costs</t>
  </si>
  <si>
    <t>Notes</t>
  </si>
  <si>
    <t>share capital</t>
  </si>
  <si>
    <t>equity</t>
  </si>
  <si>
    <t xml:space="preserve">Profit from operating activities before change in operational </t>
  </si>
  <si>
    <t>Accrued doctor fee</t>
  </si>
  <si>
    <t>Accrued expenses</t>
  </si>
  <si>
    <t>Other current liabilities</t>
  </si>
  <si>
    <t>Income tax paid</t>
  </si>
  <si>
    <t>Cash paid for acquisition of intangible assets</t>
  </si>
  <si>
    <t>Supplement disclosures of cash flows information</t>
  </si>
  <si>
    <t>Fixed deposits pledged as collateral</t>
  </si>
  <si>
    <t xml:space="preserve">Investments in subsidiaries </t>
  </si>
  <si>
    <t xml:space="preserve">Investment property </t>
  </si>
  <si>
    <t xml:space="preserve">Property, plant and equipment </t>
  </si>
  <si>
    <t>Bank overdarfts and short-term loans</t>
  </si>
  <si>
    <t>Current portion of long-term liabilities</t>
  </si>
  <si>
    <t xml:space="preserve">Non-controlling interests </t>
  </si>
  <si>
    <t>from financial institutions</t>
  </si>
  <si>
    <t>Payable from acquisition of assets</t>
  </si>
  <si>
    <t>Accrued dividends</t>
  </si>
  <si>
    <t xml:space="preserve">Share capital </t>
  </si>
  <si>
    <t xml:space="preserve">Unappropriated </t>
  </si>
  <si>
    <t xml:space="preserve">Net increase (decrease) in cash and cash equivalents </t>
  </si>
  <si>
    <t>Amortization of intangible assets</t>
  </si>
  <si>
    <t>Current assets</t>
  </si>
  <si>
    <t>Short-term loans to related parties</t>
  </si>
  <si>
    <t>Total current assets</t>
  </si>
  <si>
    <t>Non-current assets</t>
  </si>
  <si>
    <t>Investments in associates</t>
  </si>
  <si>
    <t>Long-term loans to related parties</t>
  </si>
  <si>
    <t>Total non-current assets</t>
  </si>
  <si>
    <t>VIBHAVADI MEDICAL CENTER PUBLIC COMPANY LIMITED AND ITS SUBSIDIARIES</t>
  </si>
  <si>
    <t>Current liabilities</t>
  </si>
  <si>
    <t>Short-term loans from related parties</t>
  </si>
  <si>
    <t>Total current liabilities</t>
  </si>
  <si>
    <t>Non-current liabilities</t>
  </si>
  <si>
    <t>Other non-current  liabilities</t>
  </si>
  <si>
    <t>Total non-current liabilities</t>
  </si>
  <si>
    <t>Other components of shareholders' equity</t>
  </si>
  <si>
    <t xml:space="preserve">Appropriated </t>
  </si>
  <si>
    <t>Legal reserve</t>
  </si>
  <si>
    <t xml:space="preserve">Baht </t>
  </si>
  <si>
    <t>Revenues from medical treatment</t>
  </si>
  <si>
    <t xml:space="preserve">Profit attributable to </t>
  </si>
  <si>
    <t xml:space="preserve">Owners of the parent </t>
  </si>
  <si>
    <t>Owners of the parent</t>
  </si>
  <si>
    <t>Attributable to owners of the parent</t>
  </si>
  <si>
    <t>Issued and paid-up</t>
  </si>
  <si>
    <t xml:space="preserve">Total equity </t>
  </si>
  <si>
    <t>Unappropriated</t>
  </si>
  <si>
    <t>Other non-current assets</t>
  </si>
  <si>
    <t>VIBHAVADI MEDICAL CENTER  PUBLIC COMPANY LIMITED AND ITS SUBSIDIARIES</t>
  </si>
  <si>
    <t>Increase (decrease) in operational liabilities</t>
  </si>
  <si>
    <t>(Increase) decrease in fixed deposits pledged as collateral</t>
  </si>
  <si>
    <t>Dividend paid</t>
  </si>
  <si>
    <t>Interest paid</t>
  </si>
  <si>
    <t>Interest received</t>
  </si>
  <si>
    <t>Cash flows from operating activities</t>
  </si>
  <si>
    <t>Cash flows from investing activities</t>
  </si>
  <si>
    <t>(Increase) decrease in short-term loan to related company</t>
  </si>
  <si>
    <t>Cash flows from financing activities</t>
  </si>
  <si>
    <t>1.</t>
  </si>
  <si>
    <t>2.</t>
  </si>
  <si>
    <t>Income tax payable</t>
  </si>
  <si>
    <t>Dividend income</t>
  </si>
  <si>
    <t>Other non-current liabilities</t>
  </si>
  <si>
    <t>Shareholders' equity</t>
  </si>
  <si>
    <t xml:space="preserve">Authorized  share capital </t>
  </si>
  <si>
    <t>Revenues</t>
  </si>
  <si>
    <t>Expenses</t>
  </si>
  <si>
    <t>Basic earnings per share</t>
  </si>
  <si>
    <t>Issued and paid-up share capital</t>
  </si>
  <si>
    <t>3.</t>
  </si>
  <si>
    <t>Total  equity attributable to owners of the parent</t>
  </si>
  <si>
    <t>Total other</t>
  </si>
  <si>
    <t>Cash paid for long-term loans from financial institutions</t>
  </si>
  <si>
    <t xml:space="preserve">Reconciliation of cash paid for acquisition of property, plant and equipment </t>
  </si>
  <si>
    <t>Reconciliation of dividend received</t>
  </si>
  <si>
    <t xml:space="preserve">Share premium </t>
  </si>
  <si>
    <t>account</t>
  </si>
  <si>
    <t>Non-controlling</t>
  </si>
  <si>
    <t>Issued and</t>
  </si>
  <si>
    <t>Share premium</t>
  </si>
  <si>
    <t xml:space="preserve"> interests  </t>
  </si>
  <si>
    <t xml:space="preserve"> paid-up share</t>
  </si>
  <si>
    <t xml:space="preserve"> account</t>
  </si>
  <si>
    <t xml:space="preserve"> capital</t>
  </si>
  <si>
    <t>STATEMENT OF CHANGES IN SHAREHOLDERS' EQUITY  (CONT.)</t>
  </si>
  <si>
    <t xml:space="preserve">Other components of </t>
  </si>
  <si>
    <t>Deferred tax assets</t>
  </si>
  <si>
    <t>Deferred tax liabilities</t>
  </si>
  <si>
    <t>Unrealized loss</t>
  </si>
  <si>
    <t>in associates</t>
  </si>
  <si>
    <t>shareholder's equity</t>
  </si>
  <si>
    <t>Cash paid for acquisition of property, plant and equipment</t>
  </si>
  <si>
    <t>Advance payment for assets</t>
  </si>
  <si>
    <t>Profit before income tax expenses</t>
  </si>
  <si>
    <t>Earnings per share</t>
  </si>
  <si>
    <t>Expense for employee benefit</t>
  </si>
  <si>
    <t>(Increase) decrease in operational assets</t>
  </si>
  <si>
    <t>on investment</t>
  </si>
  <si>
    <t>Difference from</t>
  </si>
  <si>
    <t>Loss from write-off of fixed assets</t>
  </si>
  <si>
    <t>STATEMENT OF CHANGES IN SHAREHOLDERS' EQUITY (CONT.)</t>
  </si>
  <si>
    <t xml:space="preserve">STATEMENT OF FINANCIAL POSITION </t>
  </si>
  <si>
    <t>STATEMENT OF FINANCIAL POSITION (CONT.)</t>
  </si>
  <si>
    <t xml:space="preserve"> STATEMENT OF COMPREHENSIVE INCOME</t>
  </si>
  <si>
    <t>Shareholders'</t>
  </si>
  <si>
    <t xml:space="preserve"> STATEMENT OF CASH FLOWS</t>
  </si>
  <si>
    <t xml:space="preserve"> STATEMENT OF CASH FLOWS (CONT.)</t>
  </si>
  <si>
    <t>LIABILITIES AND SHAREHOLDERS' EQUITY (CONT.)</t>
  </si>
  <si>
    <t>assets and liabilities</t>
  </si>
  <si>
    <t>Reconcilation of dividend paid</t>
  </si>
  <si>
    <t>Increase (decrease) in payable from acquisition of assets</t>
  </si>
  <si>
    <t xml:space="preserve">Cash paid for acquisition of property, plant and equipment </t>
  </si>
  <si>
    <t>(Increase) decrease accrued dividend</t>
  </si>
  <si>
    <t>Dividend received</t>
  </si>
  <si>
    <t xml:space="preserve">Dividend paid </t>
  </si>
  <si>
    <t>Diluted earnings per share</t>
  </si>
  <si>
    <t xml:space="preserve">Retained earnings </t>
  </si>
  <si>
    <t>Cash paid for advance payment of assets</t>
  </si>
  <si>
    <t>Income tax relating to items that will not be reclassified</t>
  </si>
  <si>
    <t xml:space="preserve"> STATEMENT OF COMPREHENSIVE INCOME (CONT.)</t>
  </si>
  <si>
    <t>Net cash by used in investing activities</t>
  </si>
  <si>
    <t>Write-off withholding tax at source</t>
  </si>
  <si>
    <t>Net cash provided by (used in) financing activities</t>
  </si>
  <si>
    <t>Increase in liabilities under financial lease agreements</t>
  </si>
  <si>
    <t>Advance received from social security office</t>
  </si>
  <si>
    <t>4.</t>
  </si>
  <si>
    <t>Reconciliation of proceed from disposal of  equipment</t>
  </si>
  <si>
    <t>Disposal of  equipment</t>
  </si>
  <si>
    <t xml:space="preserve">Cash paid for acquisition of Investment property </t>
  </si>
  <si>
    <t>- 7 -</t>
  </si>
  <si>
    <t>- 8 -</t>
  </si>
  <si>
    <t>- 9 -</t>
  </si>
  <si>
    <t>- 10 -</t>
  </si>
  <si>
    <t>- 11 -</t>
  </si>
  <si>
    <t>- 12 -</t>
  </si>
  <si>
    <t xml:space="preserve"> </t>
  </si>
  <si>
    <t xml:space="preserve">Trade payables </t>
  </si>
  <si>
    <t>Income tax expenses</t>
  </si>
  <si>
    <t>Trade receivables</t>
  </si>
  <si>
    <t>Trade payables</t>
  </si>
  <si>
    <t>Cash received from long-term loans from financial institutions</t>
  </si>
  <si>
    <t>Increase in accrued dividend</t>
  </si>
  <si>
    <t>Interest incomes</t>
  </si>
  <si>
    <t>Cash received from disposal of equipment</t>
  </si>
  <si>
    <t>Share of other comprehensive loss of associates</t>
  </si>
  <si>
    <t xml:space="preserve">Long-term loans to other persons </t>
  </si>
  <si>
    <t>Intangible assets</t>
  </si>
  <si>
    <t>Long-term loans from financial institutions</t>
  </si>
  <si>
    <t xml:space="preserve">Short-term loans from other persons </t>
  </si>
  <si>
    <t xml:space="preserve">Adjustments to reconcile profit  for the year to net cash provided by </t>
  </si>
  <si>
    <t>(used in) operating activities</t>
  </si>
  <si>
    <t>Long-term loans from related parties</t>
  </si>
  <si>
    <t>Unrealized gain</t>
  </si>
  <si>
    <t xml:space="preserve">Unrealized gain </t>
  </si>
  <si>
    <t xml:space="preserve">components  </t>
  </si>
  <si>
    <t xml:space="preserve">shareholders' </t>
  </si>
  <si>
    <t>Non - controlling interest increased from aquisition</t>
  </si>
  <si>
    <t>of investments in subsidiaries</t>
  </si>
  <si>
    <t xml:space="preserve">Increase in bank overdrafts and short-term loans </t>
  </si>
  <si>
    <t>Decrease in receivable from disposal of  equipment</t>
  </si>
  <si>
    <t xml:space="preserve">Capital decrease receivable </t>
  </si>
  <si>
    <t>Other non-current financial assets</t>
  </si>
  <si>
    <t>Right-of-use assets</t>
  </si>
  <si>
    <t>Lease liabilities</t>
  </si>
  <si>
    <t>Provisions for employee benefit</t>
  </si>
  <si>
    <t>14,939,082,816 ordinary shares, Baht 0.10 each</t>
  </si>
  <si>
    <t>13,575,865,582 ordinary shares, Baht 0.10 each</t>
  </si>
  <si>
    <t>2020</t>
  </si>
  <si>
    <t>Administrative and services expenses</t>
  </si>
  <si>
    <t>Profit from operating activities</t>
  </si>
  <si>
    <t xml:space="preserve">Share of profit (loss) of associates </t>
  </si>
  <si>
    <t>Item that will not be reclassified subsequently to profit or loss</t>
  </si>
  <si>
    <t xml:space="preserve">Total comprehensive income (loss) attributable to </t>
  </si>
  <si>
    <t xml:space="preserve"> attributable to </t>
  </si>
  <si>
    <t xml:space="preserve">owners of  </t>
  </si>
  <si>
    <t>the parent</t>
  </si>
  <si>
    <t xml:space="preserve"> change in shareholding</t>
  </si>
  <si>
    <t xml:space="preserve"> proportion  in subsidiary</t>
  </si>
  <si>
    <t xml:space="preserve">(loss) on </t>
  </si>
  <si>
    <t>investment</t>
  </si>
  <si>
    <t>in associate</t>
  </si>
  <si>
    <t xml:space="preserve"> (loss) on investments</t>
  </si>
  <si>
    <t>in equity</t>
  </si>
  <si>
    <t>Other comprehensive income (loss) for the period, net of income tax</t>
  </si>
  <si>
    <t>shareholders' equity</t>
  </si>
  <si>
    <t xml:space="preserve">Unrealized gain (loss) on </t>
  </si>
  <si>
    <t>investments in equity</t>
  </si>
  <si>
    <t>(Gain) loss on disposal of equipment</t>
  </si>
  <si>
    <t xml:space="preserve">Share of (profit) loss of  associates  </t>
  </si>
  <si>
    <t>Loss from impairment of investment</t>
  </si>
  <si>
    <t>Advance received from Social Security Office</t>
  </si>
  <si>
    <t>Cash received from operation</t>
  </si>
  <si>
    <t>Cash paid for investments in associates</t>
  </si>
  <si>
    <t>Cash received from sale of investments in equity</t>
  </si>
  <si>
    <t>Cash paid for purchase investments in equity</t>
  </si>
  <si>
    <t>Proceed from disposal of equipment</t>
  </si>
  <si>
    <t>Increase (decrease) in loans from related parties</t>
  </si>
  <si>
    <t>Increase in short-term loans from other persons</t>
  </si>
  <si>
    <t xml:space="preserve">Cash paid for lease liabilities 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</si>
  <si>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</si>
  <si>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</si>
  <si>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 31, 2020</t>
  </si>
  <si>
    <t>As at December</t>
  </si>
  <si>
    <t>2021</t>
  </si>
  <si>
    <t>Notes to the interim financial statements form an integral part of these financial statements.</t>
  </si>
  <si>
    <t>Total comprehensive  income for the period</t>
  </si>
  <si>
    <t>Profit for the period</t>
  </si>
  <si>
    <t>STATEMENT OF CHANGES IN SHAREHOLDERS' EQUITY</t>
  </si>
  <si>
    <t>Total comprehensive income for the period</t>
  </si>
  <si>
    <t>Other comprehensive income for the period, net of income tax</t>
  </si>
  <si>
    <t>Dividend income for the period</t>
  </si>
  <si>
    <t>Dividend paid for the period</t>
  </si>
  <si>
    <t>Acquisition of property, plant and equipment for the period</t>
  </si>
  <si>
    <t>Cash and cash equivalents, at the beginning of the period</t>
  </si>
  <si>
    <t>Cash and cash equivalents, at the end of the period</t>
  </si>
  <si>
    <t>Cash receipt for investment in associates</t>
  </si>
  <si>
    <t>Cash receipt from receivable outstanding share</t>
  </si>
  <si>
    <t>- 3 -</t>
  </si>
  <si>
    <t>- 4 -</t>
  </si>
  <si>
    <t>- 5 -</t>
  </si>
  <si>
    <t>- 6 -</t>
  </si>
  <si>
    <t>- 13 -</t>
  </si>
  <si>
    <t>4, 6</t>
  </si>
  <si>
    <t>4, 7</t>
  </si>
  <si>
    <t>4, 12</t>
  </si>
  <si>
    <t>4, 18</t>
  </si>
  <si>
    <t>4, 10, 11, 12</t>
  </si>
  <si>
    <t xml:space="preserve">Cash receipt for long-term loans to other persons </t>
  </si>
  <si>
    <t>Share of other comprehensive gain (loss) of associates</t>
  </si>
  <si>
    <t xml:space="preserve"> on investments</t>
  </si>
  <si>
    <t>Reclassify on valuation of investments</t>
  </si>
  <si>
    <t>As at January</t>
  </si>
  <si>
    <t>1, 2020</t>
  </si>
  <si>
    <t>(Restated)</t>
  </si>
  <si>
    <t>Other current financial assets</t>
  </si>
  <si>
    <t>2.5, 4, 10</t>
  </si>
  <si>
    <t>Advance received from shares</t>
  </si>
  <si>
    <t>Payable from transfer share</t>
  </si>
  <si>
    <t>14,937,849,936 ordinary shares, Baht 0.10 each</t>
  </si>
  <si>
    <t>13,264,617,278 ordinary shares, Baht 0.10 each</t>
  </si>
  <si>
    <t>Gain on fair value measurement of financial assets</t>
  </si>
  <si>
    <t>Loss on fair value measurement of financial assets</t>
  </si>
  <si>
    <t>Balance as at January 1, 2020  - as previously reported</t>
  </si>
  <si>
    <t>Balance as at January 1, 2021  - as previously reported</t>
  </si>
  <si>
    <t>Balance as at January 1, 2021 - as restated</t>
  </si>
  <si>
    <t>Balance as at January 1, 2020 - as restated</t>
  </si>
  <si>
    <t>Balance as at January 1, 2021 - as previously reported</t>
  </si>
  <si>
    <t>Adjustment</t>
  </si>
  <si>
    <t>Cumulative effect of wrong recorded</t>
  </si>
  <si>
    <t>(Gain) on fair value measurement of financial assets</t>
  </si>
  <si>
    <t>- 14 -</t>
  </si>
  <si>
    <t>Current portion of long-term loans to other persons</t>
  </si>
  <si>
    <t>Accrued dividend income</t>
  </si>
  <si>
    <t>TOTAL ASSETS</t>
  </si>
  <si>
    <t>Long-term loans from financial institution</t>
  </si>
  <si>
    <t>TOTAL LIABILITIES</t>
  </si>
  <si>
    <t>Premium on share capital</t>
  </si>
  <si>
    <t>TOTAL LIABIBITIE AND SHAREHOLDERS' EQUITY</t>
  </si>
  <si>
    <t>TOTAL SHAREHOLDERS' EQUITY</t>
  </si>
  <si>
    <t>Gain on sale of investments in equity</t>
  </si>
  <si>
    <t>Other comprehensive income (loss)</t>
  </si>
  <si>
    <t>Gain (loss) on investments in equity designated at fair value</t>
  </si>
  <si>
    <t>11.3</t>
  </si>
  <si>
    <t>Loss on investments in equity</t>
  </si>
  <si>
    <t>Gain on investments in equity</t>
  </si>
  <si>
    <t>Expected credit loss</t>
  </si>
  <si>
    <t>through other comprehensive income</t>
  </si>
  <si>
    <t>2.5, 10.1, 11.3</t>
  </si>
  <si>
    <t>2.5, 26</t>
  </si>
  <si>
    <t>2.5, 28</t>
  </si>
  <si>
    <t>AS AT JUNE 30, 2021</t>
  </si>
  <si>
    <t>As at June</t>
  </si>
  <si>
    <t xml:space="preserve"> 30, 2021</t>
  </si>
  <si>
    <t>FOR THE THREE-MONTH PERIOD ENDED JUNE 30, 2021</t>
  </si>
  <si>
    <t>FOR THE SIX-MONTH PERIOD ENDED JUNE 30, 2021</t>
  </si>
  <si>
    <t>Balance as at June 30, 2021</t>
  </si>
  <si>
    <t>Advance received for share capital</t>
  </si>
  <si>
    <t>Advance received</t>
  </si>
  <si>
    <t xml:space="preserve"> for share capital</t>
  </si>
  <si>
    <t>Balance as at June 30, 2020</t>
  </si>
  <si>
    <t>Total comprehensive income for the period (Restated)</t>
  </si>
  <si>
    <t>- 15 -</t>
  </si>
  <si>
    <t>- 16 -</t>
  </si>
  <si>
    <t xml:space="preserve">Cash paid for long-term loans to other persons </t>
  </si>
  <si>
    <t>Cash received from advance for share capital</t>
  </si>
  <si>
    <t>Advance received from alternative vaccine Covid-19</t>
  </si>
  <si>
    <t>25, 26</t>
  </si>
  <si>
    <t>4, 24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</si>
</sst>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\(&quot;$&quot;#,##0.0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[Red]\(\t&quot;฿&quot;#,##0\)"/>
    <numFmt numFmtId="171" formatCode="#,##0_ ;\-#,##0\ "/>
    <numFmt numFmtId="172" formatCode="#,##0;\(#,##0\)"/>
    <numFmt numFmtId="173" formatCode="_-* #,##0.0_-;\-* #,##0.0_-;_-* &quot;-&quot;??_-;_-@_-"/>
    <numFmt numFmtId="174" formatCode="_-* #,##0_-;\-* #,##0_-;_-* &quot;-&quot;??_-;_-@_-"/>
    <numFmt numFmtId="175" formatCode="#,##0.00\ ;\(#,##0.00\);&quot;-   &quot;\ \ \ "/>
    <numFmt numFmtId="176" formatCode="_-* #,##0.00_-;\-* #,##0.00_-;_-* &quot;-&quot;_-;_-@_-"/>
    <numFmt numFmtId="177" formatCode="#,##0;[Red]\(#,##0\);\-"/>
    <numFmt numFmtId="178" formatCode="#,##0;[Red]\(#,##0\)"/>
    <numFmt numFmtId="179" formatCode="#,##0.00;\(#,##0.00\);\-"/>
    <numFmt numFmtId="180" formatCode="_(* #,##0_);_(* \(#,##0\);_(* &quot;-&quot;??_);_(@_)"/>
    <numFmt numFmtId="181" formatCode="#,##0.00_);[Black]\(#,##0.00\)"/>
    <numFmt numFmtId="182" formatCode="0_)"/>
    <numFmt numFmtId="183" formatCode="General_)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d/mm/yy\ "/>
    <numFmt numFmtId="191" formatCode="[$-101041E]d\ mmm\ yy;@"/>
    <numFmt numFmtId="192" formatCode="0.0%"/>
    <numFmt numFmtId="193" formatCode="#,##0.0000;\(#,##0.00000000\)"/>
    <numFmt numFmtId="194" formatCode="mm/dd/yy"/>
    <numFmt numFmtId="195" formatCode="_-[$€-2]* #,##0.00_-;\-[$€-2]* #,##0.00_-;_-[$€-2]* &quot;-&quot;??_-"/>
    <numFmt numFmtId="196" formatCode="0_);[Red]\(0\)"/>
    <numFmt numFmtId="197" formatCode="&quot;ฃค&quot;#,##0;&quot;ฃค&quot;\-#,##0"/>
    <numFmt numFmtId="198" formatCode="0&quot;  &quot;"/>
    <numFmt numFmtId="199" formatCode="#,##0.0_);[Red]\(#,##0.0\)"/>
    <numFmt numFmtId="200" formatCode="d\.m\.yy\ h:mm"/>
    <numFmt numFmtId="201" formatCode="_-* #,##0.00\ &quot;F&quot;_-;\-* #,##0.00\ &quot;F&quot;_-;_-* &quot;-&quot;??\ &quot;F&quot;_-;_-@_-"/>
    <numFmt numFmtId="202" formatCode="0.00&quot;  &quot;"/>
    <numFmt numFmtId="203" formatCode="#,##0.00\ &quot;FB&quot;;[Red]\-#,##0.00\ &quot;FB&quot;"/>
    <numFmt numFmtId="204" formatCode="#,##0\ ;\(#,###\);&quot;-       &quot;\ \ \ "/>
    <numFmt numFmtId="205" formatCode="#,##0\ ;\(#,##0\);&quot;-   &quot;\ \ \ "/>
    <numFmt numFmtId="206" formatCode="#,##0.00;\(#,##0\)"/>
    <numFmt numFmtId="207" formatCode="dd\-mmm\-yy_)"/>
    <numFmt numFmtId="208" formatCode="#,##0.00\ &quot;F&quot;;\-#,##0.00\ &quot;F&quot;"/>
    <numFmt numFmtId="209" formatCode="0.00%;[Red]\(0.00%\)"/>
    <numFmt numFmtId="210" formatCode="0.00_)"/>
    <numFmt numFmtId="211" formatCode="mmm"/>
    <numFmt numFmtId="212" formatCode="#,##0.0;\(#,##0.0\)"/>
    <numFmt numFmtId="213" formatCode="\$#,##0;\(\$#,##0\)"/>
    <numFmt numFmtId="214" formatCode="[$-1010000]d/m/yyyy;@"/>
    <numFmt numFmtId="215" formatCode="_-* #,##0.00\ _F_-;\-* #,##0.00\ _F_-;_-* &quot;-&quot;??\ _F_-;_-@_-"/>
    <numFmt numFmtId="216" formatCode="0.00000000000"/>
    <numFmt numFmtId="217" formatCode="_-* #,##0_-;&quot;\&quot;&quot;\&quot;&quot;\&quot;\-* #,##0_-;_-* &quot;-&quot;_-;_-@_-"/>
    <numFmt numFmtId="218" formatCode="_-* #,##0.00_-;\-* #,##0.00_-;_-* \-??_-;_-@_-"/>
    <numFmt numFmtId="219" formatCode=";;;"/>
    <numFmt numFmtId="220" formatCode="#,##0\ &quot;F&quot;;[Red]\-#,##0\ &quot;F&quot;"/>
    <numFmt numFmtId="221" formatCode="_(* #,##0.00000_);_(* \(#,##0.00000\);_(* &quot;-&quot;??_);_(@_)"/>
    <numFmt numFmtId="222" formatCode="#,##0\ &quot;FB&quot;;\-#,##0\ &quot;FB&quot;"/>
    <numFmt numFmtId="223" formatCode="mmm\-yyyy"/>
    <numFmt numFmtId="224" formatCode="d/mm/yy;@"/>
    <numFmt numFmtId="225" formatCode="_-* #,##0.00_-;&quot;\&quot;&quot;\&quot;&quot;\&quot;\-* #,##0.00_-;_-* &quot;-&quot;??_-;_-@_-"/>
    <numFmt numFmtId="226" formatCode="&quot;฿&quot;\t#,##0_);[Red]\(&quot;฿&quot;\t#,##0\)"/>
    <numFmt numFmtId="227" formatCode="_-* #,##0\ _F_B_-;\-* #,##0\ _F_B_-;_-* &quot;-&quot;\ _F_B_-;_-@_-"/>
    <numFmt numFmtId="228" formatCode="_-* #,##0.00\ _F_B_-;\-* #,##0.00\ _F_B_-;_-* &quot;-&quot;??\ _F_B_-;_-@_-"/>
    <numFmt numFmtId="229" formatCode="_-&quot;S$&quot;* #,##0.00_-;\-&quot;S$&quot;* #,##0.00_-;_-&quot;S$&quot;* &quot;-&quot;??_-;_-@_-"/>
    <numFmt numFmtId="230" formatCode="_-* #,##0.0000_-;\-* #,##0.0000_-;_-* &quot;-&quot;????_-;_-@_-"/>
    <numFmt numFmtId="231" formatCode="#,##0_);[Black]\(#,##0\)"/>
    <numFmt numFmtId="232" formatCode="#,##0.0000_);\(#,##0.0000\)"/>
  </numFmts>
  <fonts count="147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4"/>
      <name val="FreesiaUPC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8"/>
      <name val="Cordia New"/>
      <family val="2"/>
    </font>
    <font>
      <sz val="14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b/>
      <sz val="9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9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</font>
    <font>
      <sz val="12"/>
      <name val="Times New Roman"/>
      <family val="1"/>
    </font>
    <font>
      <sz val="16"/>
      <name val="BrowalliaUPC"/>
      <family val="2"/>
    </font>
    <font>
      <sz val="10"/>
      <name val="Times New Roman"/>
      <family val="1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6"/>
      <name val="BrowalliaUPC"/>
      <family val="2"/>
      <charset val="222"/>
    </font>
    <font>
      <b/>
      <sz val="11"/>
      <color indexed="63"/>
      <name val="Calibri"/>
      <family val="2"/>
    </font>
    <font>
      <sz val="10"/>
      <name val="Helv"/>
      <family val="2"/>
    </font>
    <font>
      <sz val="11"/>
      <color indexed="10"/>
      <name val="Calibri"/>
      <family val="2"/>
    </font>
    <font>
      <sz val="11"/>
      <name val="明朝"/>
      <family val="1"/>
      <charset val="128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sz val="11"/>
      <color indexed="8"/>
      <name val="ＭＳ Ｐゴシック"/>
      <family val="3"/>
      <charset val="128"/>
    </font>
    <font>
      <sz val="16"/>
      <name val="AngsanaUPC"/>
      <family val="1"/>
    </font>
    <font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</font>
    <font>
      <sz val="10"/>
      <name val="Angsana New"/>
      <family val="1"/>
    </font>
    <font>
      <b/>
      <sz val="10"/>
      <name val="Angsana New"/>
      <family val="1"/>
    </font>
    <font>
      <sz val="10"/>
      <color indexed="8"/>
      <name val="Angsana New"/>
      <family val="1"/>
    </font>
    <font>
      <sz val="10.5"/>
      <name val="Angsana New"/>
      <family val="1"/>
    </font>
    <font>
      <b/>
      <sz val="10.5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45">
    <xf numFmtId="0" fontId="0" fillId="0" borderId="0"/>
    <xf numFmtId="2" fontId="12" fillId="0" borderId="0" applyNumberFormat="0"/>
    <xf numFmtId="215" fontId="94" fillId="0" borderId="0" applyFont="0" applyFill="0" applyBorder="0" applyAlignment="0" applyProtection="0"/>
    <xf numFmtId="0" fontId="24" fillId="0" borderId="0"/>
    <xf numFmtId="0" fontId="8" fillId="0" borderId="0"/>
    <xf numFmtId="0" fontId="8" fillId="0" borderId="0"/>
    <xf numFmtId="0" fontId="92" fillId="0" borderId="0"/>
    <xf numFmtId="0" fontId="24" fillId="0" borderId="0"/>
    <xf numFmtId="0" fontId="9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2" borderId="0" applyNumberFormat="0" applyBorder="0" applyAlignment="0" applyProtection="0"/>
    <xf numFmtId="0" fontId="26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47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9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4" borderId="0" applyNumberFormat="0" applyBorder="0" applyAlignment="0" applyProtection="0"/>
    <xf numFmtId="0" fontId="26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47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9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6" borderId="0" applyNumberFormat="0" applyBorder="0" applyAlignment="0" applyProtection="0"/>
    <xf numFmtId="0" fontId="26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47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0" borderId="0" applyNumberFormat="0" applyBorder="0" applyAlignment="0" applyProtection="0"/>
    <xf numFmtId="0" fontId="26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47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9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2" borderId="0" applyNumberFormat="0" applyBorder="0" applyAlignment="0" applyProtection="0"/>
    <xf numFmtId="0" fontId="26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47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216" fontId="12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6" borderId="0" applyNumberFormat="0" applyBorder="0" applyAlignment="0" applyProtection="0"/>
    <xf numFmtId="0" fontId="26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47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8" borderId="0" applyNumberFormat="0" applyBorder="0" applyAlignment="0" applyProtection="0"/>
    <xf numFmtId="0" fontId="26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47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9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8" borderId="0" applyNumberFormat="0" applyBorder="0" applyAlignment="0" applyProtection="0"/>
    <xf numFmtId="0" fontId="26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47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9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4" borderId="0" applyNumberFormat="0" applyBorder="0" applyAlignment="0" applyProtection="0"/>
    <xf numFmtId="0" fontId="26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47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9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0" borderId="0" applyNumberFormat="0" applyBorder="0" applyAlignment="0" applyProtection="0"/>
    <xf numFmtId="0" fontId="26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47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1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4" fillId="22" borderId="0" applyNumberFormat="0" applyBorder="0" applyAlignment="0" applyProtection="0"/>
    <xf numFmtId="0" fontId="15" fillId="22" borderId="0" applyNumberFormat="0" applyBorder="0" applyAlignment="0" applyProtection="0"/>
    <xf numFmtId="0" fontId="122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7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1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4" fillId="16" borderId="0" applyNumberFormat="0" applyBorder="0" applyAlignment="0" applyProtection="0"/>
    <xf numFmtId="0" fontId="15" fillId="16" borderId="0" applyNumberFormat="0" applyBorder="0" applyAlignment="0" applyProtection="0"/>
    <xf numFmtId="0" fontId="122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7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4" fillId="18" borderId="0" applyNumberFormat="0" applyBorder="0" applyAlignment="0" applyProtection="0"/>
    <xf numFmtId="0" fontId="15" fillId="18" borderId="0" applyNumberFormat="0" applyBorder="0" applyAlignment="0" applyProtection="0"/>
    <xf numFmtId="0" fontId="122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74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4" fillId="24" borderId="0" applyNumberFormat="0" applyBorder="0" applyAlignment="0" applyProtection="0"/>
    <xf numFmtId="0" fontId="15" fillId="24" borderId="0" applyNumberFormat="0" applyBorder="0" applyAlignment="0" applyProtection="0"/>
    <xf numFmtId="0" fontId="122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4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4" fillId="26" borderId="0" applyNumberFormat="0" applyBorder="0" applyAlignment="0" applyProtection="0"/>
    <xf numFmtId="0" fontId="15" fillId="26" borderId="0" applyNumberFormat="0" applyBorder="0" applyAlignment="0" applyProtection="0"/>
    <xf numFmtId="0" fontId="122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4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4" fillId="28" borderId="0" applyNumberFormat="0" applyBorder="0" applyAlignment="0" applyProtection="0"/>
    <xf numFmtId="0" fontId="15" fillId="28" borderId="0" applyNumberFormat="0" applyBorder="0" applyAlignment="0" applyProtection="0"/>
    <xf numFmtId="0" fontId="122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74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2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16" fontId="12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2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0" fontId="11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74" fillId="30" borderId="0" applyNumberFormat="0" applyBorder="0" applyAlignment="0" applyProtection="0"/>
    <xf numFmtId="0" fontId="15" fillId="30" borderId="0" applyNumberFormat="0" applyBorder="0" applyAlignment="0" applyProtection="0"/>
    <xf numFmtId="0" fontId="122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74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1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74" fillId="35" borderId="0" applyNumberFormat="0" applyBorder="0" applyAlignment="0" applyProtection="0"/>
    <xf numFmtId="0" fontId="15" fillId="35" borderId="0" applyNumberFormat="0" applyBorder="0" applyAlignment="0" applyProtection="0"/>
    <xf numFmtId="0" fontId="122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74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1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74" fillId="39" borderId="0" applyNumberFormat="0" applyBorder="0" applyAlignment="0" applyProtection="0"/>
    <xf numFmtId="0" fontId="15" fillId="39" borderId="0" applyNumberFormat="0" applyBorder="0" applyAlignment="0" applyProtection="0"/>
    <xf numFmtId="0" fontId="122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74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1" fillId="24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74" fillId="24" borderId="0" applyNumberFormat="0" applyBorder="0" applyAlignment="0" applyProtection="0"/>
    <xf numFmtId="0" fontId="15" fillId="24" borderId="0" applyNumberFormat="0" applyBorder="0" applyAlignment="0" applyProtection="0"/>
    <xf numFmtId="0" fontId="122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74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1" fillId="26" borderId="0" applyNumberFormat="0" applyBorder="0" applyAlignment="0" applyProtection="0"/>
    <xf numFmtId="0" fontId="14" fillId="45" borderId="0" applyNumberFormat="0" applyBorder="0" applyAlignment="0" applyProtection="0"/>
    <xf numFmtId="0" fontId="14" fillId="32" borderId="0" applyNumberFormat="0" applyBorder="0" applyAlignment="0" applyProtection="0"/>
    <xf numFmtId="0" fontId="15" fillId="4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74" fillId="26" borderId="0" applyNumberFormat="0" applyBorder="0" applyAlignment="0" applyProtection="0"/>
    <xf numFmtId="0" fontId="15" fillId="26" borderId="0" applyNumberFormat="0" applyBorder="0" applyAlignment="0" applyProtection="0"/>
    <xf numFmtId="0" fontId="122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74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1" fillId="47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74" fillId="47" borderId="0" applyNumberFormat="0" applyBorder="0" applyAlignment="0" applyProtection="0"/>
    <xf numFmtId="0" fontId="15" fillId="47" borderId="0" applyNumberFormat="0" applyBorder="0" applyAlignment="0" applyProtection="0"/>
    <xf numFmtId="0" fontId="122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74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6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85" fillId="4" borderId="0" applyNumberFormat="0" applyBorder="0" applyAlignment="0" applyProtection="0"/>
    <xf numFmtId="0" fontId="95" fillId="4" borderId="0" applyNumberFormat="0" applyBorder="0" applyAlignment="0" applyProtection="0"/>
    <xf numFmtId="0" fontId="12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85" fillId="4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5" fillId="5" borderId="0" applyNumberFormat="0" applyBorder="0" applyAlignment="0" applyProtection="0"/>
    <xf numFmtId="0" fontId="96" fillId="0" borderId="0" applyNumberFormat="0" applyFill="0" applyBorder="0" applyAlignment="0" applyProtection="0"/>
    <xf numFmtId="0" fontId="17" fillId="0" borderId="0" applyFont="0"/>
    <xf numFmtId="183" fontId="18" fillId="52" borderId="1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0" fontId="20" fillId="53" borderId="2" applyNumberFormat="0" applyAlignment="0" applyProtection="0"/>
    <xf numFmtId="0" fontId="97" fillId="54" borderId="2" applyNumberFormat="0" applyAlignment="0" applyProtection="0"/>
    <xf numFmtId="0" fontId="97" fillId="54" borderId="2" applyNumberFormat="0" applyAlignment="0" applyProtection="0"/>
    <xf numFmtId="0" fontId="97" fillId="54" borderId="2" applyNumberFormat="0" applyAlignment="0" applyProtection="0"/>
    <xf numFmtId="0" fontId="97" fillId="54" borderId="2" applyNumberFormat="0" applyAlignment="0" applyProtection="0"/>
    <xf numFmtId="0" fontId="75" fillId="53" borderId="2" applyNumberFormat="0" applyAlignment="0" applyProtection="0"/>
    <xf numFmtId="0" fontId="97" fillId="53" borderId="2" applyNumberFormat="0" applyAlignment="0" applyProtection="0"/>
    <xf numFmtId="0" fontId="124" fillId="53" borderId="2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3" borderId="2" applyNumberFormat="0" applyAlignment="0" applyProtection="0"/>
    <xf numFmtId="0" fontId="97" fillId="54" borderId="2" applyNumberFormat="0" applyAlignment="0" applyProtection="0"/>
    <xf numFmtId="0" fontId="97" fillId="54" borderId="2" applyNumberFormat="0" applyAlignment="0" applyProtection="0"/>
    <xf numFmtId="0" fontId="75" fillId="53" borderId="2" applyNumberFormat="0" applyAlignment="0" applyProtection="0"/>
    <xf numFmtId="0" fontId="97" fillId="54" borderId="2" applyNumberFormat="0" applyAlignment="0" applyProtection="0"/>
    <xf numFmtId="0" fontId="97" fillId="54" borderId="2" applyNumberFormat="0" applyAlignment="0" applyProtection="0"/>
    <xf numFmtId="0" fontId="97" fillId="54" borderId="2" applyNumberFormat="0" applyAlignment="0" applyProtection="0"/>
    <xf numFmtId="0" fontId="97" fillId="54" borderId="2" applyNumberFormat="0" applyAlignment="0" applyProtection="0"/>
    <xf numFmtId="0" fontId="97" fillId="54" borderId="2" applyNumberFormat="0" applyAlignment="0" applyProtection="0"/>
    <xf numFmtId="0" fontId="97" fillId="54" borderId="2" applyNumberFormat="0" applyAlignment="0" applyProtection="0"/>
    <xf numFmtId="0" fontId="21" fillId="0" borderId="0"/>
    <xf numFmtId="0" fontId="22" fillId="55" borderId="3" applyNumberFormat="0" applyAlignment="0" applyProtection="0"/>
    <xf numFmtId="0" fontId="98" fillId="56" borderId="3" applyNumberFormat="0" applyAlignment="0" applyProtection="0"/>
    <xf numFmtId="0" fontId="98" fillId="56" borderId="3" applyNumberFormat="0" applyAlignment="0" applyProtection="0"/>
    <xf numFmtId="0" fontId="98" fillId="56" borderId="3" applyNumberFormat="0" applyAlignment="0" applyProtection="0"/>
    <xf numFmtId="0" fontId="98" fillId="56" borderId="3" applyNumberFormat="0" applyAlignment="0" applyProtection="0"/>
    <xf numFmtId="0" fontId="79" fillId="55" borderId="3" applyNumberFormat="0" applyAlignment="0" applyProtection="0"/>
    <xf numFmtId="0" fontId="98" fillId="55" borderId="3" applyNumberFormat="0" applyAlignment="0" applyProtection="0"/>
    <xf numFmtId="0" fontId="125" fillId="55" borderId="3" applyNumberFormat="0" applyAlignment="0" applyProtection="0"/>
    <xf numFmtId="0" fontId="22" fillId="55" borderId="3" applyNumberFormat="0" applyAlignment="0" applyProtection="0"/>
    <xf numFmtId="0" fontId="22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5" borderId="3" applyNumberFormat="0" applyAlignment="0" applyProtection="0"/>
    <xf numFmtId="0" fontId="98" fillId="56" borderId="3" applyNumberFormat="0" applyAlignment="0" applyProtection="0"/>
    <xf numFmtId="0" fontId="98" fillId="56" borderId="3" applyNumberFormat="0" applyAlignment="0" applyProtection="0"/>
    <xf numFmtId="0" fontId="79" fillId="55" borderId="3" applyNumberFormat="0" applyAlignment="0" applyProtection="0"/>
    <xf numFmtId="0" fontId="98" fillId="56" borderId="3" applyNumberFormat="0" applyAlignment="0" applyProtection="0"/>
    <xf numFmtId="0" fontId="98" fillId="56" borderId="3" applyNumberFormat="0" applyAlignment="0" applyProtection="0"/>
    <xf numFmtId="0" fontId="98" fillId="56" borderId="3" applyNumberFormat="0" applyAlignment="0" applyProtection="0"/>
    <xf numFmtId="0" fontId="98" fillId="56" borderId="3" applyNumberFormat="0" applyAlignment="0" applyProtection="0"/>
    <xf numFmtId="0" fontId="98" fillId="56" borderId="3" applyNumberFormat="0" applyAlignment="0" applyProtection="0"/>
    <xf numFmtId="0" fontId="98" fillId="56" borderId="3" applyNumberFormat="0" applyAlignment="0" applyProtection="0"/>
    <xf numFmtId="43" fontId="1" fillId="0" borderId="0" applyFont="0" applyFill="0" applyBorder="0" applyAlignment="0" applyProtection="0"/>
    <xf numFmtId="167" fontId="12" fillId="0" borderId="0" applyNumberFormat="0" applyBorder="0"/>
    <xf numFmtId="38" fontId="23" fillId="0" borderId="0" applyFill="0" applyBorder="0" applyAlignment="0" applyProtection="0"/>
    <xf numFmtId="184" fontId="19" fillId="0" borderId="0" applyFont="0" applyFill="0" applyBorder="0" applyAlignment="0" applyProtection="0"/>
    <xf numFmtId="174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6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17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17" fontId="8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77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99" fillId="0" borderId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2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8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212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8" fillId="0" borderId="0" applyFont="0" applyFill="0" applyBorder="0" applyAlignment="0" applyProtection="0"/>
    <xf numFmtId="180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7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NumberFormat="0" applyFont="0" applyFill="0" applyBorder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73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3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3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3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73" fillId="0" borderId="0" applyNumberFormat="0" applyFont="0" applyFill="0" applyBorder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73" fillId="0" borderId="0" applyNumberFormat="0" applyFont="0" applyFill="0" applyBorder="0" applyProtection="0"/>
    <xf numFmtId="43" fontId="24" fillId="0" borderId="0" applyFont="0" applyFill="0" applyBorder="0" applyAlignment="0" applyProtection="0"/>
    <xf numFmtId="43" fontId="119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0" fillId="0" borderId="0" applyNumberFormat="0" applyFont="0" applyFill="0" applyBorder="0" applyProtection="0"/>
    <xf numFmtId="43" fontId="120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1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29" fontId="59" fillId="0" borderId="0"/>
    <xf numFmtId="172" fontId="94" fillId="0" borderId="0"/>
    <xf numFmtId="208" fontId="13" fillId="0" borderId="0"/>
    <xf numFmtId="0" fontId="13" fillId="0" borderId="0"/>
    <xf numFmtId="0" fontId="94" fillId="0" borderId="0"/>
    <xf numFmtId="0" fontId="12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208" fontId="12" fillId="0" borderId="0"/>
    <xf numFmtId="43" fontId="1" fillId="0" borderId="0" applyNumberFormat="0" applyFont="0" applyFill="0" applyBorder="0" applyProtection="0"/>
    <xf numFmtId="43" fontId="8" fillId="0" borderId="0" applyFont="0" applyFill="0" applyBorder="0" applyAlignment="0" applyProtection="0"/>
    <xf numFmtId="185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17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27" fontId="59" fillId="0" borderId="0"/>
    <xf numFmtId="210" fontId="13" fillId="0" borderId="0"/>
    <xf numFmtId="207" fontId="13" fillId="0" borderId="0"/>
    <xf numFmtId="0" fontId="13" fillId="0" borderId="0"/>
    <xf numFmtId="219" fontId="8" fillId="0" borderId="0"/>
    <xf numFmtId="0" fontId="12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19" fontId="8" fillId="0" borderId="0"/>
    <xf numFmtId="207" fontId="12" fillId="0" borderId="0"/>
    <xf numFmtId="194" fontId="24" fillId="0" borderId="0" applyFont="0" applyFill="0" applyBorder="0" applyAlignment="0" applyProtection="0"/>
    <xf numFmtId="0" fontId="19" fillId="0" borderId="0" applyProtection="0"/>
    <xf numFmtId="194" fontId="24" fillId="0" borderId="0" applyFont="0" applyFill="0" applyBorder="0" applyAlignment="0" applyProtection="0"/>
    <xf numFmtId="0" fontId="19" fillId="0" borderId="0" applyProtection="0"/>
    <xf numFmtId="194" fontId="24" fillId="0" borderId="0" applyFont="0" applyFill="0" applyBorder="0" applyAlignment="0" applyProtection="0"/>
    <xf numFmtId="14" fontId="26" fillId="0" borderId="0" applyFill="0" applyBorder="0" applyAlignment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92" fontId="12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8" fontId="59" fillId="0" borderId="0"/>
    <xf numFmtId="220" fontId="13" fillId="0" borderId="0"/>
    <xf numFmtId="192" fontId="13" fillId="0" borderId="0"/>
    <xf numFmtId="221" fontId="8" fillId="0" borderId="0"/>
    <xf numFmtId="192" fontId="12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221" fontId="8" fillId="0" borderId="0"/>
    <xf numFmtId="192" fontId="12" fillId="0" borderId="0"/>
    <xf numFmtId="0" fontId="27" fillId="0" borderId="0" applyNumberFormat="0" applyFill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195" fontId="29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0" fontId="24" fillId="0" borderId="0"/>
    <xf numFmtId="0" fontId="24" fillId="0" borderId="0"/>
    <xf numFmtId="0" fontId="3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196" fontId="24" fillId="0" borderId="0" applyFont="0" applyFill="0" applyBorder="0" applyAlignment="0" applyProtection="0"/>
    <xf numFmtId="2" fontId="19" fillId="0" borderId="0" applyProtection="0"/>
    <xf numFmtId="196" fontId="24" fillId="0" borderId="0" applyFont="0" applyFill="0" applyBorder="0" applyAlignment="0" applyProtection="0"/>
    <xf numFmtId="2" fontId="19" fillId="0" borderId="0" applyProtection="0"/>
    <xf numFmtId="196" fontId="24" fillId="0" borderId="0" applyFont="0" applyFill="0" applyBorder="0" applyAlignment="0" applyProtection="0"/>
    <xf numFmtId="0" fontId="31" fillId="6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81" fillId="6" borderId="0" applyNumberFormat="0" applyBorder="0" applyAlignment="0" applyProtection="0"/>
    <xf numFmtId="0" fontId="101" fillId="6" borderId="0" applyNumberFormat="0" applyBorder="0" applyAlignment="0" applyProtection="0"/>
    <xf numFmtId="0" fontId="127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6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81" fillId="6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0" fontId="101" fillId="7" borderId="0" applyNumberFormat="0" applyBorder="0" applyAlignment="0" applyProtection="0"/>
    <xf numFmtId="38" fontId="32" fillId="60" borderId="0" applyNumberFormat="0" applyBorder="0" applyAlignment="0" applyProtection="0"/>
    <xf numFmtId="38" fontId="32" fillId="60" borderId="0" applyNumberFormat="0" applyBorder="0" applyAlignment="0" applyProtection="0"/>
    <xf numFmtId="0" fontId="33" fillId="0" borderId="0">
      <alignment horizontal="left"/>
    </xf>
    <xf numFmtId="0" fontId="34" fillId="52" borderId="4"/>
    <xf numFmtId="0" fontId="35" fillId="0" borderId="5" applyNumberFormat="0" applyAlignment="0" applyProtection="0">
      <alignment horizontal="left" vertical="center"/>
    </xf>
    <xf numFmtId="0" fontId="35" fillId="0" borderId="6">
      <alignment horizontal="left" vertical="center"/>
    </xf>
    <xf numFmtId="0" fontId="36" fillId="61" borderId="7">
      <alignment vertical="center" wrapText="1"/>
    </xf>
    <xf numFmtId="0" fontId="37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87" fillId="0" borderId="8" applyNumberFormat="0" applyFill="0" applyAlignment="0" applyProtection="0"/>
    <xf numFmtId="0" fontId="102" fillId="0" borderId="8" applyNumberFormat="0" applyFill="0" applyAlignment="0" applyProtection="0"/>
    <xf numFmtId="0" fontId="128" fillId="0" borderId="8" applyNumberFormat="0" applyFill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87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102" fillId="0" borderId="8" applyNumberFormat="0" applyFill="0" applyAlignment="0" applyProtection="0"/>
    <xf numFmtId="0" fontId="38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88" fillId="0" borderId="9" applyNumberFormat="0" applyFill="0" applyAlignment="0" applyProtection="0"/>
    <xf numFmtId="0" fontId="103" fillId="0" borderId="9" applyNumberFormat="0" applyFill="0" applyAlignment="0" applyProtection="0"/>
    <xf numFmtId="0" fontId="129" fillId="0" borderId="9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88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103" fillId="0" borderId="9" applyNumberFormat="0" applyFill="0" applyAlignment="0" applyProtection="0"/>
    <xf numFmtId="0" fontId="39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89" fillId="0" borderId="10" applyNumberFormat="0" applyFill="0" applyAlignment="0" applyProtection="0"/>
    <xf numFmtId="0" fontId="104" fillId="0" borderId="10" applyNumberFormat="0" applyFill="0" applyAlignment="0" applyProtection="0"/>
    <xf numFmtId="0" fontId="130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89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104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40" fillId="12" borderId="2" applyNumberFormat="0" applyAlignment="0" applyProtection="0"/>
    <xf numFmtId="10" fontId="32" fillId="62" borderId="11" applyNumberFormat="0" applyBorder="0" applyAlignment="0" applyProtection="0"/>
    <xf numFmtId="10" fontId="32" fillId="62" borderId="11" applyNumberFormat="0" applyBorder="0" applyAlignment="0" applyProtection="0"/>
    <xf numFmtId="0" fontId="91" fillId="13" borderId="2" applyNumberFormat="0" applyAlignment="0" applyProtection="0"/>
    <xf numFmtId="0" fontId="91" fillId="13" borderId="2" applyNumberFormat="0" applyAlignment="0" applyProtection="0"/>
    <xf numFmtId="0" fontId="91" fillId="13" borderId="2" applyNumberFormat="0" applyAlignment="0" applyProtection="0"/>
    <xf numFmtId="0" fontId="91" fillId="13" borderId="2" applyNumberFormat="0" applyAlignment="0" applyProtection="0"/>
    <xf numFmtId="0" fontId="82" fillId="12" borderId="2" applyNumberFormat="0" applyAlignment="0" applyProtection="0"/>
    <xf numFmtId="0" fontId="82" fillId="12" borderId="2" applyNumberFormat="0" applyAlignment="0" applyProtection="0"/>
    <xf numFmtId="0" fontId="91" fillId="12" borderId="2" applyNumberFormat="0" applyAlignment="0" applyProtection="0"/>
    <xf numFmtId="0" fontId="13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91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1" fillId="13" borderId="2" applyNumberFormat="0" applyAlignment="0" applyProtection="0"/>
    <xf numFmtId="0" fontId="82" fillId="12" borderId="2" applyNumberFormat="0" applyAlignment="0" applyProtection="0"/>
    <xf numFmtId="0" fontId="91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1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1" fillId="13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40" fillId="12" borderId="2" applyNumberFormat="0" applyAlignment="0" applyProtection="0"/>
    <xf numFmtId="0" fontId="91" fillId="13" borderId="2" applyNumberFormat="0" applyAlignment="0" applyProtection="0"/>
    <xf numFmtId="0" fontId="91" fillId="13" borderId="2" applyNumberFormat="0" applyAlignment="0" applyProtection="0"/>
    <xf numFmtId="0" fontId="91" fillId="13" borderId="2" applyNumberFormat="0" applyAlignment="0" applyProtection="0"/>
    <xf numFmtId="0" fontId="91" fillId="13" borderId="2" applyNumberFormat="0" applyAlignment="0" applyProtection="0"/>
    <xf numFmtId="183" fontId="41" fillId="0" borderId="1"/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0" fontId="42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80" fillId="0" borderId="12" applyNumberFormat="0" applyFill="0" applyAlignment="0" applyProtection="0"/>
    <xf numFmtId="0" fontId="106" fillId="0" borderId="12" applyNumberFormat="0" applyFill="0" applyAlignment="0" applyProtection="0"/>
    <xf numFmtId="0" fontId="13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80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106" fillId="0" borderId="12" applyNumberFormat="0" applyFill="0" applyAlignment="0" applyProtection="0"/>
    <xf numFmtId="0" fontId="43" fillId="0" borderId="13"/>
    <xf numFmtId="0" fontId="44" fillId="63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83" fillId="63" borderId="0" applyNumberFormat="0" applyBorder="0" applyAlignment="0" applyProtection="0"/>
    <xf numFmtId="0" fontId="107" fillId="63" borderId="0" applyNumberFormat="0" applyBorder="0" applyAlignment="0" applyProtection="0"/>
    <xf numFmtId="0" fontId="133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83" fillId="63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37" fontId="45" fillId="0" borderId="0"/>
    <xf numFmtId="37" fontId="45" fillId="0" borderId="0"/>
    <xf numFmtId="37" fontId="45" fillId="0" borderId="0"/>
    <xf numFmtId="37" fontId="45" fillId="0" borderId="0"/>
    <xf numFmtId="0" fontId="46" fillId="0" borderId="0"/>
    <xf numFmtId="0" fontId="46" fillId="0" borderId="0"/>
    <xf numFmtId="0" fontId="93" fillId="0" borderId="0"/>
    <xf numFmtId="0" fontId="93" fillId="0" borderId="0"/>
    <xf numFmtId="226" fontId="59" fillId="0" borderId="0"/>
    <xf numFmtId="222" fontId="13" fillId="0" borderId="0"/>
    <xf numFmtId="210" fontId="46" fillId="0" borderId="0"/>
    <xf numFmtId="0" fontId="10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4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24" fillId="0" borderId="0"/>
    <xf numFmtId="0" fontId="9" fillId="0" borderId="0"/>
    <xf numFmtId="0" fontId="9" fillId="0" borderId="0"/>
    <xf numFmtId="0" fontId="136" fillId="0" borderId="0"/>
    <xf numFmtId="0" fontId="137" fillId="0" borderId="0"/>
    <xf numFmtId="0" fontId="137" fillId="0" borderId="0"/>
    <xf numFmtId="0" fontId="137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138" fillId="0" borderId="0"/>
    <xf numFmtId="0" fontId="8" fillId="0" borderId="0"/>
    <xf numFmtId="0" fontId="8" fillId="0" borderId="0"/>
    <xf numFmtId="0" fontId="9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5" fillId="0" borderId="0"/>
    <xf numFmtId="0" fontId="8" fillId="0" borderId="0"/>
    <xf numFmtId="0" fontId="139" fillId="0" borderId="0"/>
    <xf numFmtId="0" fontId="25" fillId="0" borderId="0"/>
    <xf numFmtId="0" fontId="1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37" fillId="0" borderId="0"/>
    <xf numFmtId="0" fontId="136" fillId="0" borderId="0"/>
    <xf numFmtId="0" fontId="139" fillId="0" borderId="0"/>
    <xf numFmtId="0" fontId="137" fillId="0" borderId="0"/>
    <xf numFmtId="0" fontId="25" fillId="0" borderId="0"/>
    <xf numFmtId="0" fontId="139" fillId="0" borderId="0"/>
    <xf numFmtId="0" fontId="24" fillId="0" borderId="0"/>
    <xf numFmtId="0" fontId="137" fillId="0" borderId="0"/>
    <xf numFmtId="0" fontId="137" fillId="0" borderId="0"/>
    <xf numFmtId="0" fontId="24" fillId="0" borderId="0"/>
    <xf numFmtId="0" fontId="24" fillId="0" borderId="0"/>
    <xf numFmtId="0" fontId="24" fillId="0" borderId="0"/>
    <xf numFmtId="0" fontId="137" fillId="0" borderId="0"/>
    <xf numFmtId="0" fontId="137" fillId="0" borderId="0"/>
    <xf numFmtId="0" fontId="24" fillId="0" borderId="0"/>
    <xf numFmtId="0" fontId="24" fillId="0" borderId="0"/>
    <xf numFmtId="0" fontId="137" fillId="0" borderId="0"/>
    <xf numFmtId="0" fontId="9" fillId="0" borderId="0"/>
    <xf numFmtId="0" fontId="137" fillId="0" borderId="0"/>
    <xf numFmtId="0" fontId="117" fillId="0" borderId="0"/>
    <xf numFmtId="0" fontId="1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7" fillId="0" borderId="0"/>
    <xf numFmtId="0" fontId="9" fillId="0" borderId="0"/>
    <xf numFmtId="0" fontId="137" fillId="0" borderId="0"/>
    <xf numFmtId="0" fontId="117" fillId="0" borderId="0"/>
    <xf numFmtId="0" fontId="24" fillId="0" borderId="0"/>
    <xf numFmtId="0" fontId="137" fillId="0" borderId="0"/>
    <xf numFmtId="0" fontId="24" fillId="0" borderId="0"/>
    <xf numFmtId="0" fontId="137" fillId="0" borderId="0"/>
    <xf numFmtId="0" fontId="137" fillId="0" borderId="0"/>
    <xf numFmtId="0" fontId="137" fillId="0" borderId="0"/>
    <xf numFmtId="0" fontId="24" fillId="0" borderId="0"/>
    <xf numFmtId="0" fontId="140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141" fillId="0" borderId="0"/>
    <xf numFmtId="0" fontId="8" fillId="0" borderId="0"/>
    <xf numFmtId="0" fontId="25" fillId="0" borderId="0"/>
    <xf numFmtId="0" fontId="9" fillId="0" borderId="0"/>
    <xf numFmtId="0" fontId="24" fillId="0" borderId="0"/>
    <xf numFmtId="0" fontId="24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41" fillId="0" borderId="0"/>
    <xf numFmtId="0" fontId="25" fillId="0" borderId="0"/>
    <xf numFmtId="0" fontId="24" fillId="0" borderId="0"/>
    <xf numFmtId="0" fontId="14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7" fillId="0" borderId="0"/>
    <xf numFmtId="0" fontId="137" fillId="0" borderId="0"/>
    <xf numFmtId="0" fontId="138" fillId="0" borderId="0"/>
    <xf numFmtId="0" fontId="137" fillId="0" borderId="0"/>
    <xf numFmtId="0" fontId="24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137" fillId="0" borderId="0"/>
    <xf numFmtId="0" fontId="14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4" fillId="0" borderId="0"/>
    <xf numFmtId="0" fontId="24" fillId="0" borderId="0"/>
    <xf numFmtId="0" fontId="90" fillId="0" borderId="0"/>
    <xf numFmtId="0" fontId="24" fillId="0" borderId="0"/>
    <xf numFmtId="0" fontId="13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137" fillId="0" borderId="0"/>
    <xf numFmtId="0" fontId="24" fillId="0" borderId="0"/>
    <xf numFmtId="0" fontId="9" fillId="0" borderId="0"/>
    <xf numFmtId="0" fontId="137" fillId="0" borderId="0"/>
    <xf numFmtId="0" fontId="137" fillId="0" borderId="0"/>
    <xf numFmtId="0" fontId="9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139" fillId="0" borderId="0"/>
    <xf numFmtId="0" fontId="14" fillId="0" borderId="0"/>
    <xf numFmtId="0" fontId="90" fillId="0" borderId="0"/>
    <xf numFmtId="0" fontId="24" fillId="0" borderId="0"/>
    <xf numFmtId="0" fontId="90" fillId="0" borderId="0"/>
    <xf numFmtId="0" fontId="24" fillId="0" borderId="0"/>
    <xf numFmtId="0" fontId="90" fillId="0" borderId="0"/>
    <xf numFmtId="0" fontId="24" fillId="0" borderId="0"/>
    <xf numFmtId="0" fontId="90" fillId="0" borderId="0"/>
    <xf numFmtId="0" fontId="24" fillId="0" borderId="0"/>
    <xf numFmtId="0" fontId="90" fillId="0" borderId="0"/>
    <xf numFmtId="0" fontId="24" fillId="0" borderId="0"/>
    <xf numFmtId="0" fontId="90" fillId="0" borderId="0"/>
    <xf numFmtId="0" fontId="24" fillId="0" borderId="0"/>
    <xf numFmtId="0" fontId="90" fillId="0" borderId="0"/>
    <xf numFmtId="0" fontId="24" fillId="0" borderId="0"/>
    <xf numFmtId="0" fontId="90" fillId="0" borderId="0"/>
    <xf numFmtId="0" fontId="24" fillId="0" borderId="0"/>
    <xf numFmtId="0" fontId="90" fillId="0" borderId="0"/>
    <xf numFmtId="0" fontId="24" fillId="0" borderId="0"/>
    <xf numFmtId="0" fontId="24" fillId="0" borderId="0"/>
    <xf numFmtId="0" fontId="47" fillId="0" borderId="0"/>
    <xf numFmtId="0" fontId="8" fillId="0" borderId="0"/>
    <xf numFmtId="0" fontId="137" fillId="0" borderId="0"/>
    <xf numFmtId="0" fontId="137" fillId="0" borderId="0"/>
    <xf numFmtId="0" fontId="9" fillId="0" borderId="0"/>
    <xf numFmtId="0" fontId="24" fillId="0" borderId="0"/>
    <xf numFmtId="0" fontId="137" fillId="0" borderId="0"/>
    <xf numFmtId="0" fontId="24" fillId="0" borderId="0"/>
    <xf numFmtId="0" fontId="47" fillId="0" borderId="0"/>
    <xf numFmtId="0" fontId="13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7" fillId="0" borderId="0"/>
    <xf numFmtId="0" fontId="47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1" fillId="0" borderId="0"/>
    <xf numFmtId="0" fontId="8" fillId="0" borderId="0"/>
    <xf numFmtId="0" fontId="17" fillId="0" borderId="0"/>
    <xf numFmtId="0" fontId="9" fillId="65" borderId="14" applyNumberFormat="0" applyFont="0" applyAlignment="0" applyProtection="0"/>
    <xf numFmtId="0" fontId="99" fillId="66" borderId="14" applyNumberFormat="0" applyAlignment="0" applyProtection="0"/>
    <xf numFmtId="0" fontId="99" fillId="66" borderId="14" applyNumberFormat="0" applyAlignment="0" applyProtection="0"/>
    <xf numFmtId="0" fontId="99" fillId="66" borderId="14" applyNumberFormat="0" applyAlignment="0" applyProtection="0"/>
    <xf numFmtId="0" fontId="99" fillId="66" borderId="14" applyNumberFormat="0" applyAlignment="0" applyProtection="0"/>
    <xf numFmtId="0" fontId="99" fillId="66" borderId="14" applyNumberFormat="0" applyAlignment="0" applyProtection="0"/>
    <xf numFmtId="0" fontId="99" fillId="66" borderId="14" applyNumberFormat="0" applyAlignment="0" applyProtection="0"/>
    <xf numFmtId="0" fontId="47" fillId="65" borderId="14" applyNumberFormat="0" applyFont="0" applyAlignment="0" applyProtection="0"/>
    <xf numFmtId="0" fontId="8" fillId="65" borderId="14" applyNumberFormat="0" applyFont="0" applyAlignment="0" applyProtection="0"/>
    <xf numFmtId="0" fontId="26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2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" fillId="65" borderId="14" applyNumberFormat="0" applyFont="0" applyAlignment="0" applyProtection="0"/>
    <xf numFmtId="0" fontId="99" fillId="66" borderId="14" applyNumberFormat="0" applyAlignment="0" applyProtection="0"/>
    <xf numFmtId="0" fontId="9" fillId="65" borderId="14" applyNumberFormat="0" applyFont="0" applyAlignment="0" applyProtection="0"/>
    <xf numFmtId="0" fontId="14" fillId="65" borderId="14" applyNumberFormat="0" applyFont="0" applyAlignment="0" applyProtection="0"/>
    <xf numFmtId="0" fontId="14" fillId="65" borderId="14" applyNumberFormat="0" applyFont="0" applyAlignment="0" applyProtection="0"/>
    <xf numFmtId="0" fontId="99" fillId="66" borderId="14" applyNumberFormat="0" applyAlignment="0" applyProtection="0"/>
    <xf numFmtId="0" fontId="14" fillId="65" borderId="14" applyNumberFormat="0" applyFont="0" applyAlignment="0" applyProtection="0"/>
    <xf numFmtId="0" fontId="99" fillId="66" borderId="14" applyNumberFormat="0" applyAlignment="0" applyProtection="0"/>
    <xf numFmtId="0" fontId="99" fillId="66" borderId="14" applyNumberFormat="0" applyAlignment="0" applyProtection="0"/>
    <xf numFmtId="0" fontId="47" fillId="65" borderId="14" applyNumberFormat="0" applyFont="0" applyAlignment="0" applyProtection="0"/>
    <xf numFmtId="0" fontId="99" fillId="66" borderId="14" applyNumberFormat="0" applyAlignment="0" applyProtection="0"/>
    <xf numFmtId="0" fontId="99" fillId="66" borderId="14" applyNumberFormat="0" applyAlignment="0" applyProtection="0"/>
    <xf numFmtId="0" fontId="99" fillId="66" borderId="14" applyNumberFormat="0" applyAlignment="0" applyProtection="0"/>
    <xf numFmtId="0" fontId="99" fillId="66" borderId="14" applyNumberForma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48" fillId="53" borderId="15" applyNumberFormat="0" applyAlignment="0" applyProtection="0"/>
    <xf numFmtId="0" fontId="109" fillId="54" borderId="15" applyNumberFormat="0" applyAlignment="0" applyProtection="0"/>
    <xf numFmtId="0" fontId="109" fillId="54" borderId="15" applyNumberFormat="0" applyAlignment="0" applyProtection="0"/>
    <xf numFmtId="0" fontId="109" fillId="54" borderId="15" applyNumberFormat="0" applyAlignment="0" applyProtection="0"/>
    <xf numFmtId="0" fontId="109" fillId="54" borderId="15" applyNumberFormat="0" applyAlignment="0" applyProtection="0"/>
    <xf numFmtId="0" fontId="86" fillId="53" borderId="15" applyNumberFormat="0" applyAlignment="0" applyProtection="0"/>
    <xf numFmtId="0" fontId="109" fillId="53" borderId="15" applyNumberFormat="0" applyAlignment="0" applyProtection="0"/>
    <xf numFmtId="0" fontId="134" fillId="53" borderId="15" applyNumberFormat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3" borderId="15" applyNumberFormat="0" applyAlignment="0" applyProtection="0"/>
    <xf numFmtId="0" fontId="109" fillId="54" borderId="15" applyNumberFormat="0" applyAlignment="0" applyProtection="0"/>
    <xf numFmtId="0" fontId="109" fillId="54" borderId="15" applyNumberFormat="0" applyAlignment="0" applyProtection="0"/>
    <xf numFmtId="0" fontId="86" fillId="53" borderId="15" applyNumberFormat="0" applyAlignment="0" applyProtection="0"/>
    <xf numFmtId="0" fontId="109" fillId="54" borderId="15" applyNumberFormat="0" applyAlignment="0" applyProtection="0"/>
    <xf numFmtId="0" fontId="109" fillId="54" borderId="15" applyNumberFormat="0" applyAlignment="0" applyProtection="0"/>
    <xf numFmtId="0" fontId="109" fillId="54" borderId="15" applyNumberFormat="0" applyAlignment="0" applyProtection="0"/>
    <xf numFmtId="0" fontId="109" fillId="54" borderId="15" applyNumberFormat="0" applyAlignment="0" applyProtection="0"/>
    <xf numFmtId="0" fontId="109" fillId="54" borderId="15" applyNumberFormat="0" applyAlignment="0" applyProtection="0"/>
    <xf numFmtId="0" fontId="109" fillId="54" borderId="15" applyNumberFormat="0" applyAlignment="0" applyProtection="0"/>
    <xf numFmtId="188" fontId="19" fillId="0" borderId="0" applyFont="0" applyFill="0" applyBorder="0" applyAlignment="0" applyProtection="0"/>
    <xf numFmtId="197" fontId="49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ill="0" applyBorder="0" applyAlignment="0" applyProtection="0"/>
    <xf numFmtId="9" fontId="24" fillId="0" borderId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19" fillId="0" borderId="0" applyFill="0" applyBorder="0" applyAlignment="0"/>
    <xf numFmtId="185" fontId="19" fillId="0" borderId="0" applyFill="0" applyBorder="0" applyAlignment="0"/>
    <xf numFmtId="184" fontId="19" fillId="0" borderId="0" applyFill="0" applyBorder="0" applyAlignment="0"/>
    <xf numFmtId="189" fontId="19" fillId="0" borderId="0" applyFill="0" applyBorder="0" applyAlignment="0"/>
    <xf numFmtId="185" fontId="19" fillId="0" borderId="0" applyFill="0" applyBorder="0" applyAlignment="0"/>
    <xf numFmtId="41" fontId="24" fillId="0" borderId="0" applyFont="0" applyFill="0" applyBorder="0" applyAlignment="0" applyProtection="0"/>
    <xf numFmtId="198" fontId="19" fillId="0" borderId="0" applyFont="0" applyFill="0" applyBorder="0" applyAlignment="0" applyProtection="0"/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" fontId="24" fillId="0" borderId="16" applyNumberFormat="0" applyFill="0" applyAlignment="0" applyProtection="0">
      <alignment horizontal="center" vertical="center"/>
    </xf>
    <xf numFmtId="199" fontId="24" fillId="0" borderId="0"/>
    <xf numFmtId="199" fontId="24" fillId="0" borderId="0"/>
    <xf numFmtId="199" fontId="24" fillId="0" borderId="0"/>
    <xf numFmtId="199" fontId="24" fillId="0" borderId="0"/>
    <xf numFmtId="199" fontId="24" fillId="0" borderId="0"/>
    <xf numFmtId="199" fontId="24" fillId="0" borderId="0"/>
    <xf numFmtId="0" fontId="50" fillId="0" borderId="0" applyNumberFormat="0" applyFill="0" applyBorder="0" applyAlignment="0" applyProtection="0"/>
    <xf numFmtId="0" fontId="51" fillId="0" borderId="0"/>
    <xf numFmtId="0" fontId="26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92" fillId="0" borderId="0"/>
    <xf numFmtId="0" fontId="110" fillId="0" borderId="0"/>
    <xf numFmtId="0" fontId="110" fillId="0" borderId="0"/>
    <xf numFmtId="0" fontId="24" fillId="0" borderId="0"/>
    <xf numFmtId="0" fontId="52" fillId="0" borderId="0" applyNumberFormat="0" applyBorder="0" applyAlignment="0"/>
    <xf numFmtId="0" fontId="113" fillId="0" borderId="0" applyNumberFormat="0" applyBorder="0" applyAlignment="0"/>
    <xf numFmtId="0" fontId="52" fillId="0" borderId="0" applyNumberFormat="0" applyBorder="0" applyAlignment="0"/>
    <xf numFmtId="0" fontId="114" fillId="0" borderId="0" applyNumberFormat="0" applyBorder="0" applyAlignment="0"/>
    <xf numFmtId="0" fontId="115" fillId="0" borderId="0" applyNumberFormat="0" applyBorder="0" applyAlignment="0"/>
    <xf numFmtId="0" fontId="115" fillId="0" borderId="0" applyNumberFormat="0" applyBorder="0" applyAlignment="0"/>
    <xf numFmtId="0" fontId="43" fillId="0" borderId="0"/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3" fontId="24" fillId="0" borderId="11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4" fillId="0" borderId="0" applyFont="0" applyFill="0" applyBorder="0" applyAlignment="0" applyProtection="0"/>
    <xf numFmtId="49" fontId="26" fillId="0" borderId="0" applyFill="0" applyBorder="0" applyAlignment="0"/>
    <xf numFmtId="200" fontId="19" fillId="0" borderId="0" applyFill="0" applyBorder="0" applyAlignment="0"/>
    <xf numFmtId="201" fontId="19" fillId="0" borderId="0" applyFill="0" applyBorder="0" applyAlignment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4" fillId="0" borderId="17" applyNumberFormat="0" applyFill="0" applyAlignment="0" applyProtection="0"/>
    <xf numFmtId="0" fontId="28" fillId="0" borderId="17" applyNumberFormat="0" applyFill="0" applyAlignment="0" applyProtection="0"/>
    <xf numFmtId="0" fontId="135" fillId="0" borderId="17" applyNumberFormat="0" applyFill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84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1" fontId="24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57" fillId="0" borderId="0" applyFont="0" applyFill="0" applyBorder="0" applyAlignment="0" applyProtection="0"/>
    <xf numFmtId="202" fontId="1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9" fillId="0" borderId="18"/>
    <xf numFmtId="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4" fillId="0" borderId="0" applyFont="0" applyFill="0" applyBorder="0" applyAlignment="0" applyProtection="0"/>
    <xf numFmtId="164" fontId="99" fillId="0" borderId="0" applyFill="0" applyBorder="0" applyAlignment="0" applyProtection="0"/>
    <xf numFmtId="169" fontId="24" fillId="0" borderId="0" applyFont="0" applyFill="0" applyBorder="0" applyAlignment="0" applyProtection="0"/>
    <xf numFmtId="164" fontId="99" fillId="0" borderId="0" applyFill="0" applyBorder="0" applyAlignment="0" applyProtection="0"/>
    <xf numFmtId="169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214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99" fillId="0" borderId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224" fontId="24" fillId="0" borderId="0" applyNumberFormat="0" applyFill="0" applyBorder="0" applyAlignment="0" applyProtection="0"/>
    <xf numFmtId="224" fontId="24" fillId="0" borderId="0" applyNumberFormat="0" applyFill="0" applyBorder="0" applyAlignment="0" applyProtection="0"/>
    <xf numFmtId="224" fontId="24" fillId="0" borderId="0" applyNumberFormat="0" applyFill="0" applyBorder="0" applyAlignment="0" applyProtection="0"/>
    <xf numFmtId="224" fontId="24" fillId="0" borderId="0" applyNumberFormat="0" applyFill="0" applyBorder="0" applyAlignment="0" applyProtection="0"/>
    <xf numFmtId="224" fontId="24" fillId="0" borderId="0" applyNumberFormat="0" applyFill="0" applyBorder="0" applyAlignment="0" applyProtection="0"/>
    <xf numFmtId="224" fontId="24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224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24" fontId="2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2" fillId="55" borderId="3" applyNumberFormat="0" applyAlignment="0" applyProtection="0"/>
    <xf numFmtId="0" fontId="22" fillId="55" borderId="3" applyNumberFormat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4" fillId="0" borderId="19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8" fillId="53" borderId="15" applyNumberFormat="0" applyAlignment="0" applyProtection="0"/>
    <xf numFmtId="0" fontId="48" fillId="53" borderId="15" applyNumberFormat="0" applyAlignment="0" applyProtection="0"/>
    <xf numFmtId="0" fontId="20" fillId="53" borderId="2" applyNumberFormat="0" applyAlignment="0" applyProtection="0"/>
    <xf numFmtId="0" fontId="20" fillId="53" borderId="2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24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4" fillId="0" borderId="0"/>
    <xf numFmtId="0" fontId="24" fillId="0" borderId="0"/>
    <xf numFmtId="0" fontId="24" fillId="0" borderId="0"/>
    <xf numFmtId="0" fontId="116" fillId="0" borderId="0"/>
    <xf numFmtId="0" fontId="116" fillId="0" borderId="0"/>
    <xf numFmtId="0" fontId="137" fillId="0" borderId="0"/>
    <xf numFmtId="0" fontId="137" fillId="0" borderId="0"/>
    <xf numFmtId="0" fontId="24" fillId="0" borderId="0"/>
    <xf numFmtId="0" fontId="137" fillId="0" borderId="0"/>
    <xf numFmtId="0" fontId="137" fillId="0" borderId="0"/>
    <xf numFmtId="0" fontId="137" fillId="0" borderId="0"/>
    <xf numFmtId="0" fontId="25" fillId="0" borderId="0"/>
    <xf numFmtId="0" fontId="25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9" fillId="0" borderId="0"/>
    <xf numFmtId="0" fontId="8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8" fillId="0" borderId="0"/>
    <xf numFmtId="0" fontId="51" fillId="0" borderId="0"/>
    <xf numFmtId="0" fontId="8" fillId="0" borderId="0"/>
    <xf numFmtId="0" fontId="47" fillId="0" borderId="0"/>
    <xf numFmtId="0" fontId="47" fillId="0" borderId="0"/>
    <xf numFmtId="0" fontId="9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40" fillId="12" borderId="2" applyNumberFormat="0" applyAlignment="0" applyProtection="0"/>
    <xf numFmtId="0" fontId="40" fillId="12" borderId="2" applyNumberFormat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56" fillId="0" borderId="17" applyNumberFormat="0" applyFill="0" applyAlignment="0" applyProtection="0"/>
    <xf numFmtId="0" fontId="56" fillId="0" borderId="17" applyNumberFormat="0" applyFill="0" applyAlignment="0" applyProtection="0"/>
    <xf numFmtId="203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63" fillId="0" borderId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9" borderId="0" applyNumberFormat="0" applyBorder="0" applyAlignment="0" applyProtection="0"/>
    <xf numFmtId="0" fontId="1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8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8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24" fillId="65" borderId="14" applyNumberFormat="0" applyFont="0" applyAlignment="0" applyProtection="0"/>
    <xf numFmtId="0" fontId="37" fillId="0" borderId="8" applyNumberFormat="0" applyFill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65" fillId="0" borderId="0"/>
    <xf numFmtId="0" fontId="24" fillId="0" borderId="0"/>
    <xf numFmtId="211" fontId="24" fillId="0" borderId="0" applyFont="0" applyFill="0" applyBorder="0" applyAlignment="0" applyProtection="0"/>
    <xf numFmtId="0" fontId="112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8">
    <xf numFmtId="0" fontId="0" fillId="0" borderId="0" xfId="0"/>
    <xf numFmtId="0" fontId="3" fillId="0" borderId="0" xfId="0" applyFont="1" applyFill="1" applyAlignment="1">
      <alignment vertical="center"/>
    </xf>
    <xf numFmtId="171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172" fontId="6" fillId="0" borderId="0" xfId="0" applyNumberFormat="1" applyFont="1" applyFill="1" applyAlignment="1" applyProtection="1">
      <alignment horizontal="left" vertical="center"/>
    </xf>
    <xf numFmtId="171" fontId="6" fillId="0" borderId="0" xfId="1863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71" fontId="6" fillId="0" borderId="0" xfId="1863" applyNumberFormat="1" applyFont="1" applyFill="1" applyBorder="1" applyAlignment="1">
      <alignment horizontal="right" vertical="center"/>
    </xf>
    <xf numFmtId="171" fontId="6" fillId="0" borderId="0" xfId="0" applyNumberFormat="1" applyFont="1" applyFill="1" applyBorder="1" applyAlignment="1">
      <alignment vertical="center"/>
    </xf>
    <xf numFmtId="43" fontId="6" fillId="0" borderId="0" xfId="1863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4" fontId="6" fillId="0" borderId="0" xfId="1313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74" fontId="6" fillId="0" borderId="0" xfId="1313" applyNumberFormat="1" applyFont="1" applyFill="1" applyBorder="1" applyAlignment="1">
      <alignment vertical="center"/>
    </xf>
    <xf numFmtId="174" fontId="6" fillId="0" borderId="0" xfId="1864" applyNumberFormat="1" applyFont="1" applyFill="1" applyBorder="1" applyAlignment="1"/>
    <xf numFmtId="43" fontId="6" fillId="0" borderId="0" xfId="1313" applyNumberFormat="1" applyFont="1" applyFill="1" applyBorder="1" applyAlignment="1">
      <alignment vertical="center"/>
    </xf>
    <xf numFmtId="0" fontId="6" fillId="0" borderId="0" xfId="2366" applyFont="1" applyFill="1" applyAlignment="1">
      <alignment vertical="center"/>
    </xf>
    <xf numFmtId="174" fontId="6" fillId="0" borderId="20" xfId="1313" applyNumberFormat="1" applyFont="1" applyFill="1" applyBorder="1" applyAlignment="1">
      <alignment vertical="center"/>
    </xf>
    <xf numFmtId="43" fontId="6" fillId="0" borderId="20" xfId="1313" applyNumberFormat="1" applyFont="1" applyFill="1" applyBorder="1" applyAlignment="1">
      <alignment vertical="center"/>
    </xf>
    <xf numFmtId="41" fontId="6" fillId="0" borderId="0" xfId="1313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7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right" vertical="center"/>
    </xf>
    <xf numFmtId="0" fontId="67" fillId="0" borderId="0" xfId="0" applyFont="1" applyFill="1" applyAlignment="1">
      <alignment horizontal="right" vertical="center"/>
    </xf>
    <xf numFmtId="0" fontId="67" fillId="0" borderId="0" xfId="2366" applyFont="1" applyFill="1" applyAlignment="1">
      <alignment vertical="center"/>
    </xf>
    <xf numFmtId="43" fontId="70" fillId="0" borderId="0" xfId="1313" applyFont="1" applyFill="1" applyBorder="1" applyAlignment="1">
      <alignment horizontal="center" vertical="center"/>
    </xf>
    <xf numFmtId="0" fontId="71" fillId="0" borderId="0" xfId="2366" applyFont="1" applyFill="1" applyAlignment="1">
      <alignment vertical="center"/>
    </xf>
    <xf numFmtId="43" fontId="71" fillId="0" borderId="0" xfId="1313" applyFont="1" applyFill="1" applyBorder="1" applyAlignment="1">
      <alignment vertical="center"/>
    </xf>
    <xf numFmtId="43" fontId="71" fillId="0" borderId="20" xfId="1313" applyFont="1" applyFill="1" applyBorder="1" applyAlignment="1">
      <alignment vertical="center"/>
    </xf>
    <xf numFmtId="0" fontId="71" fillId="0" borderId="0" xfId="2366" applyFont="1" applyFill="1" applyBorder="1" applyAlignment="1">
      <alignment vertical="center"/>
    </xf>
    <xf numFmtId="43" fontId="71" fillId="0" borderId="0" xfId="1313" applyFont="1" applyFill="1" applyBorder="1" applyAlignment="1">
      <alignment horizontal="center" vertical="center"/>
    </xf>
    <xf numFmtId="49" fontId="71" fillId="0" borderId="0" xfId="2366" applyNumberFormat="1" applyFont="1" applyFill="1" applyBorder="1" applyAlignment="1">
      <alignment vertical="center"/>
    </xf>
    <xf numFmtId="0" fontId="71" fillId="0" borderId="0" xfId="2366" applyFont="1" applyFill="1" applyAlignment="1">
      <alignment horizontal="right" vertical="center"/>
    </xf>
    <xf numFmtId="41" fontId="71" fillId="0" borderId="0" xfId="1864" applyNumberFormat="1" applyFont="1" applyFill="1" applyBorder="1" applyAlignment="1"/>
    <xf numFmtId="41" fontId="71" fillId="0" borderId="0" xfId="2366" applyNumberFormat="1" applyFont="1" applyFill="1" applyBorder="1" applyAlignment="1"/>
    <xf numFmtId="43" fontId="71" fillId="0" borderId="0" xfId="2366" applyNumberFormat="1" applyFont="1" applyFill="1" applyBorder="1" applyAlignment="1"/>
    <xf numFmtId="43" fontId="71" fillId="0" borderId="0" xfId="1864" applyNumberFormat="1" applyFont="1" applyFill="1" applyBorder="1" applyAlignment="1"/>
    <xf numFmtId="206" fontId="71" fillId="0" borderId="0" xfId="1864" applyNumberFormat="1" applyFont="1" applyFill="1" applyBorder="1" applyAlignment="1"/>
    <xf numFmtId="41" fontId="71" fillId="0" borderId="0" xfId="2366" applyNumberFormat="1" applyFont="1" applyFill="1" applyBorder="1" applyAlignment="1">
      <alignment horizontal="right" vertical="center"/>
    </xf>
    <xf numFmtId="41" fontId="71" fillId="0" borderId="21" xfId="1864" applyNumberFormat="1" applyFont="1" applyFill="1" applyBorder="1" applyAlignment="1"/>
    <xf numFmtId="172" fontId="71" fillId="0" borderId="0" xfId="1864" applyNumberFormat="1" applyFont="1" applyFill="1" applyBorder="1" applyAlignment="1">
      <alignment vertical="center"/>
    </xf>
    <xf numFmtId="0" fontId="3" fillId="0" borderId="0" xfId="2366" applyFont="1" applyFill="1" applyAlignment="1">
      <alignment vertical="center"/>
    </xf>
    <xf numFmtId="0" fontId="3" fillId="0" borderId="0" xfId="2366" applyFont="1" applyFill="1" applyBorder="1" applyAlignment="1">
      <alignment vertical="center"/>
    </xf>
    <xf numFmtId="0" fontId="4" fillId="0" borderId="0" xfId="2366" applyFont="1" applyFill="1" applyAlignment="1">
      <alignment vertical="center"/>
    </xf>
    <xf numFmtId="169" fontId="4" fillId="0" borderId="0" xfId="2366" applyNumberFormat="1" applyFont="1" applyFill="1" applyBorder="1" applyAlignment="1">
      <alignment vertical="center"/>
    </xf>
    <xf numFmtId="169" fontId="3" fillId="0" borderId="0" xfId="2366" applyNumberFormat="1" applyFont="1" applyFill="1" applyAlignment="1">
      <alignment vertical="center"/>
    </xf>
    <xf numFmtId="41" fontId="3" fillId="0" borderId="0" xfId="1313" applyNumberFormat="1" applyFont="1" applyFill="1" applyBorder="1" applyAlignment="1">
      <alignment vertical="center"/>
    </xf>
    <xf numFmtId="0" fontId="3" fillId="0" borderId="0" xfId="1313" applyNumberFormat="1" applyFont="1" applyFill="1" applyAlignment="1">
      <alignment vertical="center"/>
    </xf>
    <xf numFmtId="43" fontId="3" fillId="0" borderId="0" xfId="1313" applyFont="1" applyFill="1" applyAlignment="1">
      <alignment vertical="center"/>
    </xf>
    <xf numFmtId="0" fontId="4" fillId="0" borderId="0" xfId="2366" applyFont="1" applyFill="1" applyAlignment="1">
      <alignment horizontal="right" vertical="center"/>
    </xf>
    <xf numFmtId="0" fontId="3" fillId="0" borderId="0" xfId="1313" applyNumberFormat="1" applyFont="1" applyFill="1" applyAlignment="1">
      <alignment horizontal="right" vertical="center"/>
    </xf>
    <xf numFmtId="0" fontId="67" fillId="0" borderId="0" xfId="2366" applyFont="1" applyFill="1" applyAlignment="1">
      <alignment horizontal="right" vertical="center"/>
    </xf>
    <xf numFmtId="177" fontId="3" fillId="0" borderId="0" xfId="2704" applyNumberFormat="1" applyFont="1" applyFill="1" applyAlignment="1">
      <alignment vertical="center"/>
    </xf>
    <xf numFmtId="177" fontId="6" fillId="0" borderId="0" xfId="2705" applyNumberFormat="1" applyFont="1" applyFill="1" applyAlignment="1">
      <alignment vertical="center"/>
    </xf>
    <xf numFmtId="177" fontId="6" fillId="0" borderId="0" xfId="2704" applyNumberFormat="1" applyFont="1" applyFill="1" applyBorder="1" applyAlignment="1">
      <alignment vertical="center"/>
    </xf>
    <xf numFmtId="178" fontId="118" fillId="0" borderId="0" xfId="2703" quotePrefix="1" applyNumberFormat="1" applyFont="1" applyFill="1" applyBorder="1" applyAlignment="1" applyProtection="1">
      <alignment horizontal="left" vertical="center"/>
    </xf>
    <xf numFmtId="177" fontId="6" fillId="0" borderId="0" xfId="2704" applyNumberFormat="1" applyFont="1" applyFill="1" applyAlignment="1">
      <alignment vertical="center"/>
    </xf>
    <xf numFmtId="171" fontId="6" fillId="0" borderId="0" xfId="2704" applyNumberFormat="1" applyFont="1" applyFill="1" applyAlignment="1">
      <alignment vertical="center"/>
    </xf>
    <xf numFmtId="172" fontId="6" fillId="0" borderId="0" xfId="2703" applyNumberFormat="1" applyFont="1" applyFill="1" applyAlignment="1" applyProtection="1">
      <alignment horizontal="left" vertical="center"/>
    </xf>
    <xf numFmtId="171" fontId="6" fillId="0" borderId="0" xfId="2704" applyNumberFormat="1" applyFont="1" applyFill="1" applyAlignment="1" applyProtection="1">
      <alignment horizontal="right" vertical="center"/>
    </xf>
    <xf numFmtId="172" fontId="6" fillId="0" borderId="0" xfId="2704" applyNumberFormat="1" applyFont="1" applyFill="1" applyBorder="1" applyAlignment="1">
      <alignment horizontal="right" vertical="center"/>
    </xf>
    <xf numFmtId="172" fontId="6" fillId="0" borderId="0" xfId="1307" applyNumberFormat="1" applyFont="1" applyFill="1" applyBorder="1" applyAlignment="1">
      <alignment horizontal="right" vertical="center"/>
    </xf>
    <xf numFmtId="172" fontId="6" fillId="0" borderId="0" xfId="2704" applyNumberFormat="1" applyFont="1" applyFill="1" applyAlignment="1">
      <alignment horizontal="right" vertical="center"/>
    </xf>
    <xf numFmtId="178" fontId="6" fillId="0" borderId="0" xfId="2703" applyNumberFormat="1" applyFont="1" applyFill="1" applyAlignment="1" applyProtection="1">
      <alignment horizontal="left" vertical="center"/>
    </xf>
    <xf numFmtId="171" fontId="6" fillId="0" borderId="0" xfId="2704" applyNumberFormat="1" applyFont="1" applyFill="1" applyAlignment="1">
      <alignment horizontal="right" vertical="center"/>
    </xf>
    <xf numFmtId="178" fontId="6" fillId="0" borderId="0" xfId="2703" applyNumberFormat="1" applyFont="1" applyFill="1" applyAlignment="1">
      <alignment vertical="center"/>
    </xf>
    <xf numFmtId="177" fontId="6" fillId="0" borderId="0" xfId="2703" applyNumberFormat="1" applyFont="1" applyFill="1" applyAlignment="1" applyProtection="1">
      <alignment horizontal="left" vertical="center"/>
    </xf>
    <xf numFmtId="178" fontId="6" fillId="0" borderId="0" xfId="2703" applyNumberFormat="1" applyFont="1" applyFill="1" applyAlignment="1">
      <alignment horizontal="left" vertical="center"/>
    </xf>
    <xf numFmtId="171" fontId="6" fillId="0" borderId="0" xfId="1307" applyNumberFormat="1" applyFont="1" applyFill="1" applyBorder="1" applyAlignment="1">
      <alignment horizontal="right" vertical="center"/>
    </xf>
    <xf numFmtId="177" fontId="6" fillId="0" borderId="0" xfId="2703" applyNumberFormat="1" applyFont="1" applyFill="1" applyAlignment="1">
      <alignment vertical="center"/>
    </xf>
    <xf numFmtId="177" fontId="6" fillId="0" borderId="0" xfId="2703" applyNumberFormat="1" applyFont="1" applyFill="1" applyBorder="1" applyAlignment="1" applyProtection="1">
      <alignment horizontal="left" vertical="center"/>
    </xf>
    <xf numFmtId="178" fontId="6" fillId="0" borderId="0" xfId="2703" applyNumberFormat="1" applyFont="1" applyFill="1" applyBorder="1" applyAlignment="1" applyProtection="1">
      <alignment horizontal="left" vertical="center"/>
    </xf>
    <xf numFmtId="0" fontId="6" fillId="0" borderId="0" xfId="2703" applyFont="1" applyFill="1" applyAlignment="1" applyProtection="1">
      <alignment horizontal="left" vertical="center"/>
    </xf>
    <xf numFmtId="178" fontId="6" fillId="0" borderId="0" xfId="2703" applyNumberFormat="1" applyFont="1" applyFill="1" applyBorder="1" applyAlignment="1">
      <alignment vertical="center"/>
    </xf>
    <xf numFmtId="177" fontId="6" fillId="0" borderId="0" xfId="2704" applyNumberFormat="1" applyFont="1" applyFill="1" applyAlignment="1" applyProtection="1">
      <alignment horizontal="left" vertical="center"/>
    </xf>
    <xf numFmtId="171" fontId="6" fillId="0" borderId="0" xfId="2704" applyNumberFormat="1" applyFont="1" applyFill="1" applyBorder="1" applyAlignment="1" applyProtection="1">
      <alignment horizontal="right" vertical="center"/>
    </xf>
    <xf numFmtId="178" fontId="6" fillId="0" borderId="0" xfId="2703" quotePrefix="1" applyNumberFormat="1" applyFont="1" applyFill="1" applyAlignment="1" applyProtection="1">
      <alignment horizontal="left" vertical="center"/>
    </xf>
    <xf numFmtId="172" fontId="6" fillId="0" borderId="0" xfId="2705" applyNumberFormat="1" applyFont="1" applyFill="1" applyAlignment="1" applyProtection="1">
      <alignment horizontal="left" vertical="center"/>
    </xf>
    <xf numFmtId="172" fontId="6" fillId="0" borderId="0" xfId="2705" applyNumberFormat="1" applyFont="1" applyFill="1" applyAlignment="1">
      <alignment vertical="center"/>
    </xf>
    <xf numFmtId="178" fontId="118" fillId="0" borderId="0" xfId="2703" applyNumberFormat="1" applyFont="1" applyFill="1" applyAlignment="1" applyProtection="1">
      <alignment horizontal="left" vertical="center"/>
    </xf>
    <xf numFmtId="172" fontId="6" fillId="0" borderId="0" xfId="2704" applyNumberFormat="1" applyFont="1" applyFill="1" applyBorder="1" applyAlignment="1">
      <alignment vertical="center"/>
    </xf>
    <xf numFmtId="177" fontId="7" fillId="0" borderId="0" xfId="2704" applyNumberFormat="1" applyFont="1" applyFill="1" applyAlignment="1" applyProtection="1">
      <alignment horizontal="left" vertical="center"/>
    </xf>
    <xf numFmtId="172" fontId="6" fillId="0" borderId="0" xfId="2703" applyNumberFormat="1" applyFont="1" applyFill="1" applyAlignment="1">
      <alignment vertical="center"/>
    </xf>
    <xf numFmtId="177" fontId="6" fillId="0" borderId="0" xfId="2705" applyNumberFormat="1" applyFont="1" applyFill="1" applyBorder="1" applyAlignment="1">
      <alignment horizontal="left" vertical="center"/>
    </xf>
    <xf numFmtId="43" fontId="6" fillId="0" borderId="0" xfId="2705" applyNumberFormat="1" applyFont="1" applyFill="1" applyBorder="1" applyAlignment="1">
      <alignment horizontal="right" vertical="center"/>
    </xf>
    <xf numFmtId="37" fontId="6" fillId="0" borderId="0" xfId="2703" applyNumberFormat="1" applyFont="1" applyFill="1" applyBorder="1" applyAlignment="1">
      <alignment horizontal="left" vertical="center"/>
    </xf>
    <xf numFmtId="178" fontId="6" fillId="0" borderId="0" xfId="2703" quotePrefix="1" applyNumberFormat="1" applyFont="1" applyFill="1" applyAlignment="1">
      <alignment horizontal="left" vertical="center"/>
    </xf>
    <xf numFmtId="178" fontId="118" fillId="0" borderId="0" xfId="2703" applyNumberFormat="1" applyFont="1" applyFill="1" applyBorder="1" applyAlignment="1">
      <alignment vertical="center"/>
    </xf>
    <xf numFmtId="177" fontId="6" fillId="0" borderId="0" xfId="1307" applyNumberFormat="1" applyFont="1" applyFill="1" applyBorder="1" applyAlignment="1">
      <alignment vertical="center"/>
    </xf>
    <xf numFmtId="177" fontId="6" fillId="0" borderId="0" xfId="1307" applyNumberFormat="1" applyFont="1" applyFill="1" applyAlignment="1">
      <alignment vertical="center"/>
    </xf>
    <xf numFmtId="49" fontId="6" fillId="0" borderId="0" xfId="2704" applyNumberFormat="1" applyFont="1" applyFill="1" applyAlignment="1">
      <alignment vertical="center"/>
    </xf>
    <xf numFmtId="174" fontId="6" fillId="0" borderId="0" xfId="2704" applyNumberFormat="1" applyFont="1" applyFill="1" applyBorder="1" applyAlignment="1">
      <alignment vertical="center"/>
    </xf>
    <xf numFmtId="181" fontId="6" fillId="0" borderId="0" xfId="2703" applyNumberFormat="1" applyFont="1" applyFill="1" applyAlignment="1">
      <alignment vertical="center"/>
    </xf>
    <xf numFmtId="171" fontId="6" fillId="0" borderId="0" xfId="2704" applyNumberFormat="1" applyFont="1" applyFill="1" applyBorder="1" applyAlignment="1">
      <alignment vertical="center"/>
    </xf>
    <xf numFmtId="43" fontId="6" fillId="0" borderId="0" xfId="2704" applyNumberFormat="1" applyFont="1" applyFill="1" applyBorder="1" applyAlignment="1">
      <alignment vertical="center"/>
    </xf>
    <xf numFmtId="180" fontId="6" fillId="0" borderId="0" xfId="2704" applyNumberFormat="1" applyFont="1" applyFill="1" applyBorder="1" applyAlignment="1">
      <alignment vertical="center"/>
    </xf>
    <xf numFmtId="43" fontId="6" fillId="0" borderId="0" xfId="1307" applyNumberFormat="1" applyFont="1" applyFill="1" applyBorder="1" applyAlignment="1">
      <alignment vertical="center"/>
    </xf>
    <xf numFmtId="177" fontId="6" fillId="0" borderId="0" xfId="2704" quotePrefix="1" applyNumberFormat="1" applyFont="1" applyFill="1" applyAlignment="1">
      <alignment vertical="center"/>
    </xf>
    <xf numFmtId="171" fontId="3" fillId="0" borderId="0" xfId="2704" applyNumberFormat="1" applyFont="1" applyFill="1" applyAlignment="1">
      <alignment vertical="center"/>
    </xf>
    <xf numFmtId="177" fontId="3" fillId="0" borderId="0" xfId="2704" applyNumberFormat="1" applyFont="1" applyFill="1" applyBorder="1" applyAlignment="1">
      <alignment vertical="center"/>
    </xf>
    <xf numFmtId="174" fontId="71" fillId="0" borderId="0" xfId="2366" applyNumberFormat="1" applyFont="1" applyFill="1" applyBorder="1" applyAlignment="1"/>
    <xf numFmtId="204" fontId="71" fillId="0" borderId="0" xfId="2366" applyNumberFormat="1" applyFont="1" applyFill="1" applyBorder="1" applyAlignment="1"/>
    <xf numFmtId="0" fontId="6" fillId="0" borderId="0" xfId="0" applyFont="1" applyAlignment="1">
      <alignment vertical="center"/>
    </xf>
    <xf numFmtId="0" fontId="6" fillId="0" borderId="0" xfId="2366" applyFont="1"/>
    <xf numFmtId="0" fontId="6" fillId="0" borderId="0" xfId="2366" applyFont="1" applyAlignment="1">
      <alignment horizontal="right"/>
    </xf>
    <xf numFmtId="174" fontId="6" fillId="0" borderId="6" xfId="1305" applyNumberFormat="1" applyFont="1" applyFill="1" applyBorder="1" applyAlignment="1"/>
    <xf numFmtId="43" fontId="6" fillId="0" borderId="0" xfId="1864" applyFont="1" applyFill="1" applyBorder="1" applyAlignment="1"/>
    <xf numFmtId="43" fontId="6" fillId="0" borderId="0" xfId="1864" applyFont="1" applyFill="1" applyBorder="1" applyAlignment="1">
      <alignment horizontal="right"/>
    </xf>
    <xf numFmtId="174" fontId="6" fillId="0" borderId="0" xfId="1305" applyNumberFormat="1" applyFont="1" applyFill="1" applyBorder="1" applyAlignment="1"/>
    <xf numFmtId="43" fontId="71" fillId="0" borderId="0" xfId="1305" applyFont="1" applyFill="1" applyBorder="1" applyAlignment="1"/>
    <xf numFmtId="0" fontId="5" fillId="0" borderId="0" xfId="2366" applyFont="1" applyAlignment="1">
      <alignment horizontal="right" vertical="center"/>
    </xf>
    <xf numFmtId="205" fontId="71" fillId="0" borderId="0" xfId="1864" applyNumberFormat="1" applyFont="1" applyFill="1" applyBorder="1" applyAlignment="1"/>
    <xf numFmtId="41" fontId="71" fillId="0" borderId="0" xfId="2366" applyNumberFormat="1" applyFont="1"/>
    <xf numFmtId="43" fontId="71" fillId="0" borderId="0" xfId="1864" applyFont="1" applyFill="1" applyBorder="1" applyAlignment="1"/>
    <xf numFmtId="172" fontId="71" fillId="0" borderId="0" xfId="2366" applyNumberFormat="1" applyFont="1"/>
    <xf numFmtId="43" fontId="71" fillId="0" borderId="0" xfId="2366" applyNumberFormat="1" applyFont="1"/>
    <xf numFmtId="172" fontId="71" fillId="0" borderId="21" xfId="2366" applyNumberFormat="1" applyFont="1" applyBorder="1"/>
    <xf numFmtId="0" fontId="67" fillId="0" borderId="0" xfId="2366" applyFont="1" applyAlignment="1">
      <alignment vertical="center"/>
    </xf>
    <xf numFmtId="0" fontId="68" fillId="0" borderId="0" xfId="2366" applyFont="1" applyAlignment="1">
      <alignment vertical="center"/>
    </xf>
    <xf numFmtId="0" fontId="71" fillId="0" borderId="0" xfId="2366" applyFont="1" applyAlignment="1">
      <alignment vertical="center"/>
    </xf>
    <xf numFmtId="0" fontId="71" fillId="0" borderId="0" xfId="2366" applyFont="1" applyAlignment="1">
      <alignment horizontal="center" vertical="center"/>
    </xf>
    <xf numFmtId="49" fontId="71" fillId="0" borderId="0" xfId="2366" applyNumberFormat="1" applyFont="1" applyAlignment="1">
      <alignment vertical="center"/>
    </xf>
    <xf numFmtId="0" fontId="71" fillId="0" borderId="22" xfId="2366" applyFont="1" applyBorder="1" applyAlignment="1">
      <alignment horizontal="center" vertical="center"/>
    </xf>
    <xf numFmtId="0" fontId="71" fillId="0" borderId="22" xfId="2366" applyFont="1" applyBorder="1" applyAlignment="1">
      <alignment vertical="center"/>
    </xf>
    <xf numFmtId="0" fontId="71" fillId="0" borderId="0" xfId="2366" applyFont="1" applyAlignment="1">
      <alignment horizontal="right" vertical="center"/>
    </xf>
    <xf numFmtId="37" fontId="71" fillId="0" borderId="0" xfId="2366" applyNumberFormat="1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71" fontId="3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0" fontId="67" fillId="0" borderId="0" xfId="0" applyFont="1"/>
    <xf numFmtId="0" fontId="6" fillId="0" borderId="0" xfId="0" applyFont="1"/>
    <xf numFmtId="174" fontId="6" fillId="0" borderId="0" xfId="1305" applyNumberFormat="1" applyFont="1"/>
    <xf numFmtId="174" fontId="6" fillId="0" borderId="22" xfId="1305" applyNumberFormat="1" applyFont="1" applyBorder="1"/>
    <xf numFmtId="0" fontId="67" fillId="0" borderId="0" xfId="0" applyFont="1" applyAlignment="1">
      <alignment vertical="center"/>
    </xf>
    <xf numFmtId="174" fontId="6" fillId="0" borderId="20" xfId="1305" applyNumberFormat="1" applyFont="1" applyFill="1" applyBorder="1" applyAlignment="1"/>
    <xf numFmtId="37" fontId="6" fillId="0" borderId="0" xfId="1305" applyNumberFormat="1" applyFont="1"/>
    <xf numFmtId="174" fontId="6" fillId="0" borderId="21" xfId="1305" applyNumberFormat="1" applyFont="1" applyBorder="1"/>
    <xf numFmtId="174" fontId="6" fillId="0" borderId="21" xfId="1305" applyNumberFormat="1" applyFont="1" applyFill="1" applyBorder="1" applyAlignment="1">
      <alignment horizontal="right"/>
    </xf>
    <xf numFmtId="174" fontId="6" fillId="0" borderId="0" xfId="1305" applyNumberFormat="1" applyFont="1" applyFill="1" applyBorder="1" applyAlignment="1">
      <alignment horizontal="right"/>
    </xf>
    <xf numFmtId="174" fontId="6" fillId="0" borderId="21" xfId="1305" applyNumberFormat="1" applyFont="1" applyFill="1" applyBorder="1" applyAlignment="1"/>
    <xf numFmtId="0" fontId="71" fillId="0" borderId="0" xfId="0" applyFont="1"/>
    <xf numFmtId="41" fontId="71" fillId="0" borderId="0" xfId="1313" applyNumberFormat="1" applyFont="1" applyFill="1" applyBorder="1" applyAlignment="1">
      <alignment vertical="center"/>
    </xf>
    <xf numFmtId="0" fontId="71" fillId="0" borderId="0" xfId="1313" applyNumberFormat="1" applyFont="1" applyFill="1" applyAlignment="1">
      <alignment vertical="center"/>
    </xf>
    <xf numFmtId="43" fontId="71" fillId="0" borderId="0" xfId="1313" applyFont="1" applyFill="1" applyAlignment="1">
      <alignment vertical="center"/>
    </xf>
    <xf numFmtId="43" fontId="71" fillId="0" borderId="0" xfId="1305" applyFont="1"/>
    <xf numFmtId="37" fontId="71" fillId="0" borderId="0" xfId="1864" applyNumberFormat="1" applyFont="1" applyFill="1" applyBorder="1" applyAlignment="1"/>
    <xf numFmtId="37" fontId="71" fillId="0" borderId="0" xfId="0" applyNumberFormat="1" applyFont="1"/>
    <xf numFmtId="37" fontId="71" fillId="0" borderId="0" xfId="1305" applyNumberFormat="1" applyFont="1"/>
    <xf numFmtId="0" fontId="6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74" fontId="6" fillId="0" borderId="0" xfId="1305" applyNumberFormat="1" applyFont="1" applyFill="1" applyBorder="1" applyAlignment="1">
      <alignment horizontal="right" vertical="center"/>
    </xf>
    <xf numFmtId="43" fontId="6" fillId="0" borderId="0" xfId="1305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37" fontId="6" fillId="0" borderId="0" xfId="0" applyNumberFormat="1" applyFont="1"/>
    <xf numFmtId="230" fontId="6" fillId="0" borderId="23" xfId="1864" applyNumberFormat="1" applyFont="1" applyFill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1" fillId="0" borderId="0" xfId="2366" applyFont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37" fontId="6" fillId="0" borderId="0" xfId="1305" applyNumberFormat="1" applyFont="1" applyBorder="1"/>
    <xf numFmtId="0" fontId="142" fillId="0" borderId="0" xfId="0" applyFont="1" applyAlignment="1">
      <alignment vertical="center"/>
    </xf>
    <xf numFmtId="0" fontId="142" fillId="0" borderId="0" xfId="0" applyFont="1" applyAlignment="1">
      <alignment horizontal="right" vertical="center"/>
    </xf>
    <xf numFmtId="0" fontId="142" fillId="0" borderId="0" xfId="0" applyFont="1" applyBorder="1" applyAlignment="1">
      <alignment horizontal="center" vertical="center"/>
    </xf>
    <xf numFmtId="172" fontId="142" fillId="0" borderId="0" xfId="0" applyNumberFormat="1" applyFont="1" applyAlignment="1">
      <alignment horizontal="center" vertical="center"/>
    </xf>
    <xf numFmtId="172" fontId="142" fillId="0" borderId="0" xfId="0" applyNumberFormat="1" applyFont="1" applyAlignment="1">
      <alignment vertical="center"/>
    </xf>
    <xf numFmtId="0" fontId="142" fillId="0" borderId="22" xfId="0" applyFont="1" applyBorder="1" applyAlignment="1">
      <alignment horizontal="center" vertical="center"/>
    </xf>
    <xf numFmtId="49" fontId="142" fillId="0" borderId="0" xfId="0" quotePrefix="1" applyNumberFormat="1" applyFont="1" applyAlignment="1">
      <alignment horizontal="center" vertical="center"/>
    </xf>
    <xf numFmtId="172" fontId="142" fillId="0" borderId="0" xfId="0" applyNumberFormat="1" applyFont="1" applyFill="1" applyAlignment="1" applyProtection="1">
      <alignment horizontal="left" vertical="center"/>
    </xf>
    <xf numFmtId="172" fontId="142" fillId="0" borderId="0" xfId="0" applyNumberFormat="1" applyFont="1" applyFill="1" applyAlignment="1">
      <alignment vertical="center"/>
    </xf>
    <xf numFmtId="0" fontId="142" fillId="0" borderId="0" xfId="0" applyFont="1" applyFill="1" applyAlignment="1">
      <alignment vertical="center"/>
    </xf>
    <xf numFmtId="171" fontId="142" fillId="0" borderId="0" xfId="1863" applyNumberFormat="1" applyFont="1" applyFill="1" applyAlignment="1">
      <alignment vertical="center"/>
    </xf>
    <xf numFmtId="0" fontId="142" fillId="0" borderId="0" xfId="0" applyFont="1" applyFill="1" applyAlignment="1">
      <alignment horizontal="right" vertical="center"/>
    </xf>
    <xf numFmtId="171" fontId="142" fillId="0" borderId="0" xfId="1863" applyNumberFormat="1" applyFont="1" applyFill="1" applyBorder="1" applyAlignment="1">
      <alignment vertical="center"/>
    </xf>
    <xf numFmtId="172" fontId="143" fillId="0" borderId="0" xfId="0" applyNumberFormat="1" applyFont="1" applyFill="1" applyAlignment="1" applyProtection="1">
      <alignment horizontal="left" vertical="center"/>
    </xf>
    <xf numFmtId="174" fontId="142" fillId="0" borderId="0" xfId="1863" applyNumberFormat="1" applyFont="1" applyFill="1" applyAlignment="1">
      <alignment horizontal="right" vertical="center"/>
    </xf>
    <xf numFmtId="173" fontId="142" fillId="0" borderId="0" xfId="1863" applyNumberFormat="1" applyFont="1" applyFill="1" applyAlignment="1">
      <alignment horizontal="right" vertical="center"/>
    </xf>
    <xf numFmtId="0" fontId="143" fillId="0" borderId="0" xfId="0" applyFont="1" applyFill="1" applyAlignment="1">
      <alignment vertical="center"/>
    </xf>
    <xf numFmtId="175" fontId="142" fillId="0" borderId="0" xfId="1863" applyNumberFormat="1" applyFont="1" applyFill="1" applyAlignment="1">
      <alignment vertical="center"/>
    </xf>
    <xf numFmtId="178" fontId="144" fillId="0" borderId="0" xfId="0" applyNumberFormat="1" applyFont="1" applyFill="1" applyAlignment="1" applyProtection="1">
      <alignment horizontal="left" vertical="center"/>
    </xf>
    <xf numFmtId="0" fontId="142" fillId="0" borderId="0" xfId="0" quotePrefix="1" applyFont="1" applyFill="1" applyAlignment="1">
      <alignment vertical="center"/>
    </xf>
    <xf numFmtId="174" fontId="142" fillId="0" borderId="0" xfId="0" applyNumberFormat="1" applyFont="1" applyFill="1" applyAlignment="1">
      <alignment vertical="center"/>
    </xf>
    <xf numFmtId="43" fontId="142" fillId="0" borderId="0" xfId="1863" applyFont="1" applyFill="1" applyAlignment="1">
      <alignment horizontal="right" vertical="center"/>
    </xf>
    <xf numFmtId="0" fontId="142" fillId="0" borderId="0" xfId="0" applyFont="1" applyFill="1" applyBorder="1" applyAlignment="1">
      <alignment vertical="center"/>
    </xf>
    <xf numFmtId="174" fontId="142" fillId="0" borderId="0" xfId="1863" applyNumberFormat="1" applyFont="1" applyFill="1" applyBorder="1" applyAlignment="1">
      <alignment horizontal="right" vertical="center"/>
    </xf>
    <xf numFmtId="176" fontId="142" fillId="0" borderId="0" xfId="1863" applyNumberFormat="1" applyFont="1" applyFill="1" applyAlignment="1">
      <alignment vertical="center"/>
    </xf>
    <xf numFmtId="173" fontId="142" fillId="0" borderId="0" xfId="1863" applyNumberFormat="1" applyFont="1" applyFill="1" applyBorder="1" applyAlignment="1">
      <alignment horizontal="right" vertical="center"/>
    </xf>
    <xf numFmtId="1" fontId="142" fillId="0" borderId="0" xfId="1863" applyNumberFormat="1" applyFont="1" applyFill="1" applyBorder="1" applyAlignment="1">
      <alignment horizontal="right" vertical="center"/>
    </xf>
    <xf numFmtId="171" fontId="142" fillId="0" borderId="0" xfId="1305" applyNumberFormat="1" applyFont="1" applyFill="1" applyBorder="1" applyAlignment="1">
      <alignment vertical="center"/>
    </xf>
    <xf numFmtId="171" fontId="142" fillId="0" borderId="0" xfId="1863" applyNumberFormat="1" applyFont="1" applyFill="1" applyBorder="1" applyAlignment="1">
      <alignment horizontal="right" vertical="center"/>
    </xf>
    <xf numFmtId="43" fontId="142" fillId="0" borderId="0" xfId="1863" applyNumberFormat="1" applyFont="1" applyFill="1" applyBorder="1" applyAlignment="1">
      <alignment horizontal="right" vertical="center"/>
    </xf>
    <xf numFmtId="172" fontId="142" fillId="0" borderId="0" xfId="0" applyNumberFormat="1" applyFont="1" applyBorder="1" applyAlignment="1">
      <alignment vertical="center"/>
    </xf>
    <xf numFmtId="0" fontId="142" fillId="0" borderId="0" xfId="0" applyFont="1" applyBorder="1" applyAlignment="1">
      <alignment vertical="center"/>
    </xf>
    <xf numFmtId="49" fontId="142" fillId="0" borderId="0" xfId="0" quotePrefix="1" applyNumberFormat="1" applyFont="1" applyBorder="1" applyAlignment="1">
      <alignment horizontal="center" vertical="center"/>
    </xf>
    <xf numFmtId="174" fontId="142" fillId="0" borderId="0" xfId="1305" applyNumberFormat="1" applyFont="1" applyAlignment="1">
      <alignment vertical="center"/>
    </xf>
    <xf numFmtId="174" fontId="142" fillId="0" borderId="22" xfId="1305" applyNumberFormat="1" applyFont="1" applyBorder="1" applyAlignment="1">
      <alignment vertical="center"/>
    </xf>
    <xf numFmtId="173" fontId="142" fillId="0" borderId="0" xfId="1305" applyNumberFormat="1" applyFont="1" applyFill="1" applyAlignment="1">
      <alignment horizontal="right" vertical="center"/>
    </xf>
    <xf numFmtId="171" fontId="142" fillId="0" borderId="22" xfId="1834" applyNumberFormat="1" applyFont="1" applyFill="1" applyBorder="1" applyAlignment="1">
      <alignment vertical="center"/>
    </xf>
    <xf numFmtId="171" fontId="142" fillId="0" borderId="0" xfId="1834" applyNumberFormat="1" applyFont="1" applyFill="1" applyAlignment="1">
      <alignment vertical="center"/>
    </xf>
    <xf numFmtId="175" fontId="142" fillId="0" borderId="0" xfId="1834" applyNumberFormat="1" applyFont="1" applyFill="1" applyAlignment="1">
      <alignment vertical="center"/>
    </xf>
    <xf numFmtId="174" fontId="142" fillId="0" borderId="0" xfId="1305" applyNumberFormat="1" applyFont="1" applyFill="1" applyAlignment="1">
      <alignment vertical="center"/>
    </xf>
    <xf numFmtId="174" fontId="142" fillId="0" borderId="0" xfId="0" applyNumberFormat="1" applyFont="1" applyAlignment="1">
      <alignment vertical="center"/>
    </xf>
    <xf numFmtId="174" fontId="142" fillId="0" borderId="0" xfId="0" applyNumberFormat="1" applyFont="1" applyAlignment="1">
      <alignment horizontal="right" vertical="center"/>
    </xf>
    <xf numFmtId="174" fontId="142" fillId="0" borderId="22" xfId="1834" applyNumberFormat="1" applyFont="1" applyFill="1" applyBorder="1" applyAlignment="1">
      <alignment vertical="center"/>
    </xf>
    <xf numFmtId="174" fontId="142" fillId="0" borderId="21" xfId="1834" applyNumberFormat="1" applyFont="1" applyFill="1" applyBorder="1" applyAlignment="1">
      <alignment vertical="center"/>
    </xf>
    <xf numFmtId="174" fontId="142" fillId="0" borderId="0" xfId="1305" applyNumberFormat="1" applyFont="1" applyBorder="1" applyAlignment="1">
      <alignment vertical="center"/>
    </xf>
    <xf numFmtId="174" fontId="142" fillId="0" borderId="22" xfId="1305" applyNumberFormat="1" applyFont="1" applyFill="1" applyBorder="1" applyAlignment="1">
      <alignment vertical="center"/>
    </xf>
    <xf numFmtId="174" fontId="142" fillId="0" borderId="0" xfId="1305" applyNumberFormat="1" applyFont="1" applyFill="1" applyBorder="1" applyAlignment="1">
      <alignment horizontal="right" vertical="center"/>
    </xf>
    <xf numFmtId="43" fontId="142" fillId="0" borderId="0" xfId="1305" applyNumberFormat="1" applyFont="1" applyFill="1" applyAlignment="1">
      <alignment vertical="center"/>
    </xf>
    <xf numFmtId="171" fontId="142" fillId="0" borderId="20" xfId="1305" applyNumberFormat="1" applyFont="1" applyFill="1" applyBorder="1" applyAlignment="1">
      <alignment vertical="center"/>
    </xf>
    <xf numFmtId="174" fontId="142" fillId="0" borderId="0" xfId="1305" applyNumberFormat="1" applyFont="1" applyFill="1" applyBorder="1" applyAlignment="1">
      <alignment vertical="center"/>
    </xf>
    <xf numFmtId="171" fontId="142" fillId="0" borderId="6" xfId="0" applyNumberFormat="1" applyFont="1" applyBorder="1" applyAlignment="1">
      <alignment vertical="center"/>
    </xf>
    <xf numFmtId="176" fontId="142" fillId="0" borderId="0" xfId="1834" applyNumberFormat="1" applyFont="1" applyFill="1" applyAlignment="1">
      <alignment vertical="center"/>
    </xf>
    <xf numFmtId="43" fontId="142" fillId="0" borderId="0" xfId="1834" applyNumberFormat="1" applyFont="1" applyFill="1" applyBorder="1" applyAlignment="1">
      <alignment vertical="center"/>
    </xf>
    <xf numFmtId="171" fontId="142" fillId="0" borderId="6" xfId="1834" applyNumberFormat="1" applyFont="1" applyFill="1" applyBorder="1" applyAlignment="1">
      <alignment vertical="center"/>
    </xf>
    <xf numFmtId="174" fontId="142" fillId="0" borderId="0" xfId="1834" applyNumberFormat="1" applyFont="1" applyFill="1" applyBorder="1" applyAlignment="1">
      <alignment horizontal="right" vertical="center"/>
    </xf>
    <xf numFmtId="171" fontId="142" fillId="0" borderId="0" xfId="1834" applyNumberFormat="1" applyFont="1" applyFill="1" applyBorder="1" applyAlignment="1">
      <alignment horizontal="right" vertical="center"/>
    </xf>
    <xf numFmtId="171" fontId="142" fillId="0" borderId="23" xfId="1834" applyNumberFormat="1" applyFont="1" applyFill="1" applyBorder="1" applyAlignment="1">
      <alignment vertical="center"/>
    </xf>
    <xf numFmtId="171" fontId="142" fillId="0" borderId="0" xfId="1834" applyNumberFormat="1" applyFont="1" applyFill="1" applyBorder="1" applyAlignment="1">
      <alignment vertical="center"/>
    </xf>
    <xf numFmtId="174" fontId="142" fillId="0" borderId="22" xfId="0" applyNumberFormat="1" applyFont="1" applyBorder="1" applyAlignment="1">
      <alignment vertical="center"/>
    </xf>
    <xf numFmtId="43" fontId="142" fillId="0" borderId="0" xfId="1834" applyFont="1" applyFill="1" applyAlignment="1">
      <alignment vertical="center"/>
    </xf>
    <xf numFmtId="171" fontId="142" fillId="0" borderId="0" xfId="0" applyNumberFormat="1" applyFont="1" applyAlignment="1">
      <alignment vertical="center"/>
    </xf>
    <xf numFmtId="174" fontId="142" fillId="0" borderId="21" xfId="0" applyNumberFormat="1" applyFont="1" applyBorder="1" applyAlignment="1">
      <alignment vertical="center"/>
    </xf>
    <xf numFmtId="49" fontId="6" fillId="0" borderId="2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49" fontId="6" fillId="0" borderId="0" xfId="0" quotePrefix="1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174" fontId="6" fillId="0" borderId="0" xfId="2366" applyNumberFormat="1" applyFont="1"/>
    <xf numFmtId="172" fontId="6" fillId="0" borderId="0" xfId="1864" applyNumberFormat="1" applyFont="1" applyFill="1" applyBorder="1" applyAlignment="1"/>
    <xf numFmtId="172" fontId="6" fillId="0" borderId="22" xfId="1864" applyNumberFormat="1" applyFont="1" applyFill="1" applyBorder="1" applyAlignment="1"/>
    <xf numFmtId="172" fontId="6" fillId="0" borderId="21" xfId="1864" applyNumberFormat="1" applyFont="1" applyFill="1" applyBorder="1" applyAlignment="1"/>
    <xf numFmtId="230" fontId="6" fillId="0" borderId="0" xfId="1864" applyNumberFormat="1" applyFont="1" applyFill="1" applyBorder="1" applyAlignment="1"/>
    <xf numFmtId="41" fontId="71" fillId="0" borderId="0" xfId="1864" applyNumberFormat="1" applyFont="1" applyFill="1" applyBorder="1" applyAlignment="1">
      <alignment vertical="center"/>
    </xf>
    <xf numFmtId="41" fontId="71" fillId="0" borderId="0" xfId="2366" applyNumberFormat="1" applyFont="1" applyAlignment="1">
      <alignment vertical="center"/>
    </xf>
    <xf numFmtId="172" fontId="71" fillId="0" borderId="0" xfId="2366" applyNumberFormat="1" applyFont="1" applyAlignment="1">
      <alignment vertical="center"/>
    </xf>
    <xf numFmtId="43" fontId="71" fillId="0" borderId="22" xfId="1864" applyFont="1" applyFill="1" applyBorder="1" applyAlignment="1">
      <alignment vertical="center"/>
    </xf>
    <xf numFmtId="43" fontId="71" fillId="0" borderId="0" xfId="1864" applyFont="1" applyFill="1" applyBorder="1" applyAlignment="1">
      <alignment vertical="center"/>
    </xf>
    <xf numFmtId="43" fontId="71" fillId="0" borderId="0" xfId="2366" applyNumberFormat="1" applyFont="1" applyAlignment="1">
      <alignment vertical="center"/>
    </xf>
    <xf numFmtId="172" fontId="71" fillId="0" borderId="22" xfId="2366" applyNumberFormat="1" applyFont="1" applyBorder="1" applyAlignment="1">
      <alignment vertical="center"/>
    </xf>
    <xf numFmtId="41" fontId="71" fillId="0" borderId="22" xfId="1864" applyNumberFormat="1" applyFont="1" applyFill="1" applyBorder="1" applyAlignment="1">
      <alignment vertical="center"/>
    </xf>
    <xf numFmtId="49" fontId="145" fillId="0" borderId="0" xfId="2366" applyNumberFormat="1" applyFont="1" applyAlignment="1">
      <alignment vertical="center"/>
    </xf>
    <xf numFmtId="43" fontId="146" fillId="0" borderId="0" xfId="1313" applyFont="1" applyFill="1" applyBorder="1" applyAlignment="1">
      <alignment horizontal="center" vertical="center"/>
    </xf>
    <xf numFmtId="43" fontId="146" fillId="0" borderId="0" xfId="1313" applyFont="1" applyFill="1" applyBorder="1" applyAlignment="1">
      <alignment horizontal="right" vertical="center"/>
    </xf>
    <xf numFmtId="0" fontId="145" fillId="0" borderId="0" xfId="2366" applyFont="1" applyAlignment="1">
      <alignment vertical="center"/>
    </xf>
    <xf numFmtId="0" fontId="145" fillId="0" borderId="0" xfId="2366" applyFont="1" applyAlignment="1">
      <alignment horizontal="center" vertical="center"/>
    </xf>
    <xf numFmtId="43" fontId="145" fillId="0" borderId="0" xfId="1313" applyFont="1" applyFill="1" applyBorder="1" applyAlignment="1">
      <alignment horizontal="center" vertical="center"/>
    </xf>
    <xf numFmtId="0" fontId="145" fillId="0" borderId="0" xfId="2366" applyFont="1" applyAlignment="1">
      <alignment horizontal="right" vertical="center"/>
    </xf>
    <xf numFmtId="43" fontId="145" fillId="0" borderId="0" xfId="1313" applyFont="1" applyFill="1" applyBorder="1" applyAlignment="1">
      <alignment vertical="center"/>
    </xf>
    <xf numFmtId="43" fontId="145" fillId="0" borderId="22" xfId="1313" applyFont="1" applyFill="1" applyBorder="1" applyAlignment="1">
      <alignment horizontal="center" vertical="center"/>
    </xf>
    <xf numFmtId="43" fontId="145" fillId="0" borderId="0" xfId="1313" quotePrefix="1" applyFont="1" applyFill="1" applyBorder="1" applyAlignment="1">
      <alignment horizontal="center" vertical="center"/>
    </xf>
    <xf numFmtId="0" fontId="145" fillId="0" borderId="22" xfId="2366" applyFont="1" applyBorder="1" applyAlignment="1">
      <alignment horizontal="center" vertical="center"/>
    </xf>
    <xf numFmtId="0" fontId="145" fillId="0" borderId="22" xfId="2366" applyFont="1" applyBorder="1" applyAlignment="1">
      <alignment vertical="center"/>
    </xf>
    <xf numFmtId="49" fontId="145" fillId="0" borderId="22" xfId="2366" applyNumberFormat="1" applyFont="1" applyBorder="1" applyAlignment="1">
      <alignment horizontal="center" vertical="center"/>
    </xf>
    <xf numFmtId="43" fontId="71" fillId="0" borderId="22" xfId="1305" applyFont="1" applyBorder="1"/>
    <xf numFmtId="172" fontId="6" fillId="0" borderId="0" xfId="2704" applyNumberFormat="1" applyFont="1" applyAlignment="1">
      <alignment horizontal="right" vertical="center"/>
    </xf>
    <xf numFmtId="174" fontId="6" fillId="0" borderId="0" xfId="1662" applyNumberFormat="1" applyFont="1" applyFill="1" applyBorder="1" applyAlignment="1">
      <alignment vertical="center"/>
    </xf>
    <xf numFmtId="169" fontId="6" fillId="0" borderId="0" xfId="3743" applyFont="1" applyFill="1" applyBorder="1" applyAlignment="1">
      <alignment horizontal="right" vertical="center"/>
    </xf>
    <xf numFmtId="177" fontId="6" fillId="0" borderId="0" xfId="2704" applyNumberFormat="1" applyFont="1" applyAlignment="1">
      <alignment horizontal="right" vertical="center"/>
    </xf>
    <xf numFmtId="171" fontId="6" fillId="0" borderId="22" xfId="1307" applyNumberFormat="1" applyFont="1" applyFill="1" applyBorder="1" applyAlignment="1">
      <alignment horizontal="right" vertical="center"/>
    </xf>
    <xf numFmtId="169" fontId="6" fillId="0" borderId="0" xfId="3743" applyFont="1" applyFill="1" applyAlignment="1">
      <alignment horizontal="right" vertical="center"/>
    </xf>
    <xf numFmtId="171" fontId="6" fillId="0" borderId="22" xfId="2704" applyNumberFormat="1" applyFont="1" applyBorder="1" applyAlignment="1">
      <alignment horizontal="right" vertical="center"/>
    </xf>
    <xf numFmtId="172" fontId="6" fillId="0" borderId="22" xfId="1307" applyNumberFormat="1" applyFont="1" applyFill="1" applyBorder="1" applyAlignment="1">
      <alignment horizontal="right" vertical="center"/>
    </xf>
    <xf numFmtId="172" fontId="6" fillId="0" borderId="6" xfId="1307" applyNumberFormat="1" applyFont="1" applyFill="1" applyBorder="1" applyAlignment="1">
      <alignment horizontal="right" vertical="center"/>
    </xf>
    <xf numFmtId="0" fontId="6" fillId="0" borderId="0" xfId="0" applyFont="1" applyBorder="1"/>
    <xf numFmtId="231" fontId="6" fillId="0" borderId="0" xfId="1305" applyNumberFormat="1" applyFont="1"/>
    <xf numFmtId="231" fontId="6" fillId="0" borderId="22" xfId="0" applyNumberFormat="1" applyFont="1" applyBorder="1"/>
    <xf numFmtId="231" fontId="6" fillId="0" borderId="22" xfId="1305" applyNumberFormat="1" applyFont="1" applyBorder="1"/>
    <xf numFmtId="231" fontId="6" fillId="0" borderId="21" xfId="1305" applyNumberFormat="1" applyFont="1" applyBorder="1"/>
    <xf numFmtId="0" fontId="6" fillId="0" borderId="0" xfId="2366" quotePrefix="1" applyFont="1" applyAlignment="1">
      <alignment horizontal="right"/>
    </xf>
    <xf numFmtId="43" fontId="6" fillId="0" borderId="0" xfId="1305" applyFont="1" applyBorder="1"/>
    <xf numFmtId="174" fontId="71" fillId="0" borderId="0" xfId="1305" applyNumberFormat="1" applyFont="1"/>
    <xf numFmtId="172" fontId="71" fillId="0" borderId="0" xfId="2366" applyNumberFormat="1" applyFont="1" applyBorder="1" applyAlignment="1">
      <alignment vertical="center"/>
    </xf>
    <xf numFmtId="174" fontId="71" fillId="0" borderId="0" xfId="1305" applyNumberFormat="1" applyFont="1" applyBorder="1"/>
    <xf numFmtId="172" fontId="71" fillId="0" borderId="20" xfId="2366" applyNumberFormat="1" applyFont="1" applyBorder="1" applyAlignment="1">
      <alignment vertical="center"/>
    </xf>
    <xf numFmtId="174" fontId="71" fillId="0" borderId="22" xfId="1305" applyNumberFormat="1" applyFont="1" applyBorder="1"/>
    <xf numFmtId="0" fontId="6" fillId="0" borderId="22" xfId="0" applyFont="1" applyBorder="1" applyAlignment="1">
      <alignment horizontal="center" vertical="center"/>
    </xf>
    <xf numFmtId="174" fontId="6" fillId="0" borderId="0" xfId="1305" applyNumberFormat="1" applyFont="1" applyBorder="1"/>
    <xf numFmtId="0" fontId="6" fillId="0" borderId="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49" fontId="145" fillId="0" borderId="0" xfId="2366" applyNumberFormat="1" applyFont="1" applyFill="1" applyBorder="1" applyAlignment="1">
      <alignment vertical="center"/>
    </xf>
    <xf numFmtId="0" fontId="145" fillId="0" borderId="0" xfId="2366" applyFont="1" applyFill="1" applyBorder="1" applyAlignment="1">
      <alignment horizontal="center" vertical="center"/>
    </xf>
    <xf numFmtId="0" fontId="145" fillId="0" borderId="0" xfId="2366" applyFont="1" applyFill="1" applyAlignment="1">
      <alignment vertical="center"/>
    </xf>
    <xf numFmtId="41" fontId="145" fillId="0" borderId="0" xfId="1662" applyNumberFormat="1" applyFont="1" applyFill="1" applyBorder="1" applyAlignment="1">
      <alignment vertical="center"/>
    </xf>
    <xf numFmtId="0" fontId="145" fillId="0" borderId="0" xfId="2366" applyFont="1" applyFill="1" applyBorder="1" applyAlignment="1">
      <alignment horizontal="right" vertical="center"/>
    </xf>
    <xf numFmtId="43" fontId="145" fillId="0" borderId="22" xfId="1662" applyFont="1" applyFill="1" applyBorder="1" applyAlignment="1">
      <alignment vertical="center"/>
    </xf>
    <xf numFmtId="43" fontId="145" fillId="0" borderId="0" xfId="1662" applyFont="1" applyFill="1" applyBorder="1" applyAlignment="1">
      <alignment vertical="center"/>
    </xf>
    <xf numFmtId="174" fontId="145" fillId="0" borderId="0" xfId="1662" applyNumberFormat="1" applyFont="1" applyFill="1" applyBorder="1" applyAlignment="1">
      <alignment vertical="center"/>
    </xf>
    <xf numFmtId="174" fontId="145" fillId="0" borderId="22" xfId="1662" applyNumberFormat="1" applyFont="1" applyFill="1" applyBorder="1" applyAlignment="1">
      <alignment vertical="center"/>
    </xf>
    <xf numFmtId="172" fontId="145" fillId="0" borderId="22" xfId="1662" applyNumberFormat="1" applyFont="1" applyFill="1" applyBorder="1" applyAlignment="1">
      <alignment vertical="center"/>
    </xf>
    <xf numFmtId="43" fontId="145" fillId="0" borderId="22" xfId="1668" applyNumberFormat="1" applyFont="1" applyFill="1" applyBorder="1" applyAlignment="1">
      <alignment vertical="center"/>
    </xf>
    <xf numFmtId="0" fontId="145" fillId="0" borderId="0" xfId="0" applyFont="1" applyAlignment="1">
      <alignment vertical="center"/>
    </xf>
    <xf numFmtId="3" fontId="145" fillId="0" borderId="0" xfId="2366" applyNumberFormat="1" applyFont="1" applyFill="1" applyBorder="1" applyAlignment="1">
      <alignment horizontal="center" vertical="center"/>
    </xf>
    <xf numFmtId="3" fontId="145" fillId="0" borderId="0" xfId="2366" applyNumberFormat="1" applyFont="1" applyFill="1" applyBorder="1" applyAlignment="1">
      <alignment vertical="center"/>
    </xf>
    <xf numFmtId="3" fontId="145" fillId="0" borderId="0" xfId="1313" applyNumberFormat="1" applyFont="1" applyFill="1" applyBorder="1" applyAlignment="1">
      <alignment vertical="center"/>
    </xf>
    <xf numFmtId="3" fontId="145" fillId="0" borderId="0" xfId="2366" applyNumberFormat="1" applyFont="1" applyFill="1" applyAlignment="1">
      <alignment vertical="center"/>
    </xf>
    <xf numFmtId="3" fontId="145" fillId="0" borderId="0" xfId="0" applyNumberFormat="1" applyFont="1" applyAlignment="1">
      <alignment vertical="center"/>
    </xf>
    <xf numFmtId="174" fontId="145" fillId="0" borderId="0" xfId="1305" applyNumberFormat="1" applyFont="1" applyFill="1" applyBorder="1" applyAlignment="1">
      <alignment vertical="center"/>
    </xf>
    <xf numFmtId="174" fontId="145" fillId="0" borderId="0" xfId="1305" applyNumberFormat="1" applyFont="1" applyAlignment="1">
      <alignment vertical="center"/>
    </xf>
    <xf numFmtId="174" fontId="145" fillId="0" borderId="21" xfId="1305" applyNumberFormat="1" applyFont="1" applyBorder="1" applyAlignment="1">
      <alignment vertical="center"/>
    </xf>
    <xf numFmtId="41" fontId="145" fillId="0" borderId="0" xfId="1668" applyNumberFormat="1" applyFont="1" applyFill="1" applyBorder="1" applyAlignment="1">
      <alignment vertical="center"/>
    </xf>
    <xf numFmtId="41" fontId="145" fillId="0" borderId="22" xfId="1668" applyNumberFormat="1" applyFont="1" applyFill="1" applyBorder="1" applyAlignment="1">
      <alignment vertical="center"/>
    </xf>
    <xf numFmtId="0" fontId="145" fillId="0" borderId="0" xfId="1313" applyNumberFormat="1" applyFont="1" applyFill="1" applyBorder="1" applyAlignment="1">
      <alignment horizontal="right" vertical="center"/>
    </xf>
    <xf numFmtId="41" fontId="145" fillId="0" borderId="21" xfId="1668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42" fillId="0" borderId="22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22" xfId="0" applyFont="1" applyBorder="1" applyAlignment="1">
      <alignment horizontal="center" vertical="center"/>
    </xf>
    <xf numFmtId="0" fontId="67" fillId="0" borderId="0" xfId="0" applyFont="1"/>
    <xf numFmtId="0" fontId="71" fillId="0" borderId="0" xfId="2366" applyFont="1" applyAlignment="1">
      <alignment horizontal="center" vertical="center"/>
    </xf>
    <xf numFmtId="0" fontId="145" fillId="0" borderId="0" xfId="2366" applyFont="1" applyAlignment="1">
      <alignment horizontal="center" vertical="center"/>
    </xf>
    <xf numFmtId="174" fontId="71" fillId="0" borderId="0" xfId="1864" applyNumberFormat="1" applyFont="1" applyFill="1" applyBorder="1" applyAlignment="1">
      <alignment vertical="center"/>
    </xf>
    <xf numFmtId="205" fontId="71" fillId="0" borderId="0" xfId="2366" applyNumberFormat="1" applyFont="1" applyAlignment="1">
      <alignment vertical="center"/>
    </xf>
    <xf numFmtId="205" fontId="71" fillId="0" borderId="0" xfId="1864" applyNumberFormat="1" applyFont="1" applyFill="1" applyBorder="1" applyAlignment="1">
      <alignment vertical="center"/>
    </xf>
    <xf numFmtId="204" fontId="145" fillId="0" borderId="0" xfId="1668" applyNumberFormat="1" applyFont="1" applyFill="1" applyBorder="1" applyAlignment="1">
      <alignment vertical="center"/>
    </xf>
    <xf numFmtId="174" fontId="145" fillId="0" borderId="0" xfId="1662" applyNumberFormat="1" applyFont="1" applyFill="1" applyBorder="1"/>
    <xf numFmtId="172" fontId="145" fillId="0" borderId="0" xfId="1662" applyNumberFormat="1" applyFont="1" applyFill="1" applyBorder="1" applyAlignment="1">
      <alignment vertical="center"/>
    </xf>
    <xf numFmtId="43" fontId="145" fillId="0" borderId="0" xfId="1668" applyNumberFormat="1" applyFont="1" applyFill="1" applyBorder="1" applyAlignment="1">
      <alignment vertical="center"/>
    </xf>
    <xf numFmtId="37" fontId="145" fillId="0" borderId="0" xfId="1668" applyNumberFormat="1" applyFont="1" applyFill="1" applyBorder="1" applyAlignment="1">
      <alignment vertical="center"/>
    </xf>
    <xf numFmtId="174" fontId="145" fillId="0" borderId="0" xfId="1668" applyNumberFormat="1" applyFont="1" applyFill="1" applyBorder="1" applyAlignment="1">
      <alignment vertical="center"/>
    </xf>
    <xf numFmtId="174" fontId="145" fillId="0" borderId="0" xfId="1313" applyNumberFormat="1" applyFont="1" applyFill="1" applyBorder="1" applyAlignment="1">
      <alignment horizontal="center" vertical="center"/>
    </xf>
    <xf numFmtId="172" fontId="145" fillId="0" borderId="0" xfId="1662" applyNumberFormat="1" applyFont="1" applyFill="1" applyBorder="1"/>
    <xf numFmtId="172" fontId="6" fillId="0" borderId="21" xfId="1864" applyNumberFormat="1" applyFont="1" applyFill="1" applyBorder="1" applyAlignment="1">
      <alignment vertical="center"/>
    </xf>
    <xf numFmtId="205" fontId="6" fillId="0" borderId="0" xfId="1864" applyNumberFormat="1" applyFont="1" applyFill="1" applyBorder="1" applyAlignment="1"/>
    <xf numFmtId="174" fontId="6" fillId="0" borderId="22" xfId="1864" applyNumberFormat="1" applyFont="1" applyFill="1" applyBorder="1" applyAlignment="1"/>
    <xf numFmtId="174" fontId="6" fillId="0" borderId="6" xfId="1864" applyNumberFormat="1" applyFont="1" applyFill="1" applyBorder="1" applyAlignment="1"/>
    <xf numFmtId="205" fontId="6" fillId="0" borderId="22" xfId="1864" applyNumberFormat="1" applyFont="1" applyFill="1" applyBorder="1" applyAlignment="1"/>
    <xf numFmtId="174" fontId="6" fillId="0" borderId="20" xfId="1864" applyNumberFormat="1" applyFont="1" applyFill="1" applyBorder="1" applyAlignment="1"/>
    <xf numFmtId="174" fontId="6" fillId="0" borderId="0" xfId="1864" applyNumberFormat="1" applyFont="1" applyFill="1" applyBorder="1" applyAlignment="1">
      <alignment horizontal="right"/>
    </xf>
    <xf numFmtId="174" fontId="6" fillId="0" borderId="22" xfId="1864" applyNumberFormat="1" applyFont="1" applyFill="1" applyBorder="1" applyAlignment="1">
      <alignment horizontal="right"/>
    </xf>
    <xf numFmtId="174" fontId="6" fillId="0" borderId="21" xfId="1864" applyNumberFormat="1" applyFont="1" applyFill="1" applyBorder="1" applyAlignment="1">
      <alignment horizontal="right"/>
    </xf>
    <xf numFmtId="172" fontId="6" fillId="0" borderId="0" xfId="1864" applyNumberFormat="1" applyFont="1" applyFill="1" applyBorder="1" applyAlignment="1">
      <alignment vertical="center"/>
    </xf>
    <xf numFmtId="232" fontId="6" fillId="0" borderId="23" xfId="3744" applyNumberFormat="1" applyFont="1" applyFill="1" applyBorder="1" applyAlignment="1">
      <alignment horizontal="right"/>
    </xf>
    <xf numFmtId="43" fontId="71" fillId="0" borderId="0" xfId="1305" applyFont="1" applyFill="1"/>
    <xf numFmtId="37" fontId="71" fillId="0" borderId="0" xfId="1305" applyNumberFormat="1" applyFont="1" applyFill="1" applyBorder="1" applyAlignment="1"/>
    <xf numFmtId="37" fontId="71" fillId="0" borderId="0" xfId="1305" applyNumberFormat="1" applyFont="1" applyFill="1"/>
    <xf numFmtId="37" fontId="71" fillId="0" borderId="0" xfId="2366" applyNumberFormat="1" applyFont="1" applyFill="1"/>
    <xf numFmtId="172" fontId="71" fillId="0" borderId="0" xfId="2366" applyNumberFormat="1" applyFont="1" applyFill="1" applyBorder="1" applyAlignment="1">
      <alignment vertical="center"/>
    </xf>
    <xf numFmtId="37" fontId="71" fillId="0" borderId="0" xfId="0" applyNumberFormat="1" applyFont="1" applyFill="1"/>
    <xf numFmtId="174" fontId="71" fillId="0" borderId="0" xfId="1305" applyNumberFormat="1" applyFont="1" applyFill="1" applyBorder="1"/>
    <xf numFmtId="174" fontId="71" fillId="0" borderId="21" xfId="1305" applyNumberFormat="1" applyFont="1" applyFill="1" applyBorder="1"/>
    <xf numFmtId="172" fontId="71" fillId="0" borderId="21" xfId="2366" applyNumberFormat="1" applyFont="1" applyFill="1" applyBorder="1" applyAlignment="1">
      <alignment vertical="center"/>
    </xf>
    <xf numFmtId="174" fontId="142" fillId="0" borderId="0" xfId="1834" applyNumberFormat="1" applyFont="1" applyFill="1" applyAlignment="1">
      <alignment vertical="center"/>
    </xf>
    <xf numFmtId="43" fontId="142" fillId="0" borderId="0" xfId="1834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172" fontId="142" fillId="0" borderId="22" xfId="0" applyNumberFormat="1" applyFont="1" applyBorder="1" applyAlignment="1">
      <alignment horizontal="center" vertical="center"/>
    </xf>
    <xf numFmtId="0" fontId="142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42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7" fillId="0" borderId="0" xfId="0" applyFont="1"/>
    <xf numFmtId="0" fontId="3" fillId="0" borderId="0" xfId="2366" quotePrefix="1" applyFont="1" applyAlignment="1">
      <alignment horizontal="center" vertical="center"/>
    </xf>
    <xf numFmtId="43" fontId="4" fillId="0" borderId="0" xfId="1313" applyFont="1" applyFill="1" applyAlignment="1">
      <alignment horizontal="center" vertical="center"/>
    </xf>
    <xf numFmtId="43" fontId="69" fillId="0" borderId="0" xfId="1313" applyFont="1" applyFill="1" applyAlignment="1">
      <alignment horizontal="center" vertical="center"/>
    </xf>
    <xf numFmtId="43" fontId="4" fillId="0" borderId="0" xfId="1313" applyFont="1" applyFill="1" applyBorder="1" applyAlignment="1">
      <alignment horizontal="center" vertical="center"/>
    </xf>
    <xf numFmtId="43" fontId="69" fillId="0" borderId="0" xfId="1313" applyFont="1" applyFill="1" applyBorder="1" applyAlignment="1">
      <alignment horizontal="right" vertical="center"/>
    </xf>
    <xf numFmtId="0" fontId="71" fillId="0" borderId="0" xfId="2366" applyFont="1" applyAlignment="1">
      <alignment horizontal="center" vertical="center"/>
    </xf>
    <xf numFmtId="43" fontId="71" fillId="0" borderId="22" xfId="1313" applyFont="1" applyFill="1" applyBorder="1" applyAlignment="1">
      <alignment horizontal="center" vertical="center"/>
    </xf>
    <xf numFmtId="43" fontId="71" fillId="0" borderId="6" xfId="1313" applyFont="1" applyFill="1" applyBorder="1" applyAlignment="1">
      <alignment horizontal="center" vertical="center"/>
    </xf>
    <xf numFmtId="43" fontId="71" fillId="0" borderId="0" xfId="1313" applyFont="1" applyFill="1" applyBorder="1" applyAlignment="1">
      <alignment horizontal="center" vertical="center"/>
    </xf>
    <xf numFmtId="0" fontId="71" fillId="0" borderId="6" xfId="2366" applyFont="1" applyBorder="1" applyAlignment="1">
      <alignment horizontal="center" vertical="center"/>
    </xf>
    <xf numFmtId="0" fontId="3" fillId="0" borderId="0" xfId="0" applyFont="1"/>
    <xf numFmtId="0" fontId="145" fillId="0" borderId="6" xfId="0" applyFont="1" applyBorder="1" applyAlignment="1">
      <alignment horizontal="center"/>
    </xf>
    <xf numFmtId="0" fontId="145" fillId="0" borderId="22" xfId="0" applyFont="1" applyBorder="1" applyAlignment="1">
      <alignment horizontal="center"/>
    </xf>
    <xf numFmtId="0" fontId="145" fillId="0" borderId="0" xfId="2366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3745">
    <cellStyle name="(Normal)" xfId="1" xr:uid="{00000000-0005-0000-0000-000000000000}"/>
    <cellStyle name="^6A_x0001_" xfId="2" xr:uid="{00000000-0005-0000-0000-000001000000}"/>
    <cellStyle name="_สรุปผลการตรวจสอบ LIN_Q2'50" xfId="3" xr:uid="{00000000-0005-0000-0000-000002000000}"/>
    <cellStyle name="0,0_x000d__x000a_NA_x000d__x000a_" xfId="4" xr:uid="{00000000-0005-0000-0000-000003000000}"/>
    <cellStyle name="0,0_x000d__x000a_NA_x000d__x000a_ 2" xfId="5" xr:uid="{00000000-0005-0000-0000-000004000000}"/>
    <cellStyle name="0,0_x000d__x000a_NA_x000d__x000a_ 3" xfId="6" xr:uid="{00000000-0005-0000-0000-000005000000}"/>
    <cellStyle name="0,0_x000d__x000a_NA_x000d__x000a_ 4" xfId="7" xr:uid="{00000000-0005-0000-0000-000006000000}"/>
    <cellStyle name="20% - Accent1" xfId="8" builtinId="30" customBuiltin="1"/>
    <cellStyle name="20% - Accent1 10" xfId="9" xr:uid="{00000000-0005-0000-0000-000008000000}"/>
    <cellStyle name="20% - Accent1 11" xfId="10" xr:uid="{00000000-0005-0000-0000-000009000000}"/>
    <cellStyle name="20% - Accent1 12" xfId="11" xr:uid="{00000000-0005-0000-0000-00000A000000}"/>
    <cellStyle name="20% - Accent1 13" xfId="12" xr:uid="{00000000-0005-0000-0000-00000B000000}"/>
    <cellStyle name="20% - Accent1 14" xfId="13" xr:uid="{00000000-0005-0000-0000-00000C000000}"/>
    <cellStyle name="20% - Accent1 15" xfId="14" xr:uid="{00000000-0005-0000-0000-00000D000000}"/>
    <cellStyle name="20% - Accent1 15 2" xfId="15" xr:uid="{00000000-0005-0000-0000-00000E000000}"/>
    <cellStyle name="20% - Accent1 16" xfId="16" xr:uid="{00000000-0005-0000-0000-00000F000000}"/>
    <cellStyle name="20% - Accent1 2" xfId="17" xr:uid="{00000000-0005-0000-0000-000010000000}"/>
    <cellStyle name="20% - Accent1 2 10" xfId="18" xr:uid="{00000000-0005-0000-0000-000011000000}"/>
    <cellStyle name="20% - Accent1 2 11" xfId="19" xr:uid="{00000000-0005-0000-0000-000012000000}"/>
    <cellStyle name="20% - Accent1 2 12" xfId="20" xr:uid="{00000000-0005-0000-0000-000013000000}"/>
    <cellStyle name="20% - Accent1 2 13" xfId="21" xr:uid="{00000000-0005-0000-0000-000014000000}"/>
    <cellStyle name="20% - Accent1 2 14" xfId="22" xr:uid="{00000000-0005-0000-0000-000015000000}"/>
    <cellStyle name="20% - Accent1 2 2" xfId="23" xr:uid="{00000000-0005-0000-0000-000016000000}"/>
    <cellStyle name="20% - Accent1 2 3" xfId="24" xr:uid="{00000000-0005-0000-0000-000017000000}"/>
    <cellStyle name="20% - Accent1 2 4" xfId="25" xr:uid="{00000000-0005-0000-0000-000018000000}"/>
    <cellStyle name="20% - Accent1 2 5" xfId="26" xr:uid="{00000000-0005-0000-0000-000019000000}"/>
    <cellStyle name="20% - Accent1 2 6" xfId="27" xr:uid="{00000000-0005-0000-0000-00001A000000}"/>
    <cellStyle name="20% - Accent1 2 7" xfId="28" xr:uid="{00000000-0005-0000-0000-00001B000000}"/>
    <cellStyle name="20% - Accent1 2 8" xfId="29" xr:uid="{00000000-0005-0000-0000-00001C000000}"/>
    <cellStyle name="20% - Accent1 2 9" xfId="30" xr:uid="{00000000-0005-0000-0000-00001D000000}"/>
    <cellStyle name="20% - Accent1 2_LEAD- TL_Year_2012 2555" xfId="31" xr:uid="{00000000-0005-0000-0000-00001E000000}"/>
    <cellStyle name="20% - Accent1 3" xfId="32" xr:uid="{00000000-0005-0000-0000-00001F000000}"/>
    <cellStyle name="20% - Accent1 3 2" xfId="33" xr:uid="{00000000-0005-0000-0000-000020000000}"/>
    <cellStyle name="20% - Accent1 3 3" xfId="34" xr:uid="{00000000-0005-0000-0000-000021000000}"/>
    <cellStyle name="20% - Accent1 4" xfId="35" xr:uid="{00000000-0005-0000-0000-000022000000}"/>
    <cellStyle name="20% - Accent1 5" xfId="36" xr:uid="{00000000-0005-0000-0000-000023000000}"/>
    <cellStyle name="20% - Accent1 6" xfId="37" xr:uid="{00000000-0005-0000-0000-000024000000}"/>
    <cellStyle name="20% - Accent1 7" xfId="38" xr:uid="{00000000-0005-0000-0000-000025000000}"/>
    <cellStyle name="20% - Accent1 8" xfId="39" xr:uid="{00000000-0005-0000-0000-000026000000}"/>
    <cellStyle name="20% - Accent1 9" xfId="40" xr:uid="{00000000-0005-0000-0000-000027000000}"/>
    <cellStyle name="20% - Accent2" xfId="41" builtinId="34" customBuiltin="1"/>
    <cellStyle name="20% - Accent2 10" xfId="42" xr:uid="{00000000-0005-0000-0000-000029000000}"/>
    <cellStyle name="20% - Accent2 11" xfId="43" xr:uid="{00000000-0005-0000-0000-00002A000000}"/>
    <cellStyle name="20% - Accent2 12" xfId="44" xr:uid="{00000000-0005-0000-0000-00002B000000}"/>
    <cellStyle name="20% - Accent2 13" xfId="45" xr:uid="{00000000-0005-0000-0000-00002C000000}"/>
    <cellStyle name="20% - Accent2 14" xfId="46" xr:uid="{00000000-0005-0000-0000-00002D000000}"/>
    <cellStyle name="20% - Accent2 15" xfId="47" xr:uid="{00000000-0005-0000-0000-00002E000000}"/>
    <cellStyle name="20% - Accent2 15 2" xfId="48" xr:uid="{00000000-0005-0000-0000-00002F000000}"/>
    <cellStyle name="20% - Accent2 16" xfId="49" xr:uid="{00000000-0005-0000-0000-000030000000}"/>
    <cellStyle name="20% - Accent2 2" xfId="50" xr:uid="{00000000-0005-0000-0000-000031000000}"/>
    <cellStyle name="20% - Accent2 2 10" xfId="51" xr:uid="{00000000-0005-0000-0000-000032000000}"/>
    <cellStyle name="20% - Accent2 2 11" xfId="52" xr:uid="{00000000-0005-0000-0000-000033000000}"/>
    <cellStyle name="20% - Accent2 2 12" xfId="53" xr:uid="{00000000-0005-0000-0000-000034000000}"/>
    <cellStyle name="20% - Accent2 2 13" xfId="54" xr:uid="{00000000-0005-0000-0000-000035000000}"/>
    <cellStyle name="20% - Accent2 2 14" xfId="55" xr:uid="{00000000-0005-0000-0000-000036000000}"/>
    <cellStyle name="20% - Accent2 2 2" xfId="56" xr:uid="{00000000-0005-0000-0000-000037000000}"/>
    <cellStyle name="20% - Accent2 2 3" xfId="57" xr:uid="{00000000-0005-0000-0000-000038000000}"/>
    <cellStyle name="20% - Accent2 2 4" xfId="58" xr:uid="{00000000-0005-0000-0000-000039000000}"/>
    <cellStyle name="20% - Accent2 2 5" xfId="59" xr:uid="{00000000-0005-0000-0000-00003A000000}"/>
    <cellStyle name="20% - Accent2 2 6" xfId="60" xr:uid="{00000000-0005-0000-0000-00003B000000}"/>
    <cellStyle name="20% - Accent2 2 7" xfId="61" xr:uid="{00000000-0005-0000-0000-00003C000000}"/>
    <cellStyle name="20% - Accent2 2 8" xfId="62" xr:uid="{00000000-0005-0000-0000-00003D000000}"/>
    <cellStyle name="20% - Accent2 2 9" xfId="63" xr:uid="{00000000-0005-0000-0000-00003E000000}"/>
    <cellStyle name="20% - Accent2 2_LEAD- TL_Year_2012 2555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3" xfId="67" xr:uid="{00000000-0005-0000-0000-000042000000}"/>
    <cellStyle name="20% - Accent2 4" xfId="68" xr:uid="{00000000-0005-0000-0000-000043000000}"/>
    <cellStyle name="20% - Accent2 5" xfId="69" xr:uid="{00000000-0005-0000-0000-000044000000}"/>
    <cellStyle name="20% - Accent2 6" xfId="70" xr:uid="{00000000-0005-0000-0000-000045000000}"/>
    <cellStyle name="20% - Accent2 7" xfId="71" xr:uid="{00000000-0005-0000-0000-000046000000}"/>
    <cellStyle name="20% - Accent2 8" xfId="72" xr:uid="{00000000-0005-0000-0000-000047000000}"/>
    <cellStyle name="20% - Accent2 9" xfId="73" xr:uid="{00000000-0005-0000-0000-000048000000}"/>
    <cellStyle name="20% - Accent3" xfId="74" builtinId="38" customBuiltin="1"/>
    <cellStyle name="20% - Accent3 10" xfId="75" xr:uid="{00000000-0005-0000-0000-00004A000000}"/>
    <cellStyle name="20% - Accent3 11" xfId="76" xr:uid="{00000000-0005-0000-0000-00004B000000}"/>
    <cellStyle name="20% - Accent3 12" xfId="77" xr:uid="{00000000-0005-0000-0000-00004C000000}"/>
    <cellStyle name="20% - Accent3 13" xfId="78" xr:uid="{00000000-0005-0000-0000-00004D000000}"/>
    <cellStyle name="20% - Accent3 14" xfId="79" xr:uid="{00000000-0005-0000-0000-00004E000000}"/>
    <cellStyle name="20% - Accent3 15" xfId="80" xr:uid="{00000000-0005-0000-0000-00004F000000}"/>
    <cellStyle name="20% - Accent3 15 2" xfId="81" xr:uid="{00000000-0005-0000-0000-000050000000}"/>
    <cellStyle name="20% - Accent3 16" xfId="82" xr:uid="{00000000-0005-0000-0000-000051000000}"/>
    <cellStyle name="20% - Accent3 2" xfId="83" xr:uid="{00000000-0005-0000-0000-000052000000}"/>
    <cellStyle name="20% - Accent3 2 10" xfId="84" xr:uid="{00000000-0005-0000-0000-000053000000}"/>
    <cellStyle name="20% - Accent3 2 11" xfId="85" xr:uid="{00000000-0005-0000-0000-000054000000}"/>
    <cellStyle name="20% - Accent3 2 12" xfId="86" xr:uid="{00000000-0005-0000-0000-000055000000}"/>
    <cellStyle name="20% - Accent3 2 13" xfId="87" xr:uid="{00000000-0005-0000-0000-000056000000}"/>
    <cellStyle name="20% - Accent3 2 14" xfId="88" xr:uid="{00000000-0005-0000-0000-000057000000}"/>
    <cellStyle name="20% - Accent3 2 2" xfId="89" xr:uid="{00000000-0005-0000-0000-000058000000}"/>
    <cellStyle name="20% - Accent3 2 3" xfId="90" xr:uid="{00000000-0005-0000-0000-000059000000}"/>
    <cellStyle name="20% - Accent3 2 4" xfId="91" xr:uid="{00000000-0005-0000-0000-00005A000000}"/>
    <cellStyle name="20% - Accent3 2 5" xfId="92" xr:uid="{00000000-0005-0000-0000-00005B000000}"/>
    <cellStyle name="20% - Accent3 2 6" xfId="93" xr:uid="{00000000-0005-0000-0000-00005C000000}"/>
    <cellStyle name="20% - Accent3 2 7" xfId="94" xr:uid="{00000000-0005-0000-0000-00005D000000}"/>
    <cellStyle name="20% - Accent3 2 8" xfId="95" xr:uid="{00000000-0005-0000-0000-00005E000000}"/>
    <cellStyle name="20% - Accent3 2 9" xfId="96" xr:uid="{00000000-0005-0000-0000-00005F000000}"/>
    <cellStyle name="20% - Accent3 2_LEAD- TL_Year_2012 2555" xfId="97" xr:uid="{00000000-0005-0000-0000-000060000000}"/>
    <cellStyle name="20% - Accent3 3" xfId="98" xr:uid="{00000000-0005-0000-0000-000061000000}"/>
    <cellStyle name="20% - Accent3 3 2" xfId="99" xr:uid="{00000000-0005-0000-0000-000062000000}"/>
    <cellStyle name="20% - Accent3 3 3" xfId="100" xr:uid="{00000000-0005-0000-0000-000063000000}"/>
    <cellStyle name="20% - Accent3 4" xfId="101" xr:uid="{00000000-0005-0000-0000-000064000000}"/>
    <cellStyle name="20% - Accent3 5" xfId="102" xr:uid="{00000000-0005-0000-0000-000065000000}"/>
    <cellStyle name="20% - Accent3 6" xfId="103" xr:uid="{00000000-0005-0000-0000-000066000000}"/>
    <cellStyle name="20% - Accent3 7" xfId="104" xr:uid="{00000000-0005-0000-0000-000067000000}"/>
    <cellStyle name="20% - Accent3 8" xfId="105" xr:uid="{00000000-0005-0000-0000-000068000000}"/>
    <cellStyle name="20% - Accent3 9" xfId="106" xr:uid="{00000000-0005-0000-0000-000069000000}"/>
    <cellStyle name="20% - Accent4" xfId="107" builtinId="42" customBuiltin="1"/>
    <cellStyle name="20% - Accent4 10" xfId="108" xr:uid="{00000000-0005-0000-0000-00006B000000}"/>
    <cellStyle name="20% - Accent4 11" xfId="109" xr:uid="{00000000-0005-0000-0000-00006C000000}"/>
    <cellStyle name="20% - Accent4 12" xfId="110" xr:uid="{00000000-0005-0000-0000-00006D000000}"/>
    <cellStyle name="20% - Accent4 13" xfId="111" xr:uid="{00000000-0005-0000-0000-00006E000000}"/>
    <cellStyle name="20% - Accent4 14" xfId="112" xr:uid="{00000000-0005-0000-0000-00006F000000}"/>
    <cellStyle name="20% - Accent4 15" xfId="113" xr:uid="{00000000-0005-0000-0000-000070000000}"/>
    <cellStyle name="20% - Accent4 15 2" xfId="114" xr:uid="{00000000-0005-0000-0000-000071000000}"/>
    <cellStyle name="20% - Accent4 16" xfId="115" xr:uid="{00000000-0005-0000-0000-000072000000}"/>
    <cellStyle name="20% - Accent4 2" xfId="116" xr:uid="{00000000-0005-0000-0000-000073000000}"/>
    <cellStyle name="20% - Accent4 2 10" xfId="117" xr:uid="{00000000-0005-0000-0000-000074000000}"/>
    <cellStyle name="20% - Accent4 2 11" xfId="118" xr:uid="{00000000-0005-0000-0000-000075000000}"/>
    <cellStyle name="20% - Accent4 2 12" xfId="119" xr:uid="{00000000-0005-0000-0000-000076000000}"/>
    <cellStyle name="20% - Accent4 2 13" xfId="120" xr:uid="{00000000-0005-0000-0000-000077000000}"/>
    <cellStyle name="20% - Accent4 2 14" xfId="121" xr:uid="{00000000-0005-0000-0000-000078000000}"/>
    <cellStyle name="20% - Accent4 2 2" xfId="122" xr:uid="{00000000-0005-0000-0000-000079000000}"/>
    <cellStyle name="20% - Accent4 2 3" xfId="123" xr:uid="{00000000-0005-0000-0000-00007A000000}"/>
    <cellStyle name="20% - Accent4 2 4" xfId="124" xr:uid="{00000000-0005-0000-0000-00007B000000}"/>
    <cellStyle name="20% - Accent4 2 5" xfId="125" xr:uid="{00000000-0005-0000-0000-00007C000000}"/>
    <cellStyle name="20% - Accent4 2 6" xfId="126" xr:uid="{00000000-0005-0000-0000-00007D000000}"/>
    <cellStyle name="20% - Accent4 2 7" xfId="127" xr:uid="{00000000-0005-0000-0000-00007E000000}"/>
    <cellStyle name="20% - Accent4 2 8" xfId="128" xr:uid="{00000000-0005-0000-0000-00007F000000}"/>
    <cellStyle name="20% - Accent4 2 9" xfId="129" xr:uid="{00000000-0005-0000-0000-000080000000}"/>
    <cellStyle name="20% - Accent4 2_LEAD- TL_Year_2012 2555" xfId="130" xr:uid="{00000000-0005-0000-0000-000081000000}"/>
    <cellStyle name="20% - Accent4 3" xfId="131" xr:uid="{00000000-0005-0000-0000-000082000000}"/>
    <cellStyle name="20% - Accent4 3 2" xfId="132" xr:uid="{00000000-0005-0000-0000-000083000000}"/>
    <cellStyle name="20% - Accent4 3 3" xfId="133" xr:uid="{00000000-0005-0000-0000-000084000000}"/>
    <cellStyle name="20% - Accent4 4" xfId="134" xr:uid="{00000000-0005-0000-0000-000085000000}"/>
    <cellStyle name="20% - Accent4 5" xfId="135" xr:uid="{00000000-0005-0000-0000-000086000000}"/>
    <cellStyle name="20% - Accent4 6" xfId="136" xr:uid="{00000000-0005-0000-0000-000087000000}"/>
    <cellStyle name="20% - Accent4 7" xfId="137" xr:uid="{00000000-0005-0000-0000-000088000000}"/>
    <cellStyle name="20% - Accent4 8" xfId="138" xr:uid="{00000000-0005-0000-0000-000089000000}"/>
    <cellStyle name="20% - Accent4 9" xfId="139" xr:uid="{00000000-0005-0000-0000-00008A000000}"/>
    <cellStyle name="20% - Accent5" xfId="140" builtinId="46" customBuiltin="1"/>
    <cellStyle name="20% - Accent5 10" xfId="141" xr:uid="{00000000-0005-0000-0000-00008C000000}"/>
    <cellStyle name="20% - Accent5 11" xfId="142" xr:uid="{00000000-0005-0000-0000-00008D000000}"/>
    <cellStyle name="20% - Accent5 12" xfId="143" xr:uid="{00000000-0005-0000-0000-00008E000000}"/>
    <cellStyle name="20% - Accent5 13" xfId="144" xr:uid="{00000000-0005-0000-0000-00008F000000}"/>
    <cellStyle name="20% - Accent5 14" xfId="145" xr:uid="{00000000-0005-0000-0000-000090000000}"/>
    <cellStyle name="20% - Accent5 15" xfId="146" xr:uid="{00000000-0005-0000-0000-000091000000}"/>
    <cellStyle name="20% - Accent5 15 2" xfId="147" xr:uid="{00000000-0005-0000-0000-000092000000}"/>
    <cellStyle name="20% - Accent5 16" xfId="148" xr:uid="{00000000-0005-0000-0000-000093000000}"/>
    <cellStyle name="20% - Accent5 2" xfId="149" xr:uid="{00000000-0005-0000-0000-000094000000}"/>
    <cellStyle name="20% - Accent5 2 10" xfId="150" xr:uid="{00000000-0005-0000-0000-000095000000}"/>
    <cellStyle name="20% - Accent5 2 11" xfId="151" xr:uid="{00000000-0005-0000-0000-000096000000}"/>
    <cellStyle name="20% - Accent5 2 12" xfId="152" xr:uid="{00000000-0005-0000-0000-000097000000}"/>
    <cellStyle name="20% - Accent5 2 13" xfId="153" xr:uid="{00000000-0005-0000-0000-000098000000}"/>
    <cellStyle name="20% - Accent5 2 14" xfId="154" xr:uid="{00000000-0005-0000-0000-000099000000}"/>
    <cellStyle name="20% - Accent5 2 2" xfId="155" xr:uid="{00000000-0005-0000-0000-00009A000000}"/>
    <cellStyle name="20% - Accent5 2 3" xfId="156" xr:uid="{00000000-0005-0000-0000-00009B000000}"/>
    <cellStyle name="20% - Accent5 2 4" xfId="157" xr:uid="{00000000-0005-0000-0000-00009C000000}"/>
    <cellStyle name="20% - Accent5 2 5" xfId="158" xr:uid="{00000000-0005-0000-0000-00009D000000}"/>
    <cellStyle name="20% - Accent5 2 6" xfId="159" xr:uid="{00000000-0005-0000-0000-00009E000000}"/>
    <cellStyle name="20% - Accent5 2 7" xfId="160" xr:uid="{00000000-0005-0000-0000-00009F000000}"/>
    <cellStyle name="20% - Accent5 2 8" xfId="161" xr:uid="{00000000-0005-0000-0000-0000A0000000}"/>
    <cellStyle name="20% - Accent5 2 9" xfId="162" xr:uid="{00000000-0005-0000-0000-0000A1000000}"/>
    <cellStyle name="20% - Accent5 2_LEAD- TL_Year_2012 2555" xfId="163" xr:uid="{00000000-0005-0000-0000-0000A2000000}"/>
    <cellStyle name="20% - Accent5 3" xfId="164" xr:uid="{00000000-0005-0000-0000-0000A3000000}"/>
    <cellStyle name="20% - Accent5 3 2" xfId="165" xr:uid="{00000000-0005-0000-0000-0000A4000000}"/>
    <cellStyle name="20% - Accent5 3 3" xfId="166" xr:uid="{00000000-0005-0000-0000-0000A5000000}"/>
    <cellStyle name="20% - Accent5 4" xfId="167" xr:uid="{00000000-0005-0000-0000-0000A6000000}"/>
    <cellStyle name="20% - Accent5 5" xfId="168" xr:uid="{00000000-0005-0000-0000-0000A7000000}"/>
    <cellStyle name="20% - Accent5 6" xfId="169" xr:uid="{00000000-0005-0000-0000-0000A8000000}"/>
    <cellStyle name="20% - Accent5 7" xfId="170" xr:uid="{00000000-0005-0000-0000-0000A9000000}"/>
    <cellStyle name="20% - Accent5 8" xfId="171" xr:uid="{00000000-0005-0000-0000-0000AA000000}"/>
    <cellStyle name="20% - Accent5 9" xfId="172" xr:uid="{00000000-0005-0000-0000-0000AB000000}"/>
    <cellStyle name="20% - Accent6" xfId="173" builtinId="50" customBuiltin="1"/>
    <cellStyle name="20% - Accent6 10" xfId="174" xr:uid="{00000000-0005-0000-0000-0000AD000000}"/>
    <cellStyle name="20% - Accent6 11" xfId="175" xr:uid="{00000000-0005-0000-0000-0000AE000000}"/>
    <cellStyle name="20% - Accent6 12" xfId="176" xr:uid="{00000000-0005-0000-0000-0000AF000000}"/>
    <cellStyle name="20% - Accent6 13" xfId="177" xr:uid="{00000000-0005-0000-0000-0000B0000000}"/>
    <cellStyle name="20% - Accent6 14" xfId="178" xr:uid="{00000000-0005-0000-0000-0000B1000000}"/>
    <cellStyle name="20% - Accent6 15" xfId="179" xr:uid="{00000000-0005-0000-0000-0000B2000000}"/>
    <cellStyle name="20% - Accent6 15 2" xfId="180" xr:uid="{00000000-0005-0000-0000-0000B3000000}"/>
    <cellStyle name="20% - Accent6 16" xfId="181" xr:uid="{00000000-0005-0000-0000-0000B4000000}"/>
    <cellStyle name="20% - Accent6 2" xfId="182" xr:uid="{00000000-0005-0000-0000-0000B5000000}"/>
    <cellStyle name="20% - Accent6 2 10" xfId="183" xr:uid="{00000000-0005-0000-0000-0000B6000000}"/>
    <cellStyle name="20% - Accent6 2 11" xfId="184" xr:uid="{00000000-0005-0000-0000-0000B7000000}"/>
    <cellStyle name="20% - Accent6 2 12" xfId="185" xr:uid="{00000000-0005-0000-0000-0000B8000000}"/>
    <cellStyle name="20% - Accent6 2 13" xfId="186" xr:uid="{00000000-0005-0000-0000-0000B9000000}"/>
    <cellStyle name="20% - Accent6 2 14" xfId="187" xr:uid="{00000000-0005-0000-0000-0000BA000000}"/>
    <cellStyle name="20% - Accent6 2 2" xfId="188" xr:uid="{00000000-0005-0000-0000-0000BB000000}"/>
    <cellStyle name="20% - Accent6 2 3" xfId="189" xr:uid="{00000000-0005-0000-0000-0000BC000000}"/>
    <cellStyle name="20% - Accent6 2 4" xfId="190" xr:uid="{00000000-0005-0000-0000-0000BD000000}"/>
    <cellStyle name="20% - Accent6 2 5" xfId="191" xr:uid="{00000000-0005-0000-0000-0000BE000000}"/>
    <cellStyle name="20% - Accent6 2 6" xfId="192" xr:uid="{00000000-0005-0000-0000-0000BF000000}"/>
    <cellStyle name="20% - Accent6 2 7" xfId="193" xr:uid="{00000000-0005-0000-0000-0000C0000000}"/>
    <cellStyle name="20% - Accent6 2 8" xfId="194" xr:uid="{00000000-0005-0000-0000-0000C1000000}"/>
    <cellStyle name="20% - Accent6 2 9" xfId="195" xr:uid="{00000000-0005-0000-0000-0000C2000000}"/>
    <cellStyle name="20% - Accent6 2_LEAD- TL_Year_2012 2555" xfId="196" xr:uid="{00000000-0005-0000-0000-0000C3000000}"/>
    <cellStyle name="20% - Accent6 3" xfId="197" xr:uid="{00000000-0005-0000-0000-0000C4000000}"/>
    <cellStyle name="20% - Accent6 3 2" xfId="198" xr:uid="{00000000-0005-0000-0000-0000C5000000}"/>
    <cellStyle name="20% - Accent6 3 3" xfId="199" xr:uid="{00000000-0005-0000-0000-0000C6000000}"/>
    <cellStyle name="20% - Accent6 4" xfId="200" xr:uid="{00000000-0005-0000-0000-0000C7000000}"/>
    <cellStyle name="20% - Accent6 5" xfId="201" xr:uid="{00000000-0005-0000-0000-0000C8000000}"/>
    <cellStyle name="20% - Accent6 6" xfId="202" xr:uid="{00000000-0005-0000-0000-0000C9000000}"/>
    <cellStyle name="20% - Accent6 7" xfId="203" xr:uid="{00000000-0005-0000-0000-0000CA000000}"/>
    <cellStyle name="20% - Accent6 8" xfId="204" xr:uid="{00000000-0005-0000-0000-0000CB000000}"/>
    <cellStyle name="20% - Accent6 9" xfId="205" xr:uid="{00000000-0005-0000-0000-0000CC000000}"/>
    <cellStyle name="20% - ส่วนที่ถูกเน้น1" xfId="206" xr:uid="{00000000-0005-0000-0000-0000CD000000}"/>
    <cellStyle name="20% - ส่วนที่ถูกเน้น1 2" xfId="207" xr:uid="{00000000-0005-0000-0000-0000CE000000}"/>
    <cellStyle name="20% - ส่วนที่ถูกเน้น1 2 2" xfId="208" xr:uid="{00000000-0005-0000-0000-0000CF000000}"/>
    <cellStyle name="20% - ส่วนที่ถูกเน้น2" xfId="209" xr:uid="{00000000-0005-0000-0000-0000D0000000}"/>
    <cellStyle name="20% - ส่วนที่ถูกเน้น2 2" xfId="210" xr:uid="{00000000-0005-0000-0000-0000D1000000}"/>
    <cellStyle name="20% - ส่วนที่ถูกเน้น2 2 2" xfId="211" xr:uid="{00000000-0005-0000-0000-0000D2000000}"/>
    <cellStyle name="20% - ส่วนที่ถูกเน้น3" xfId="212" xr:uid="{00000000-0005-0000-0000-0000D3000000}"/>
    <cellStyle name="20% - ส่วนที่ถูกเน้น3 2" xfId="213" xr:uid="{00000000-0005-0000-0000-0000D4000000}"/>
    <cellStyle name="20% - ส่วนที่ถูกเน้น3 2 2" xfId="214" xr:uid="{00000000-0005-0000-0000-0000D5000000}"/>
    <cellStyle name="20% - ส่วนที่ถูกเน้น4" xfId="215" xr:uid="{00000000-0005-0000-0000-0000D6000000}"/>
    <cellStyle name="20% - ส่วนที่ถูกเน้น4 2" xfId="216" xr:uid="{00000000-0005-0000-0000-0000D7000000}"/>
    <cellStyle name="20% - ส่วนที่ถูกเน้น4 2 2" xfId="217" xr:uid="{00000000-0005-0000-0000-0000D8000000}"/>
    <cellStyle name="20% - ส่วนที่ถูกเน้น5" xfId="218" xr:uid="{00000000-0005-0000-0000-0000D9000000}"/>
    <cellStyle name="20% - ส่วนที่ถูกเน้น5 2" xfId="219" xr:uid="{00000000-0005-0000-0000-0000DA000000}"/>
    <cellStyle name="20% - ส่วนที่ถูกเน้น5 2 2" xfId="220" xr:uid="{00000000-0005-0000-0000-0000DB000000}"/>
    <cellStyle name="20% - ส่วนที่ถูกเน้น6" xfId="221" xr:uid="{00000000-0005-0000-0000-0000DC000000}"/>
    <cellStyle name="20% - ส่วนที่ถูกเน้น6 2" xfId="222" xr:uid="{00000000-0005-0000-0000-0000DD000000}"/>
    <cellStyle name="20% - ส่วนที่ถูกเน้น6 2 2" xfId="223" xr:uid="{00000000-0005-0000-0000-0000DE000000}"/>
    <cellStyle name="๒๖๋_x000d_A_x0001_" xfId="224" xr:uid="{00000000-0005-0000-0000-0000DF000000}"/>
    <cellStyle name="๒๖๋_x000d_A_x0001_ 10" xfId="225" xr:uid="{00000000-0005-0000-0000-0000E0000000}"/>
    <cellStyle name="๒๖๋_x000d_A_x0001_ 11" xfId="226" xr:uid="{00000000-0005-0000-0000-0000E1000000}"/>
    <cellStyle name="๒๖๋_x000d_A_x0001_ 12" xfId="227" xr:uid="{00000000-0005-0000-0000-0000E2000000}"/>
    <cellStyle name="๒๖๋_x000d_A_x0001_ 13" xfId="228" xr:uid="{00000000-0005-0000-0000-0000E3000000}"/>
    <cellStyle name="๒๖๋_x000d_A_x0001_ 14" xfId="229" xr:uid="{00000000-0005-0000-0000-0000E4000000}"/>
    <cellStyle name="๒๖๋_x000d_A_x0001_ 2" xfId="230" xr:uid="{00000000-0005-0000-0000-0000E5000000}"/>
    <cellStyle name="๒๖๋_x000d_A_x0001_ 3" xfId="231" xr:uid="{00000000-0005-0000-0000-0000E6000000}"/>
    <cellStyle name="๒๖๋_x000d_A_x0001_ 4" xfId="232" xr:uid="{00000000-0005-0000-0000-0000E7000000}"/>
    <cellStyle name="๒๖๋_x000d_A_x0001_ 5" xfId="233" xr:uid="{00000000-0005-0000-0000-0000E8000000}"/>
    <cellStyle name="๒๖๋_x000d_A_x0001_ 6" xfId="234" xr:uid="{00000000-0005-0000-0000-0000E9000000}"/>
    <cellStyle name="๒๖๋_x000d_A_x0001_ 7" xfId="235" xr:uid="{00000000-0005-0000-0000-0000EA000000}"/>
    <cellStyle name="๒๖๋_x000d_A_x0001_ 8" xfId="236" xr:uid="{00000000-0005-0000-0000-0000EB000000}"/>
    <cellStyle name="๒๖๋_x000d_A_x0001_ 9" xfId="237" xr:uid="{00000000-0005-0000-0000-0000EC000000}"/>
    <cellStyle name="๒Wลว - Style1" xfId="238" xr:uid="{00000000-0005-0000-0000-0000ED000000}"/>
    <cellStyle name="๒Wลว - Style2" xfId="239" xr:uid="{00000000-0005-0000-0000-0000EE000000}"/>
    <cellStyle name="๒Wลว - Style3" xfId="240" xr:uid="{00000000-0005-0000-0000-0000EF000000}"/>
    <cellStyle name="๒Wลว - Style4" xfId="241" xr:uid="{00000000-0005-0000-0000-0000F0000000}"/>
    <cellStyle name="๒Wลว - Style5" xfId="242" xr:uid="{00000000-0005-0000-0000-0000F1000000}"/>
    <cellStyle name="๒Wลว - Style6" xfId="243" xr:uid="{00000000-0005-0000-0000-0000F2000000}"/>
    <cellStyle name="๒Wลว - Style7" xfId="244" xr:uid="{00000000-0005-0000-0000-0000F3000000}"/>
    <cellStyle name="๒Wลว - Style8" xfId="245" xr:uid="{00000000-0005-0000-0000-0000F4000000}"/>
    <cellStyle name="40% - Accent1" xfId="246" builtinId="31" customBuiltin="1"/>
    <cellStyle name="40% - Accent1 10" xfId="247" xr:uid="{00000000-0005-0000-0000-0000F6000000}"/>
    <cellStyle name="40% - Accent1 11" xfId="248" xr:uid="{00000000-0005-0000-0000-0000F7000000}"/>
    <cellStyle name="40% - Accent1 12" xfId="249" xr:uid="{00000000-0005-0000-0000-0000F8000000}"/>
    <cellStyle name="40% - Accent1 13" xfId="250" xr:uid="{00000000-0005-0000-0000-0000F9000000}"/>
    <cellStyle name="40% - Accent1 14" xfId="251" xr:uid="{00000000-0005-0000-0000-0000FA000000}"/>
    <cellStyle name="40% - Accent1 15" xfId="252" xr:uid="{00000000-0005-0000-0000-0000FB000000}"/>
    <cellStyle name="40% - Accent1 15 2" xfId="253" xr:uid="{00000000-0005-0000-0000-0000FC000000}"/>
    <cellStyle name="40% - Accent1 16" xfId="254" xr:uid="{00000000-0005-0000-0000-0000FD000000}"/>
    <cellStyle name="40% - Accent1 2" xfId="255" xr:uid="{00000000-0005-0000-0000-0000FE000000}"/>
    <cellStyle name="40% - Accent1 2 10" xfId="256" xr:uid="{00000000-0005-0000-0000-0000FF000000}"/>
    <cellStyle name="40% - Accent1 2 11" xfId="257" xr:uid="{00000000-0005-0000-0000-000000010000}"/>
    <cellStyle name="40% - Accent1 2 12" xfId="258" xr:uid="{00000000-0005-0000-0000-000001010000}"/>
    <cellStyle name="40% - Accent1 2 13" xfId="259" xr:uid="{00000000-0005-0000-0000-000002010000}"/>
    <cellStyle name="40% - Accent1 2 14" xfId="260" xr:uid="{00000000-0005-0000-0000-000003010000}"/>
    <cellStyle name="40% - Accent1 2 2" xfId="261" xr:uid="{00000000-0005-0000-0000-000004010000}"/>
    <cellStyle name="40% - Accent1 2 3" xfId="262" xr:uid="{00000000-0005-0000-0000-000005010000}"/>
    <cellStyle name="40% - Accent1 2 4" xfId="263" xr:uid="{00000000-0005-0000-0000-000006010000}"/>
    <cellStyle name="40% - Accent1 2 5" xfId="264" xr:uid="{00000000-0005-0000-0000-000007010000}"/>
    <cellStyle name="40% - Accent1 2 6" xfId="265" xr:uid="{00000000-0005-0000-0000-000008010000}"/>
    <cellStyle name="40% - Accent1 2 7" xfId="266" xr:uid="{00000000-0005-0000-0000-000009010000}"/>
    <cellStyle name="40% - Accent1 2 8" xfId="267" xr:uid="{00000000-0005-0000-0000-00000A010000}"/>
    <cellStyle name="40% - Accent1 2 9" xfId="268" xr:uid="{00000000-0005-0000-0000-00000B010000}"/>
    <cellStyle name="40% - Accent1 2_LEAD- TL_Year_2012 2555" xfId="269" xr:uid="{00000000-0005-0000-0000-00000C010000}"/>
    <cellStyle name="40% - Accent1 3" xfId="270" xr:uid="{00000000-0005-0000-0000-00000D010000}"/>
    <cellStyle name="40% - Accent1 3 2" xfId="271" xr:uid="{00000000-0005-0000-0000-00000E010000}"/>
    <cellStyle name="40% - Accent1 3 3" xfId="272" xr:uid="{00000000-0005-0000-0000-00000F010000}"/>
    <cellStyle name="40% - Accent1 4" xfId="273" xr:uid="{00000000-0005-0000-0000-000010010000}"/>
    <cellStyle name="40% - Accent1 5" xfId="274" xr:uid="{00000000-0005-0000-0000-000011010000}"/>
    <cellStyle name="40% - Accent1 6" xfId="275" xr:uid="{00000000-0005-0000-0000-000012010000}"/>
    <cellStyle name="40% - Accent1 7" xfId="276" xr:uid="{00000000-0005-0000-0000-000013010000}"/>
    <cellStyle name="40% - Accent1 8" xfId="277" xr:uid="{00000000-0005-0000-0000-000014010000}"/>
    <cellStyle name="40% - Accent1 9" xfId="278" xr:uid="{00000000-0005-0000-0000-000015010000}"/>
    <cellStyle name="40% - Accent2" xfId="279" builtinId="35" customBuiltin="1"/>
    <cellStyle name="40% - Accent2 10" xfId="280" xr:uid="{00000000-0005-0000-0000-000017010000}"/>
    <cellStyle name="40% - Accent2 11" xfId="281" xr:uid="{00000000-0005-0000-0000-000018010000}"/>
    <cellStyle name="40% - Accent2 12" xfId="282" xr:uid="{00000000-0005-0000-0000-000019010000}"/>
    <cellStyle name="40% - Accent2 13" xfId="283" xr:uid="{00000000-0005-0000-0000-00001A010000}"/>
    <cellStyle name="40% - Accent2 14" xfId="284" xr:uid="{00000000-0005-0000-0000-00001B010000}"/>
    <cellStyle name="40% - Accent2 15" xfId="285" xr:uid="{00000000-0005-0000-0000-00001C010000}"/>
    <cellStyle name="40% - Accent2 15 2" xfId="286" xr:uid="{00000000-0005-0000-0000-00001D010000}"/>
    <cellStyle name="40% - Accent2 16" xfId="287" xr:uid="{00000000-0005-0000-0000-00001E010000}"/>
    <cellStyle name="40% - Accent2 2" xfId="288" xr:uid="{00000000-0005-0000-0000-00001F010000}"/>
    <cellStyle name="40% - Accent2 2 10" xfId="289" xr:uid="{00000000-0005-0000-0000-000020010000}"/>
    <cellStyle name="40% - Accent2 2 11" xfId="290" xr:uid="{00000000-0005-0000-0000-000021010000}"/>
    <cellStyle name="40% - Accent2 2 12" xfId="291" xr:uid="{00000000-0005-0000-0000-000022010000}"/>
    <cellStyle name="40% - Accent2 2 13" xfId="292" xr:uid="{00000000-0005-0000-0000-000023010000}"/>
    <cellStyle name="40% - Accent2 2 14" xfId="293" xr:uid="{00000000-0005-0000-0000-000024010000}"/>
    <cellStyle name="40% - Accent2 2 2" xfId="294" xr:uid="{00000000-0005-0000-0000-000025010000}"/>
    <cellStyle name="40% - Accent2 2 3" xfId="295" xr:uid="{00000000-0005-0000-0000-000026010000}"/>
    <cellStyle name="40% - Accent2 2 4" xfId="296" xr:uid="{00000000-0005-0000-0000-000027010000}"/>
    <cellStyle name="40% - Accent2 2 5" xfId="297" xr:uid="{00000000-0005-0000-0000-000028010000}"/>
    <cellStyle name="40% - Accent2 2 6" xfId="298" xr:uid="{00000000-0005-0000-0000-000029010000}"/>
    <cellStyle name="40% - Accent2 2 7" xfId="299" xr:uid="{00000000-0005-0000-0000-00002A010000}"/>
    <cellStyle name="40% - Accent2 2 8" xfId="300" xr:uid="{00000000-0005-0000-0000-00002B010000}"/>
    <cellStyle name="40% - Accent2 2 9" xfId="301" xr:uid="{00000000-0005-0000-0000-00002C010000}"/>
    <cellStyle name="40% - Accent2 2_LEAD- TL_Year_2012 2555" xfId="302" xr:uid="{00000000-0005-0000-0000-00002D010000}"/>
    <cellStyle name="40% - Accent2 3" xfId="303" xr:uid="{00000000-0005-0000-0000-00002E010000}"/>
    <cellStyle name="40% - Accent2 3 2" xfId="304" xr:uid="{00000000-0005-0000-0000-00002F010000}"/>
    <cellStyle name="40% - Accent2 3 3" xfId="305" xr:uid="{00000000-0005-0000-0000-000030010000}"/>
    <cellStyle name="40% - Accent2 4" xfId="306" xr:uid="{00000000-0005-0000-0000-000031010000}"/>
    <cellStyle name="40% - Accent2 5" xfId="307" xr:uid="{00000000-0005-0000-0000-000032010000}"/>
    <cellStyle name="40% - Accent2 6" xfId="308" xr:uid="{00000000-0005-0000-0000-000033010000}"/>
    <cellStyle name="40% - Accent2 7" xfId="309" xr:uid="{00000000-0005-0000-0000-000034010000}"/>
    <cellStyle name="40% - Accent2 8" xfId="310" xr:uid="{00000000-0005-0000-0000-000035010000}"/>
    <cellStyle name="40% - Accent2 9" xfId="311" xr:uid="{00000000-0005-0000-0000-000036010000}"/>
    <cellStyle name="40% - Accent3" xfId="312" builtinId="39" customBuiltin="1"/>
    <cellStyle name="40% - Accent3 10" xfId="313" xr:uid="{00000000-0005-0000-0000-000038010000}"/>
    <cellStyle name="40% - Accent3 11" xfId="314" xr:uid="{00000000-0005-0000-0000-000039010000}"/>
    <cellStyle name="40% - Accent3 12" xfId="315" xr:uid="{00000000-0005-0000-0000-00003A010000}"/>
    <cellStyle name="40% - Accent3 13" xfId="316" xr:uid="{00000000-0005-0000-0000-00003B010000}"/>
    <cellStyle name="40% - Accent3 14" xfId="317" xr:uid="{00000000-0005-0000-0000-00003C010000}"/>
    <cellStyle name="40% - Accent3 15" xfId="318" xr:uid="{00000000-0005-0000-0000-00003D010000}"/>
    <cellStyle name="40% - Accent3 15 2" xfId="319" xr:uid="{00000000-0005-0000-0000-00003E010000}"/>
    <cellStyle name="40% - Accent3 16" xfId="320" xr:uid="{00000000-0005-0000-0000-00003F010000}"/>
    <cellStyle name="40% - Accent3 2" xfId="321" xr:uid="{00000000-0005-0000-0000-000040010000}"/>
    <cellStyle name="40% - Accent3 2 10" xfId="322" xr:uid="{00000000-0005-0000-0000-000041010000}"/>
    <cellStyle name="40% - Accent3 2 11" xfId="323" xr:uid="{00000000-0005-0000-0000-000042010000}"/>
    <cellStyle name="40% - Accent3 2 12" xfId="324" xr:uid="{00000000-0005-0000-0000-000043010000}"/>
    <cellStyle name="40% - Accent3 2 13" xfId="325" xr:uid="{00000000-0005-0000-0000-000044010000}"/>
    <cellStyle name="40% - Accent3 2 14" xfId="326" xr:uid="{00000000-0005-0000-0000-000045010000}"/>
    <cellStyle name="40% - Accent3 2 2" xfId="327" xr:uid="{00000000-0005-0000-0000-000046010000}"/>
    <cellStyle name="40% - Accent3 2 3" xfId="328" xr:uid="{00000000-0005-0000-0000-000047010000}"/>
    <cellStyle name="40% - Accent3 2 4" xfId="329" xr:uid="{00000000-0005-0000-0000-000048010000}"/>
    <cellStyle name="40% - Accent3 2 5" xfId="330" xr:uid="{00000000-0005-0000-0000-000049010000}"/>
    <cellStyle name="40% - Accent3 2 6" xfId="331" xr:uid="{00000000-0005-0000-0000-00004A010000}"/>
    <cellStyle name="40% - Accent3 2 7" xfId="332" xr:uid="{00000000-0005-0000-0000-00004B010000}"/>
    <cellStyle name="40% - Accent3 2 8" xfId="333" xr:uid="{00000000-0005-0000-0000-00004C010000}"/>
    <cellStyle name="40% - Accent3 2 9" xfId="334" xr:uid="{00000000-0005-0000-0000-00004D010000}"/>
    <cellStyle name="40% - Accent3 2_LEAD- TL_Year_2012 2555" xfId="335" xr:uid="{00000000-0005-0000-0000-00004E010000}"/>
    <cellStyle name="40% - Accent3 3" xfId="336" xr:uid="{00000000-0005-0000-0000-00004F010000}"/>
    <cellStyle name="40% - Accent3 3 2" xfId="337" xr:uid="{00000000-0005-0000-0000-000050010000}"/>
    <cellStyle name="40% - Accent3 3 3" xfId="338" xr:uid="{00000000-0005-0000-0000-000051010000}"/>
    <cellStyle name="40% - Accent3 4" xfId="339" xr:uid="{00000000-0005-0000-0000-000052010000}"/>
    <cellStyle name="40% - Accent3 5" xfId="340" xr:uid="{00000000-0005-0000-0000-000053010000}"/>
    <cellStyle name="40% - Accent3 6" xfId="341" xr:uid="{00000000-0005-0000-0000-000054010000}"/>
    <cellStyle name="40% - Accent3 7" xfId="342" xr:uid="{00000000-0005-0000-0000-000055010000}"/>
    <cellStyle name="40% - Accent3 8" xfId="343" xr:uid="{00000000-0005-0000-0000-000056010000}"/>
    <cellStyle name="40% - Accent3 9" xfId="344" xr:uid="{00000000-0005-0000-0000-000057010000}"/>
    <cellStyle name="40% - Accent4" xfId="345" builtinId="43" customBuiltin="1"/>
    <cellStyle name="40% - Accent4 10" xfId="346" xr:uid="{00000000-0005-0000-0000-000059010000}"/>
    <cellStyle name="40% - Accent4 11" xfId="347" xr:uid="{00000000-0005-0000-0000-00005A010000}"/>
    <cellStyle name="40% - Accent4 12" xfId="348" xr:uid="{00000000-0005-0000-0000-00005B010000}"/>
    <cellStyle name="40% - Accent4 13" xfId="349" xr:uid="{00000000-0005-0000-0000-00005C010000}"/>
    <cellStyle name="40% - Accent4 14" xfId="350" xr:uid="{00000000-0005-0000-0000-00005D010000}"/>
    <cellStyle name="40% - Accent4 15" xfId="351" xr:uid="{00000000-0005-0000-0000-00005E010000}"/>
    <cellStyle name="40% - Accent4 15 2" xfId="352" xr:uid="{00000000-0005-0000-0000-00005F010000}"/>
    <cellStyle name="40% - Accent4 16" xfId="353" xr:uid="{00000000-0005-0000-0000-000060010000}"/>
    <cellStyle name="40% - Accent4 2" xfId="354" xr:uid="{00000000-0005-0000-0000-000061010000}"/>
    <cellStyle name="40% - Accent4 2 10" xfId="355" xr:uid="{00000000-0005-0000-0000-000062010000}"/>
    <cellStyle name="40% - Accent4 2 11" xfId="356" xr:uid="{00000000-0005-0000-0000-000063010000}"/>
    <cellStyle name="40% - Accent4 2 12" xfId="357" xr:uid="{00000000-0005-0000-0000-000064010000}"/>
    <cellStyle name="40% - Accent4 2 13" xfId="358" xr:uid="{00000000-0005-0000-0000-000065010000}"/>
    <cellStyle name="40% - Accent4 2 14" xfId="359" xr:uid="{00000000-0005-0000-0000-000066010000}"/>
    <cellStyle name="40% - Accent4 2 2" xfId="360" xr:uid="{00000000-0005-0000-0000-000067010000}"/>
    <cellStyle name="40% - Accent4 2 3" xfId="361" xr:uid="{00000000-0005-0000-0000-000068010000}"/>
    <cellStyle name="40% - Accent4 2 4" xfId="362" xr:uid="{00000000-0005-0000-0000-000069010000}"/>
    <cellStyle name="40% - Accent4 2 5" xfId="363" xr:uid="{00000000-0005-0000-0000-00006A010000}"/>
    <cellStyle name="40% - Accent4 2 6" xfId="364" xr:uid="{00000000-0005-0000-0000-00006B010000}"/>
    <cellStyle name="40% - Accent4 2 7" xfId="365" xr:uid="{00000000-0005-0000-0000-00006C010000}"/>
    <cellStyle name="40% - Accent4 2 8" xfId="366" xr:uid="{00000000-0005-0000-0000-00006D010000}"/>
    <cellStyle name="40% - Accent4 2 9" xfId="367" xr:uid="{00000000-0005-0000-0000-00006E010000}"/>
    <cellStyle name="40% - Accent4 2_LEAD- TL_Year_2012 2555" xfId="368" xr:uid="{00000000-0005-0000-0000-00006F010000}"/>
    <cellStyle name="40% - Accent4 3" xfId="369" xr:uid="{00000000-0005-0000-0000-000070010000}"/>
    <cellStyle name="40% - Accent4 3 2" xfId="370" xr:uid="{00000000-0005-0000-0000-000071010000}"/>
    <cellStyle name="40% - Accent4 3 3" xfId="371" xr:uid="{00000000-0005-0000-0000-000072010000}"/>
    <cellStyle name="40% - Accent4 4" xfId="372" xr:uid="{00000000-0005-0000-0000-000073010000}"/>
    <cellStyle name="40% - Accent4 5" xfId="373" xr:uid="{00000000-0005-0000-0000-000074010000}"/>
    <cellStyle name="40% - Accent4 6" xfId="374" xr:uid="{00000000-0005-0000-0000-000075010000}"/>
    <cellStyle name="40% - Accent4 7" xfId="375" xr:uid="{00000000-0005-0000-0000-000076010000}"/>
    <cellStyle name="40% - Accent4 8" xfId="376" xr:uid="{00000000-0005-0000-0000-000077010000}"/>
    <cellStyle name="40% - Accent4 9" xfId="377" xr:uid="{00000000-0005-0000-0000-000078010000}"/>
    <cellStyle name="40% - Accent5" xfId="378" builtinId="47" customBuiltin="1"/>
    <cellStyle name="40% - Accent5 10" xfId="379" xr:uid="{00000000-0005-0000-0000-00007A010000}"/>
    <cellStyle name="40% - Accent5 11" xfId="380" xr:uid="{00000000-0005-0000-0000-00007B010000}"/>
    <cellStyle name="40% - Accent5 12" xfId="381" xr:uid="{00000000-0005-0000-0000-00007C010000}"/>
    <cellStyle name="40% - Accent5 13" xfId="382" xr:uid="{00000000-0005-0000-0000-00007D010000}"/>
    <cellStyle name="40% - Accent5 14" xfId="383" xr:uid="{00000000-0005-0000-0000-00007E010000}"/>
    <cellStyle name="40% - Accent5 15" xfId="384" xr:uid="{00000000-0005-0000-0000-00007F010000}"/>
    <cellStyle name="40% - Accent5 15 2" xfId="385" xr:uid="{00000000-0005-0000-0000-000080010000}"/>
    <cellStyle name="40% - Accent5 16" xfId="386" xr:uid="{00000000-0005-0000-0000-000081010000}"/>
    <cellStyle name="40% - Accent5 2" xfId="387" xr:uid="{00000000-0005-0000-0000-000082010000}"/>
    <cellStyle name="40% - Accent5 2 10" xfId="388" xr:uid="{00000000-0005-0000-0000-000083010000}"/>
    <cellStyle name="40% - Accent5 2 11" xfId="389" xr:uid="{00000000-0005-0000-0000-000084010000}"/>
    <cellStyle name="40% - Accent5 2 12" xfId="390" xr:uid="{00000000-0005-0000-0000-000085010000}"/>
    <cellStyle name="40% - Accent5 2 13" xfId="391" xr:uid="{00000000-0005-0000-0000-000086010000}"/>
    <cellStyle name="40% - Accent5 2 14" xfId="392" xr:uid="{00000000-0005-0000-0000-000087010000}"/>
    <cellStyle name="40% - Accent5 2 2" xfId="393" xr:uid="{00000000-0005-0000-0000-000088010000}"/>
    <cellStyle name="40% - Accent5 2 3" xfId="394" xr:uid="{00000000-0005-0000-0000-000089010000}"/>
    <cellStyle name="40% - Accent5 2 4" xfId="395" xr:uid="{00000000-0005-0000-0000-00008A010000}"/>
    <cellStyle name="40% - Accent5 2 5" xfId="396" xr:uid="{00000000-0005-0000-0000-00008B010000}"/>
    <cellStyle name="40% - Accent5 2 6" xfId="397" xr:uid="{00000000-0005-0000-0000-00008C010000}"/>
    <cellStyle name="40% - Accent5 2 7" xfId="398" xr:uid="{00000000-0005-0000-0000-00008D010000}"/>
    <cellStyle name="40% - Accent5 2 8" xfId="399" xr:uid="{00000000-0005-0000-0000-00008E010000}"/>
    <cellStyle name="40% - Accent5 2 9" xfId="400" xr:uid="{00000000-0005-0000-0000-00008F010000}"/>
    <cellStyle name="40% - Accent5 2_LEAD- TL_Year_2012 2555" xfId="401" xr:uid="{00000000-0005-0000-0000-000090010000}"/>
    <cellStyle name="40% - Accent5 3" xfId="402" xr:uid="{00000000-0005-0000-0000-000091010000}"/>
    <cellStyle name="40% - Accent5 3 2" xfId="403" xr:uid="{00000000-0005-0000-0000-000092010000}"/>
    <cellStyle name="40% - Accent5 3 3" xfId="404" xr:uid="{00000000-0005-0000-0000-000093010000}"/>
    <cellStyle name="40% - Accent5 4" xfId="405" xr:uid="{00000000-0005-0000-0000-000094010000}"/>
    <cellStyle name="40% - Accent5 5" xfId="406" xr:uid="{00000000-0005-0000-0000-000095010000}"/>
    <cellStyle name="40% - Accent5 6" xfId="407" xr:uid="{00000000-0005-0000-0000-000096010000}"/>
    <cellStyle name="40% - Accent5 7" xfId="408" xr:uid="{00000000-0005-0000-0000-000097010000}"/>
    <cellStyle name="40% - Accent5 8" xfId="409" xr:uid="{00000000-0005-0000-0000-000098010000}"/>
    <cellStyle name="40% - Accent5 9" xfId="410" xr:uid="{00000000-0005-0000-0000-000099010000}"/>
    <cellStyle name="40% - Accent6" xfId="411" builtinId="51" customBuiltin="1"/>
    <cellStyle name="40% - Accent6 10" xfId="412" xr:uid="{00000000-0005-0000-0000-00009B010000}"/>
    <cellStyle name="40% - Accent6 11" xfId="413" xr:uid="{00000000-0005-0000-0000-00009C010000}"/>
    <cellStyle name="40% - Accent6 12" xfId="414" xr:uid="{00000000-0005-0000-0000-00009D010000}"/>
    <cellStyle name="40% - Accent6 13" xfId="415" xr:uid="{00000000-0005-0000-0000-00009E010000}"/>
    <cellStyle name="40% - Accent6 14" xfId="416" xr:uid="{00000000-0005-0000-0000-00009F010000}"/>
    <cellStyle name="40% - Accent6 15" xfId="417" xr:uid="{00000000-0005-0000-0000-0000A0010000}"/>
    <cellStyle name="40% - Accent6 15 2" xfId="418" xr:uid="{00000000-0005-0000-0000-0000A1010000}"/>
    <cellStyle name="40% - Accent6 16" xfId="419" xr:uid="{00000000-0005-0000-0000-0000A2010000}"/>
    <cellStyle name="40% - Accent6 2" xfId="420" xr:uid="{00000000-0005-0000-0000-0000A3010000}"/>
    <cellStyle name="40% - Accent6 2 10" xfId="421" xr:uid="{00000000-0005-0000-0000-0000A4010000}"/>
    <cellStyle name="40% - Accent6 2 11" xfId="422" xr:uid="{00000000-0005-0000-0000-0000A5010000}"/>
    <cellStyle name="40% - Accent6 2 12" xfId="423" xr:uid="{00000000-0005-0000-0000-0000A6010000}"/>
    <cellStyle name="40% - Accent6 2 13" xfId="424" xr:uid="{00000000-0005-0000-0000-0000A7010000}"/>
    <cellStyle name="40% - Accent6 2 14" xfId="425" xr:uid="{00000000-0005-0000-0000-0000A8010000}"/>
    <cellStyle name="40% - Accent6 2 2" xfId="426" xr:uid="{00000000-0005-0000-0000-0000A9010000}"/>
    <cellStyle name="40% - Accent6 2 3" xfId="427" xr:uid="{00000000-0005-0000-0000-0000AA010000}"/>
    <cellStyle name="40% - Accent6 2 4" xfId="428" xr:uid="{00000000-0005-0000-0000-0000AB010000}"/>
    <cellStyle name="40% - Accent6 2 5" xfId="429" xr:uid="{00000000-0005-0000-0000-0000AC010000}"/>
    <cellStyle name="40% - Accent6 2 6" xfId="430" xr:uid="{00000000-0005-0000-0000-0000AD010000}"/>
    <cellStyle name="40% - Accent6 2 7" xfId="431" xr:uid="{00000000-0005-0000-0000-0000AE010000}"/>
    <cellStyle name="40% - Accent6 2 8" xfId="432" xr:uid="{00000000-0005-0000-0000-0000AF010000}"/>
    <cellStyle name="40% - Accent6 2 9" xfId="433" xr:uid="{00000000-0005-0000-0000-0000B0010000}"/>
    <cellStyle name="40% - Accent6 2_LEAD- TL_Year_2012 2555" xfId="434" xr:uid="{00000000-0005-0000-0000-0000B1010000}"/>
    <cellStyle name="40% - Accent6 3" xfId="435" xr:uid="{00000000-0005-0000-0000-0000B2010000}"/>
    <cellStyle name="40% - Accent6 3 2" xfId="436" xr:uid="{00000000-0005-0000-0000-0000B3010000}"/>
    <cellStyle name="40% - Accent6 3 3" xfId="437" xr:uid="{00000000-0005-0000-0000-0000B4010000}"/>
    <cellStyle name="40% - Accent6 4" xfId="438" xr:uid="{00000000-0005-0000-0000-0000B5010000}"/>
    <cellStyle name="40% - Accent6 5" xfId="439" xr:uid="{00000000-0005-0000-0000-0000B6010000}"/>
    <cellStyle name="40% - Accent6 6" xfId="440" xr:uid="{00000000-0005-0000-0000-0000B7010000}"/>
    <cellStyle name="40% - Accent6 7" xfId="441" xr:uid="{00000000-0005-0000-0000-0000B8010000}"/>
    <cellStyle name="40% - Accent6 8" xfId="442" xr:uid="{00000000-0005-0000-0000-0000B9010000}"/>
    <cellStyle name="40% - Accent6 9" xfId="443" xr:uid="{00000000-0005-0000-0000-0000BA010000}"/>
    <cellStyle name="40% - ส่วนที่ถูกเน้น1" xfId="444" xr:uid="{00000000-0005-0000-0000-0000BB010000}"/>
    <cellStyle name="40% - ส่วนที่ถูกเน้น1 2" xfId="445" xr:uid="{00000000-0005-0000-0000-0000BC010000}"/>
    <cellStyle name="40% - ส่วนที่ถูกเน้น1 2 2" xfId="446" xr:uid="{00000000-0005-0000-0000-0000BD010000}"/>
    <cellStyle name="40% - ส่วนที่ถูกเน้น2" xfId="447" xr:uid="{00000000-0005-0000-0000-0000BE010000}"/>
    <cellStyle name="40% - ส่วนที่ถูกเน้น2 2" xfId="448" xr:uid="{00000000-0005-0000-0000-0000BF010000}"/>
    <cellStyle name="40% - ส่วนที่ถูกเน้น2 2 2" xfId="449" xr:uid="{00000000-0005-0000-0000-0000C0010000}"/>
    <cellStyle name="40% - ส่วนที่ถูกเน้น3" xfId="450" xr:uid="{00000000-0005-0000-0000-0000C1010000}"/>
    <cellStyle name="40% - ส่วนที่ถูกเน้น3 2" xfId="451" xr:uid="{00000000-0005-0000-0000-0000C2010000}"/>
    <cellStyle name="40% - ส่วนที่ถูกเน้น3 2 2" xfId="452" xr:uid="{00000000-0005-0000-0000-0000C3010000}"/>
    <cellStyle name="40% - ส่วนที่ถูกเน้น4" xfId="453" xr:uid="{00000000-0005-0000-0000-0000C4010000}"/>
    <cellStyle name="40% - ส่วนที่ถูกเน้น4 2" xfId="454" xr:uid="{00000000-0005-0000-0000-0000C5010000}"/>
    <cellStyle name="40% - ส่วนที่ถูกเน้น4 2 2" xfId="455" xr:uid="{00000000-0005-0000-0000-0000C6010000}"/>
    <cellStyle name="40% - ส่วนที่ถูกเน้น5" xfId="456" xr:uid="{00000000-0005-0000-0000-0000C7010000}"/>
    <cellStyle name="40% - ส่วนที่ถูกเน้น5 2" xfId="457" xr:uid="{00000000-0005-0000-0000-0000C8010000}"/>
    <cellStyle name="40% - ส่วนที่ถูกเน้น5 2 2" xfId="458" xr:uid="{00000000-0005-0000-0000-0000C9010000}"/>
    <cellStyle name="40% - ส่วนที่ถูกเน้น6" xfId="459" xr:uid="{00000000-0005-0000-0000-0000CA010000}"/>
    <cellStyle name="40% - ส่วนที่ถูกเน้น6 2" xfId="460" xr:uid="{00000000-0005-0000-0000-0000CB010000}"/>
    <cellStyle name="40% - ส่วนที่ถูกเน้น6 2 2" xfId="461" xr:uid="{00000000-0005-0000-0000-0000CC010000}"/>
    <cellStyle name="60% - Accent1" xfId="462" builtinId="32" customBuiltin="1"/>
    <cellStyle name="60% - Accent1 10" xfId="463" xr:uid="{00000000-0005-0000-0000-0000CE010000}"/>
    <cellStyle name="60% - Accent1 11" xfId="464" xr:uid="{00000000-0005-0000-0000-0000CF010000}"/>
    <cellStyle name="60% - Accent1 12" xfId="465" xr:uid="{00000000-0005-0000-0000-0000D0010000}"/>
    <cellStyle name="60% - Accent1 13" xfId="466" xr:uid="{00000000-0005-0000-0000-0000D1010000}"/>
    <cellStyle name="60% - Accent1 14" xfId="467" xr:uid="{00000000-0005-0000-0000-0000D2010000}"/>
    <cellStyle name="60% - Accent1 15" xfId="468" xr:uid="{00000000-0005-0000-0000-0000D3010000}"/>
    <cellStyle name="60% - Accent1 15 2" xfId="469" xr:uid="{00000000-0005-0000-0000-0000D4010000}"/>
    <cellStyle name="60% - Accent1 16" xfId="470" xr:uid="{00000000-0005-0000-0000-0000D5010000}"/>
    <cellStyle name="60% - Accent1 2" xfId="471" xr:uid="{00000000-0005-0000-0000-0000D6010000}"/>
    <cellStyle name="60% - Accent1 2 10" xfId="472" xr:uid="{00000000-0005-0000-0000-0000D7010000}"/>
    <cellStyle name="60% - Accent1 2 11" xfId="473" xr:uid="{00000000-0005-0000-0000-0000D8010000}"/>
    <cellStyle name="60% - Accent1 2 12" xfId="474" xr:uid="{00000000-0005-0000-0000-0000D9010000}"/>
    <cellStyle name="60% - Accent1 2 13" xfId="475" xr:uid="{00000000-0005-0000-0000-0000DA010000}"/>
    <cellStyle name="60% - Accent1 2 14" xfId="476" xr:uid="{00000000-0005-0000-0000-0000DB010000}"/>
    <cellStyle name="60% - Accent1 2 2" xfId="477" xr:uid="{00000000-0005-0000-0000-0000DC010000}"/>
    <cellStyle name="60% - Accent1 2 3" xfId="478" xr:uid="{00000000-0005-0000-0000-0000DD010000}"/>
    <cellStyle name="60% - Accent1 2 4" xfId="479" xr:uid="{00000000-0005-0000-0000-0000DE010000}"/>
    <cellStyle name="60% - Accent1 2 5" xfId="480" xr:uid="{00000000-0005-0000-0000-0000DF010000}"/>
    <cellStyle name="60% - Accent1 2 6" xfId="481" xr:uid="{00000000-0005-0000-0000-0000E0010000}"/>
    <cellStyle name="60% - Accent1 2 7" xfId="482" xr:uid="{00000000-0005-0000-0000-0000E1010000}"/>
    <cellStyle name="60% - Accent1 2 8" xfId="483" xr:uid="{00000000-0005-0000-0000-0000E2010000}"/>
    <cellStyle name="60% - Accent1 2 9" xfId="484" xr:uid="{00000000-0005-0000-0000-0000E3010000}"/>
    <cellStyle name="60% - Accent1 2_LEAD- TL_Year_2012 2555" xfId="485" xr:uid="{00000000-0005-0000-0000-0000E4010000}"/>
    <cellStyle name="60% - Accent1 3" xfId="486" xr:uid="{00000000-0005-0000-0000-0000E5010000}"/>
    <cellStyle name="60% - Accent1 3 2" xfId="487" xr:uid="{00000000-0005-0000-0000-0000E6010000}"/>
    <cellStyle name="60% - Accent1 3 3" xfId="488" xr:uid="{00000000-0005-0000-0000-0000E7010000}"/>
    <cellStyle name="60% - Accent1 4" xfId="489" xr:uid="{00000000-0005-0000-0000-0000E8010000}"/>
    <cellStyle name="60% - Accent1 5" xfId="490" xr:uid="{00000000-0005-0000-0000-0000E9010000}"/>
    <cellStyle name="60% - Accent1 6" xfId="491" xr:uid="{00000000-0005-0000-0000-0000EA010000}"/>
    <cellStyle name="60% - Accent1 7" xfId="492" xr:uid="{00000000-0005-0000-0000-0000EB010000}"/>
    <cellStyle name="60% - Accent1 8" xfId="493" xr:uid="{00000000-0005-0000-0000-0000EC010000}"/>
    <cellStyle name="60% - Accent1 9" xfId="494" xr:uid="{00000000-0005-0000-0000-0000ED010000}"/>
    <cellStyle name="60% - Accent2" xfId="495" builtinId="36" customBuiltin="1"/>
    <cellStyle name="60% - Accent2 10" xfId="496" xr:uid="{00000000-0005-0000-0000-0000EF010000}"/>
    <cellStyle name="60% - Accent2 11" xfId="497" xr:uid="{00000000-0005-0000-0000-0000F0010000}"/>
    <cellStyle name="60% - Accent2 12" xfId="498" xr:uid="{00000000-0005-0000-0000-0000F1010000}"/>
    <cellStyle name="60% - Accent2 13" xfId="499" xr:uid="{00000000-0005-0000-0000-0000F2010000}"/>
    <cellStyle name="60% - Accent2 14" xfId="500" xr:uid="{00000000-0005-0000-0000-0000F3010000}"/>
    <cellStyle name="60% - Accent2 15" xfId="501" xr:uid="{00000000-0005-0000-0000-0000F4010000}"/>
    <cellStyle name="60% - Accent2 15 2" xfId="502" xr:uid="{00000000-0005-0000-0000-0000F5010000}"/>
    <cellStyle name="60% - Accent2 16" xfId="503" xr:uid="{00000000-0005-0000-0000-0000F6010000}"/>
    <cellStyle name="60% - Accent2 2" xfId="504" xr:uid="{00000000-0005-0000-0000-0000F7010000}"/>
    <cellStyle name="60% - Accent2 2 10" xfId="505" xr:uid="{00000000-0005-0000-0000-0000F8010000}"/>
    <cellStyle name="60% - Accent2 2 11" xfId="506" xr:uid="{00000000-0005-0000-0000-0000F9010000}"/>
    <cellStyle name="60% - Accent2 2 12" xfId="507" xr:uid="{00000000-0005-0000-0000-0000FA010000}"/>
    <cellStyle name="60% - Accent2 2 13" xfId="508" xr:uid="{00000000-0005-0000-0000-0000FB010000}"/>
    <cellStyle name="60% - Accent2 2 14" xfId="509" xr:uid="{00000000-0005-0000-0000-0000FC010000}"/>
    <cellStyle name="60% - Accent2 2 2" xfId="510" xr:uid="{00000000-0005-0000-0000-0000FD010000}"/>
    <cellStyle name="60% - Accent2 2 3" xfId="511" xr:uid="{00000000-0005-0000-0000-0000FE010000}"/>
    <cellStyle name="60% - Accent2 2 4" xfId="512" xr:uid="{00000000-0005-0000-0000-0000FF010000}"/>
    <cellStyle name="60% - Accent2 2 5" xfId="513" xr:uid="{00000000-0005-0000-0000-000000020000}"/>
    <cellStyle name="60% - Accent2 2 6" xfId="514" xr:uid="{00000000-0005-0000-0000-000001020000}"/>
    <cellStyle name="60% - Accent2 2 7" xfId="515" xr:uid="{00000000-0005-0000-0000-000002020000}"/>
    <cellStyle name="60% - Accent2 2 8" xfId="516" xr:uid="{00000000-0005-0000-0000-000003020000}"/>
    <cellStyle name="60% - Accent2 2 9" xfId="517" xr:uid="{00000000-0005-0000-0000-000004020000}"/>
    <cellStyle name="60% - Accent2 2_LEAD- TL_Year_2012 2555" xfId="518" xr:uid="{00000000-0005-0000-0000-000005020000}"/>
    <cellStyle name="60% - Accent2 3" xfId="519" xr:uid="{00000000-0005-0000-0000-000006020000}"/>
    <cellStyle name="60% - Accent2 3 2" xfId="520" xr:uid="{00000000-0005-0000-0000-000007020000}"/>
    <cellStyle name="60% - Accent2 3 3" xfId="521" xr:uid="{00000000-0005-0000-0000-000008020000}"/>
    <cellStyle name="60% - Accent2 4" xfId="522" xr:uid="{00000000-0005-0000-0000-000009020000}"/>
    <cellStyle name="60% - Accent2 5" xfId="523" xr:uid="{00000000-0005-0000-0000-00000A020000}"/>
    <cellStyle name="60% - Accent2 6" xfId="524" xr:uid="{00000000-0005-0000-0000-00000B020000}"/>
    <cellStyle name="60% - Accent2 7" xfId="525" xr:uid="{00000000-0005-0000-0000-00000C020000}"/>
    <cellStyle name="60% - Accent2 8" xfId="526" xr:uid="{00000000-0005-0000-0000-00000D020000}"/>
    <cellStyle name="60% - Accent2 9" xfId="527" xr:uid="{00000000-0005-0000-0000-00000E020000}"/>
    <cellStyle name="60% - Accent3" xfId="528" builtinId="40" customBuiltin="1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15 2" xfId="535" xr:uid="{00000000-0005-0000-0000-000016020000}"/>
    <cellStyle name="60% - Accent3 16" xfId="536" xr:uid="{00000000-0005-0000-0000-000017020000}"/>
    <cellStyle name="60% - Accent3 2" xfId="537" xr:uid="{00000000-0005-0000-0000-000018020000}"/>
    <cellStyle name="60% - Accent3 2 10" xfId="538" xr:uid="{00000000-0005-0000-0000-000019020000}"/>
    <cellStyle name="60% - Accent3 2 11" xfId="539" xr:uid="{00000000-0005-0000-0000-00001A020000}"/>
    <cellStyle name="60% - Accent3 2 12" xfId="540" xr:uid="{00000000-0005-0000-0000-00001B020000}"/>
    <cellStyle name="60% - Accent3 2 13" xfId="541" xr:uid="{00000000-0005-0000-0000-00001C020000}"/>
    <cellStyle name="60% - Accent3 2 14" xfId="542" xr:uid="{00000000-0005-0000-0000-00001D020000}"/>
    <cellStyle name="60% - Accent3 2 2" xfId="543" xr:uid="{00000000-0005-0000-0000-00001E020000}"/>
    <cellStyle name="60% - Accent3 2 3" xfId="544" xr:uid="{00000000-0005-0000-0000-00001F020000}"/>
    <cellStyle name="60% - Accent3 2 4" xfId="545" xr:uid="{00000000-0005-0000-0000-000020020000}"/>
    <cellStyle name="60% - Accent3 2 5" xfId="546" xr:uid="{00000000-0005-0000-0000-000021020000}"/>
    <cellStyle name="60% - Accent3 2 6" xfId="547" xr:uid="{00000000-0005-0000-0000-000022020000}"/>
    <cellStyle name="60% - Accent3 2 7" xfId="548" xr:uid="{00000000-0005-0000-0000-000023020000}"/>
    <cellStyle name="60% - Accent3 2 8" xfId="549" xr:uid="{00000000-0005-0000-0000-000024020000}"/>
    <cellStyle name="60% - Accent3 2 9" xfId="550" xr:uid="{00000000-0005-0000-0000-000025020000}"/>
    <cellStyle name="60% - Accent3 2_LEAD- TL_Year_2012 2555" xfId="551" xr:uid="{00000000-0005-0000-0000-000026020000}"/>
    <cellStyle name="60% - Accent3 3" xfId="552" xr:uid="{00000000-0005-0000-0000-000027020000}"/>
    <cellStyle name="60% - Accent3 3 2" xfId="553" xr:uid="{00000000-0005-0000-0000-000028020000}"/>
    <cellStyle name="60% - Accent3 3 3" xfId="554" xr:uid="{00000000-0005-0000-0000-000029020000}"/>
    <cellStyle name="60% - Accent3 4" xfId="555" xr:uid="{00000000-0005-0000-0000-00002A020000}"/>
    <cellStyle name="60% - Accent3 5" xfId="556" xr:uid="{00000000-0005-0000-0000-00002B020000}"/>
    <cellStyle name="60% - Accent3 6" xfId="557" xr:uid="{00000000-0005-0000-0000-00002C020000}"/>
    <cellStyle name="60% - Accent3 7" xfId="558" xr:uid="{00000000-0005-0000-0000-00002D020000}"/>
    <cellStyle name="60% - Accent3 8" xfId="559" xr:uid="{00000000-0005-0000-0000-00002E020000}"/>
    <cellStyle name="60% - Accent3 9" xfId="560" xr:uid="{00000000-0005-0000-0000-00002F020000}"/>
    <cellStyle name="60% - Accent4" xfId="561" builtinId="44" customBuiltin="1"/>
    <cellStyle name="60% - Accent4 10" xfId="562" xr:uid="{00000000-0005-0000-0000-000031020000}"/>
    <cellStyle name="60% - Accent4 11" xfId="563" xr:uid="{00000000-0005-0000-0000-000032020000}"/>
    <cellStyle name="60% - Accent4 12" xfId="564" xr:uid="{00000000-0005-0000-0000-000033020000}"/>
    <cellStyle name="60% - Accent4 13" xfId="565" xr:uid="{00000000-0005-0000-0000-000034020000}"/>
    <cellStyle name="60% - Accent4 14" xfId="566" xr:uid="{00000000-0005-0000-0000-000035020000}"/>
    <cellStyle name="60% - Accent4 15" xfId="567" xr:uid="{00000000-0005-0000-0000-000036020000}"/>
    <cellStyle name="60% - Accent4 15 2" xfId="568" xr:uid="{00000000-0005-0000-0000-000037020000}"/>
    <cellStyle name="60% - Accent4 16" xfId="569" xr:uid="{00000000-0005-0000-0000-000038020000}"/>
    <cellStyle name="60% - Accent4 2" xfId="570" xr:uid="{00000000-0005-0000-0000-000039020000}"/>
    <cellStyle name="60% - Accent4 2 10" xfId="571" xr:uid="{00000000-0005-0000-0000-00003A020000}"/>
    <cellStyle name="60% - Accent4 2 11" xfId="572" xr:uid="{00000000-0005-0000-0000-00003B020000}"/>
    <cellStyle name="60% - Accent4 2 12" xfId="573" xr:uid="{00000000-0005-0000-0000-00003C020000}"/>
    <cellStyle name="60% - Accent4 2 13" xfId="574" xr:uid="{00000000-0005-0000-0000-00003D020000}"/>
    <cellStyle name="60% - Accent4 2 14" xfId="575" xr:uid="{00000000-0005-0000-0000-00003E020000}"/>
    <cellStyle name="60% - Accent4 2 2" xfId="576" xr:uid="{00000000-0005-0000-0000-00003F020000}"/>
    <cellStyle name="60% - Accent4 2 3" xfId="577" xr:uid="{00000000-0005-0000-0000-000040020000}"/>
    <cellStyle name="60% - Accent4 2 4" xfId="578" xr:uid="{00000000-0005-0000-0000-000041020000}"/>
    <cellStyle name="60% - Accent4 2 5" xfId="579" xr:uid="{00000000-0005-0000-0000-000042020000}"/>
    <cellStyle name="60% - Accent4 2 6" xfId="580" xr:uid="{00000000-0005-0000-0000-000043020000}"/>
    <cellStyle name="60% - Accent4 2 7" xfId="581" xr:uid="{00000000-0005-0000-0000-000044020000}"/>
    <cellStyle name="60% - Accent4 2 8" xfId="582" xr:uid="{00000000-0005-0000-0000-000045020000}"/>
    <cellStyle name="60% - Accent4 2 9" xfId="583" xr:uid="{00000000-0005-0000-0000-000046020000}"/>
    <cellStyle name="60% - Accent4 2_LEAD- TL_Year_2012 2555" xfId="584" xr:uid="{00000000-0005-0000-0000-000047020000}"/>
    <cellStyle name="60% - Accent4 3" xfId="585" xr:uid="{00000000-0005-0000-0000-000048020000}"/>
    <cellStyle name="60% - Accent4 3 2" xfId="586" xr:uid="{00000000-0005-0000-0000-000049020000}"/>
    <cellStyle name="60% - Accent4 3 3" xfId="587" xr:uid="{00000000-0005-0000-0000-00004A020000}"/>
    <cellStyle name="60% - Accent4 4" xfId="588" xr:uid="{00000000-0005-0000-0000-00004B020000}"/>
    <cellStyle name="60% - Accent4 5" xfId="589" xr:uid="{00000000-0005-0000-0000-00004C020000}"/>
    <cellStyle name="60% - Accent4 6" xfId="590" xr:uid="{00000000-0005-0000-0000-00004D020000}"/>
    <cellStyle name="60% - Accent4 7" xfId="591" xr:uid="{00000000-0005-0000-0000-00004E020000}"/>
    <cellStyle name="60% - Accent4 8" xfId="592" xr:uid="{00000000-0005-0000-0000-00004F020000}"/>
    <cellStyle name="60% - Accent4 9" xfId="593" xr:uid="{00000000-0005-0000-0000-000050020000}"/>
    <cellStyle name="60% - Accent5" xfId="594" builtinId="48" customBuiltin="1"/>
    <cellStyle name="60% - Accent5 10" xfId="595" xr:uid="{00000000-0005-0000-0000-000052020000}"/>
    <cellStyle name="60% - Accent5 11" xfId="596" xr:uid="{00000000-0005-0000-0000-000053020000}"/>
    <cellStyle name="60% - Accent5 12" xfId="597" xr:uid="{00000000-0005-0000-0000-000054020000}"/>
    <cellStyle name="60% - Accent5 13" xfId="598" xr:uid="{00000000-0005-0000-0000-000055020000}"/>
    <cellStyle name="60% - Accent5 14" xfId="599" xr:uid="{00000000-0005-0000-0000-000056020000}"/>
    <cellStyle name="60% - Accent5 15" xfId="600" xr:uid="{00000000-0005-0000-0000-000057020000}"/>
    <cellStyle name="60% - Accent5 15 2" xfId="601" xr:uid="{00000000-0005-0000-0000-000058020000}"/>
    <cellStyle name="60% - Accent5 16" xfId="602" xr:uid="{00000000-0005-0000-0000-000059020000}"/>
    <cellStyle name="60% - Accent5 2" xfId="603" xr:uid="{00000000-0005-0000-0000-00005A020000}"/>
    <cellStyle name="60% - Accent5 2 10" xfId="604" xr:uid="{00000000-0005-0000-0000-00005B020000}"/>
    <cellStyle name="60% - Accent5 2 11" xfId="605" xr:uid="{00000000-0005-0000-0000-00005C020000}"/>
    <cellStyle name="60% - Accent5 2 12" xfId="606" xr:uid="{00000000-0005-0000-0000-00005D020000}"/>
    <cellStyle name="60% - Accent5 2 13" xfId="607" xr:uid="{00000000-0005-0000-0000-00005E020000}"/>
    <cellStyle name="60% - Accent5 2 14" xfId="608" xr:uid="{00000000-0005-0000-0000-00005F020000}"/>
    <cellStyle name="60% - Accent5 2 2" xfId="609" xr:uid="{00000000-0005-0000-0000-000060020000}"/>
    <cellStyle name="60% - Accent5 2 3" xfId="610" xr:uid="{00000000-0005-0000-0000-000061020000}"/>
    <cellStyle name="60% - Accent5 2 4" xfId="611" xr:uid="{00000000-0005-0000-0000-000062020000}"/>
    <cellStyle name="60% - Accent5 2 5" xfId="612" xr:uid="{00000000-0005-0000-0000-000063020000}"/>
    <cellStyle name="60% - Accent5 2 6" xfId="613" xr:uid="{00000000-0005-0000-0000-000064020000}"/>
    <cellStyle name="60% - Accent5 2 7" xfId="614" xr:uid="{00000000-0005-0000-0000-000065020000}"/>
    <cellStyle name="60% - Accent5 2 8" xfId="615" xr:uid="{00000000-0005-0000-0000-000066020000}"/>
    <cellStyle name="60% - Accent5 2 9" xfId="616" xr:uid="{00000000-0005-0000-0000-000067020000}"/>
    <cellStyle name="60% - Accent5 2_LEAD- TL_Year_2012 2555" xfId="617" xr:uid="{00000000-0005-0000-0000-000068020000}"/>
    <cellStyle name="60% - Accent5 3" xfId="618" xr:uid="{00000000-0005-0000-0000-000069020000}"/>
    <cellStyle name="60% - Accent5 3 2" xfId="619" xr:uid="{00000000-0005-0000-0000-00006A020000}"/>
    <cellStyle name="60% - Accent5 3 3" xfId="620" xr:uid="{00000000-0005-0000-0000-00006B020000}"/>
    <cellStyle name="60% - Accent5 4" xfId="621" xr:uid="{00000000-0005-0000-0000-00006C020000}"/>
    <cellStyle name="60% - Accent5 5" xfId="622" xr:uid="{00000000-0005-0000-0000-00006D020000}"/>
    <cellStyle name="60% - Accent5 6" xfId="623" xr:uid="{00000000-0005-0000-0000-00006E020000}"/>
    <cellStyle name="60% - Accent5 7" xfId="624" xr:uid="{00000000-0005-0000-0000-00006F020000}"/>
    <cellStyle name="60% - Accent5 8" xfId="625" xr:uid="{00000000-0005-0000-0000-000070020000}"/>
    <cellStyle name="60% - Accent5 9" xfId="626" xr:uid="{00000000-0005-0000-0000-000071020000}"/>
    <cellStyle name="60% - Accent6" xfId="627" builtinId="52" customBuiltin="1"/>
    <cellStyle name="60% - Accent6 10" xfId="628" xr:uid="{00000000-0005-0000-0000-000073020000}"/>
    <cellStyle name="60% - Accent6 11" xfId="629" xr:uid="{00000000-0005-0000-0000-000074020000}"/>
    <cellStyle name="60% - Accent6 12" xfId="630" xr:uid="{00000000-0005-0000-0000-000075020000}"/>
    <cellStyle name="60% - Accent6 13" xfId="631" xr:uid="{00000000-0005-0000-0000-000076020000}"/>
    <cellStyle name="60% - Accent6 14" xfId="632" xr:uid="{00000000-0005-0000-0000-000077020000}"/>
    <cellStyle name="60% - Accent6 15" xfId="633" xr:uid="{00000000-0005-0000-0000-000078020000}"/>
    <cellStyle name="60% - Accent6 15 2" xfId="634" xr:uid="{00000000-0005-0000-0000-000079020000}"/>
    <cellStyle name="60% - Accent6 16" xfId="635" xr:uid="{00000000-0005-0000-0000-00007A020000}"/>
    <cellStyle name="60% - Accent6 2" xfId="636" xr:uid="{00000000-0005-0000-0000-00007B020000}"/>
    <cellStyle name="60% - Accent6 2 10" xfId="637" xr:uid="{00000000-0005-0000-0000-00007C020000}"/>
    <cellStyle name="60% - Accent6 2 11" xfId="638" xr:uid="{00000000-0005-0000-0000-00007D020000}"/>
    <cellStyle name="60% - Accent6 2 12" xfId="639" xr:uid="{00000000-0005-0000-0000-00007E020000}"/>
    <cellStyle name="60% - Accent6 2 13" xfId="640" xr:uid="{00000000-0005-0000-0000-00007F020000}"/>
    <cellStyle name="60% - Accent6 2 14" xfId="641" xr:uid="{00000000-0005-0000-0000-000080020000}"/>
    <cellStyle name="60% - Accent6 2 2" xfId="642" xr:uid="{00000000-0005-0000-0000-000081020000}"/>
    <cellStyle name="60% - Accent6 2 3" xfId="643" xr:uid="{00000000-0005-0000-0000-000082020000}"/>
    <cellStyle name="60% - Accent6 2 4" xfId="644" xr:uid="{00000000-0005-0000-0000-000083020000}"/>
    <cellStyle name="60% - Accent6 2 5" xfId="645" xr:uid="{00000000-0005-0000-0000-000084020000}"/>
    <cellStyle name="60% - Accent6 2 6" xfId="646" xr:uid="{00000000-0005-0000-0000-000085020000}"/>
    <cellStyle name="60% - Accent6 2 7" xfId="647" xr:uid="{00000000-0005-0000-0000-000086020000}"/>
    <cellStyle name="60% - Accent6 2 8" xfId="648" xr:uid="{00000000-0005-0000-0000-000087020000}"/>
    <cellStyle name="60% - Accent6 2 9" xfId="649" xr:uid="{00000000-0005-0000-0000-000088020000}"/>
    <cellStyle name="60% - Accent6 2_LEAD- TL_Year_2012 2555" xfId="650" xr:uid="{00000000-0005-0000-0000-000089020000}"/>
    <cellStyle name="60% - Accent6 3" xfId="651" xr:uid="{00000000-0005-0000-0000-00008A020000}"/>
    <cellStyle name="60% - Accent6 3 2" xfId="652" xr:uid="{00000000-0005-0000-0000-00008B020000}"/>
    <cellStyle name="60% - Accent6 3 3" xfId="653" xr:uid="{00000000-0005-0000-0000-00008C020000}"/>
    <cellStyle name="60% - Accent6 4" xfId="654" xr:uid="{00000000-0005-0000-0000-00008D020000}"/>
    <cellStyle name="60% - Accent6 5" xfId="655" xr:uid="{00000000-0005-0000-0000-00008E020000}"/>
    <cellStyle name="60% - Accent6 6" xfId="656" xr:uid="{00000000-0005-0000-0000-00008F020000}"/>
    <cellStyle name="60% - Accent6 7" xfId="657" xr:uid="{00000000-0005-0000-0000-000090020000}"/>
    <cellStyle name="60% - Accent6 8" xfId="658" xr:uid="{00000000-0005-0000-0000-000091020000}"/>
    <cellStyle name="60% - Accent6 9" xfId="659" xr:uid="{00000000-0005-0000-0000-000092020000}"/>
    <cellStyle name="60% - ส่วนที่ถูกเน้น1" xfId="660" xr:uid="{00000000-0005-0000-0000-000093020000}"/>
    <cellStyle name="60% - ส่วนที่ถูกเน้น1 2" xfId="661" xr:uid="{00000000-0005-0000-0000-000094020000}"/>
    <cellStyle name="60% - ส่วนที่ถูกเน้น2" xfId="662" xr:uid="{00000000-0005-0000-0000-000095020000}"/>
    <cellStyle name="60% - ส่วนที่ถูกเน้น2 2" xfId="663" xr:uid="{00000000-0005-0000-0000-000096020000}"/>
    <cellStyle name="60% - ส่วนที่ถูกเน้น3" xfId="664" xr:uid="{00000000-0005-0000-0000-000097020000}"/>
    <cellStyle name="60% - ส่วนที่ถูกเน้น3 2" xfId="665" xr:uid="{00000000-0005-0000-0000-000098020000}"/>
    <cellStyle name="60% - ส่วนที่ถูกเน้น4" xfId="666" xr:uid="{00000000-0005-0000-0000-000099020000}"/>
    <cellStyle name="60% - ส่วนที่ถูกเน้น4 2" xfId="667" xr:uid="{00000000-0005-0000-0000-00009A020000}"/>
    <cellStyle name="60% - ส่วนที่ถูกเน้น5" xfId="668" xr:uid="{00000000-0005-0000-0000-00009B020000}"/>
    <cellStyle name="60% - ส่วนที่ถูกเน้น5 2" xfId="669" xr:uid="{00000000-0005-0000-0000-00009C020000}"/>
    <cellStyle name="60% - ส่วนที่ถูกเน้น6" xfId="670" xr:uid="{00000000-0005-0000-0000-00009D020000}"/>
    <cellStyle name="60% - ส่วนที่ถูกเน้น6 2" xfId="671" xr:uid="{00000000-0005-0000-0000-00009E020000}"/>
    <cellStyle name="75" xfId="672" xr:uid="{00000000-0005-0000-0000-00009F020000}"/>
    <cellStyle name="75 10" xfId="673" xr:uid="{00000000-0005-0000-0000-0000A0020000}"/>
    <cellStyle name="75 11" xfId="674" xr:uid="{00000000-0005-0000-0000-0000A1020000}"/>
    <cellStyle name="75 12" xfId="675" xr:uid="{00000000-0005-0000-0000-0000A2020000}"/>
    <cellStyle name="75 13" xfId="676" xr:uid="{00000000-0005-0000-0000-0000A3020000}"/>
    <cellStyle name="75 14" xfId="677" xr:uid="{00000000-0005-0000-0000-0000A4020000}"/>
    <cellStyle name="75 2" xfId="678" xr:uid="{00000000-0005-0000-0000-0000A5020000}"/>
    <cellStyle name="75 2 10" xfId="679" xr:uid="{00000000-0005-0000-0000-0000A6020000}"/>
    <cellStyle name="75 2 11" xfId="680" xr:uid="{00000000-0005-0000-0000-0000A7020000}"/>
    <cellStyle name="75 2 12" xfId="681" xr:uid="{00000000-0005-0000-0000-0000A8020000}"/>
    <cellStyle name="75 2 13" xfId="682" xr:uid="{00000000-0005-0000-0000-0000A9020000}"/>
    <cellStyle name="75 2 2" xfId="683" xr:uid="{00000000-0005-0000-0000-0000AA020000}"/>
    <cellStyle name="75 2 3" xfId="684" xr:uid="{00000000-0005-0000-0000-0000AB020000}"/>
    <cellStyle name="75 2 4" xfId="685" xr:uid="{00000000-0005-0000-0000-0000AC020000}"/>
    <cellStyle name="75 2 5" xfId="686" xr:uid="{00000000-0005-0000-0000-0000AD020000}"/>
    <cellStyle name="75 2 6" xfId="687" xr:uid="{00000000-0005-0000-0000-0000AE020000}"/>
    <cellStyle name="75 2 7" xfId="688" xr:uid="{00000000-0005-0000-0000-0000AF020000}"/>
    <cellStyle name="75 2 8" xfId="689" xr:uid="{00000000-0005-0000-0000-0000B0020000}"/>
    <cellStyle name="75 2 9" xfId="690" xr:uid="{00000000-0005-0000-0000-0000B1020000}"/>
    <cellStyle name="75 2_คำนวณภาษีล่าสุด-Audit" xfId="691" xr:uid="{00000000-0005-0000-0000-0000B2020000}"/>
    <cellStyle name="75 3" xfId="692" xr:uid="{00000000-0005-0000-0000-0000B3020000}"/>
    <cellStyle name="75 4" xfId="693" xr:uid="{00000000-0005-0000-0000-0000B4020000}"/>
    <cellStyle name="75 5" xfId="694" xr:uid="{00000000-0005-0000-0000-0000B5020000}"/>
    <cellStyle name="75 6" xfId="695" xr:uid="{00000000-0005-0000-0000-0000B6020000}"/>
    <cellStyle name="75 7" xfId="696" xr:uid="{00000000-0005-0000-0000-0000B7020000}"/>
    <cellStyle name="75 8" xfId="697" xr:uid="{00000000-0005-0000-0000-0000B8020000}"/>
    <cellStyle name="75 9" xfId="698" xr:uid="{00000000-0005-0000-0000-0000B9020000}"/>
    <cellStyle name="75_210 12M 08" xfId="699" xr:uid="{00000000-0005-0000-0000-0000BA020000}"/>
    <cellStyle name="A_x0001_" xfId="700" xr:uid="{00000000-0005-0000-0000-0000BB020000}"/>
    <cellStyle name="A_x0001_ 10" xfId="701" xr:uid="{00000000-0005-0000-0000-0000BC020000}"/>
    <cellStyle name="A_x0001_ 11" xfId="702" xr:uid="{00000000-0005-0000-0000-0000BD020000}"/>
    <cellStyle name="A_x0001_ 12" xfId="703" xr:uid="{00000000-0005-0000-0000-0000BE020000}"/>
    <cellStyle name="A_x0001_ 13" xfId="704" xr:uid="{00000000-0005-0000-0000-0000BF020000}"/>
    <cellStyle name="A_x0001_ 14" xfId="705" xr:uid="{00000000-0005-0000-0000-0000C0020000}"/>
    <cellStyle name="A_x0001_ 2" xfId="706" xr:uid="{00000000-0005-0000-0000-0000C1020000}"/>
    <cellStyle name="A_x0001_ 3" xfId="707" xr:uid="{00000000-0005-0000-0000-0000C2020000}"/>
    <cellStyle name="A_x0001_ 4" xfId="708" xr:uid="{00000000-0005-0000-0000-0000C3020000}"/>
    <cellStyle name="A_x0001_ 5" xfId="709" xr:uid="{00000000-0005-0000-0000-0000C4020000}"/>
    <cellStyle name="A_x0001_ 6" xfId="710" xr:uid="{00000000-0005-0000-0000-0000C5020000}"/>
    <cellStyle name="A_x0001_ 7" xfId="711" xr:uid="{00000000-0005-0000-0000-0000C6020000}"/>
    <cellStyle name="A_x0001_ 8" xfId="712" xr:uid="{00000000-0005-0000-0000-0000C7020000}"/>
    <cellStyle name="A_x0001_ 9" xfId="713" xr:uid="{00000000-0005-0000-0000-0000C8020000}"/>
    <cellStyle name="Accent1" xfId="714" builtinId="29" customBuiltin="1"/>
    <cellStyle name="Accent1 - 20%" xfId="715" xr:uid="{00000000-0005-0000-0000-0000CA020000}"/>
    <cellStyle name="Accent1 - 40%" xfId="716" xr:uid="{00000000-0005-0000-0000-0000CB020000}"/>
    <cellStyle name="Accent1 - 60%" xfId="717" xr:uid="{00000000-0005-0000-0000-0000CC020000}"/>
    <cellStyle name="Accent1 10" xfId="718" xr:uid="{00000000-0005-0000-0000-0000CD020000}"/>
    <cellStyle name="Accent1 11" xfId="719" xr:uid="{00000000-0005-0000-0000-0000CE020000}"/>
    <cellStyle name="Accent1 12" xfId="720" xr:uid="{00000000-0005-0000-0000-0000CF020000}"/>
    <cellStyle name="Accent1 13" xfId="721" xr:uid="{00000000-0005-0000-0000-0000D0020000}"/>
    <cellStyle name="Accent1 14" xfId="722" xr:uid="{00000000-0005-0000-0000-0000D1020000}"/>
    <cellStyle name="Accent1 15" xfId="723" xr:uid="{00000000-0005-0000-0000-0000D2020000}"/>
    <cellStyle name="Accent1 15 2" xfId="724" xr:uid="{00000000-0005-0000-0000-0000D3020000}"/>
    <cellStyle name="Accent1 16" xfId="725" xr:uid="{00000000-0005-0000-0000-0000D4020000}"/>
    <cellStyle name="Accent1 17" xfId="726" xr:uid="{00000000-0005-0000-0000-0000D5020000}"/>
    <cellStyle name="Accent1 18" xfId="727" xr:uid="{00000000-0005-0000-0000-0000D6020000}"/>
    <cellStyle name="Accent1 19" xfId="728" xr:uid="{00000000-0005-0000-0000-0000D7020000}"/>
    <cellStyle name="Accent1 2" xfId="729" xr:uid="{00000000-0005-0000-0000-0000D8020000}"/>
    <cellStyle name="Accent1 2 10" xfId="730" xr:uid="{00000000-0005-0000-0000-0000D9020000}"/>
    <cellStyle name="Accent1 2 11" xfId="731" xr:uid="{00000000-0005-0000-0000-0000DA020000}"/>
    <cellStyle name="Accent1 2 12" xfId="732" xr:uid="{00000000-0005-0000-0000-0000DB020000}"/>
    <cellStyle name="Accent1 2 13" xfId="733" xr:uid="{00000000-0005-0000-0000-0000DC020000}"/>
    <cellStyle name="Accent1 2 14" xfId="734" xr:uid="{00000000-0005-0000-0000-0000DD020000}"/>
    <cellStyle name="Accent1 2 2" xfId="735" xr:uid="{00000000-0005-0000-0000-0000DE020000}"/>
    <cellStyle name="Accent1 2 3" xfId="736" xr:uid="{00000000-0005-0000-0000-0000DF020000}"/>
    <cellStyle name="Accent1 2 4" xfId="737" xr:uid="{00000000-0005-0000-0000-0000E0020000}"/>
    <cellStyle name="Accent1 2 5" xfId="738" xr:uid="{00000000-0005-0000-0000-0000E1020000}"/>
    <cellStyle name="Accent1 2 6" xfId="739" xr:uid="{00000000-0005-0000-0000-0000E2020000}"/>
    <cellStyle name="Accent1 2 7" xfId="740" xr:uid="{00000000-0005-0000-0000-0000E3020000}"/>
    <cellStyle name="Accent1 2 8" xfId="741" xr:uid="{00000000-0005-0000-0000-0000E4020000}"/>
    <cellStyle name="Accent1 2 9" xfId="742" xr:uid="{00000000-0005-0000-0000-0000E5020000}"/>
    <cellStyle name="Accent1 2_LEAD- TL_Year_2012 2555" xfId="743" xr:uid="{00000000-0005-0000-0000-0000E6020000}"/>
    <cellStyle name="Accent1 20" xfId="744" xr:uid="{00000000-0005-0000-0000-0000E7020000}"/>
    <cellStyle name="Accent1 21" xfId="745" xr:uid="{00000000-0005-0000-0000-0000E8020000}"/>
    <cellStyle name="Accent1 22" xfId="746" xr:uid="{00000000-0005-0000-0000-0000E9020000}"/>
    <cellStyle name="Accent1 23" xfId="747" xr:uid="{00000000-0005-0000-0000-0000EA020000}"/>
    <cellStyle name="Accent1 24" xfId="748" xr:uid="{00000000-0005-0000-0000-0000EB020000}"/>
    <cellStyle name="Accent1 25" xfId="749" xr:uid="{00000000-0005-0000-0000-0000EC020000}"/>
    <cellStyle name="Accent1 26" xfId="750" xr:uid="{00000000-0005-0000-0000-0000ED020000}"/>
    <cellStyle name="Accent1 27" xfId="751" xr:uid="{00000000-0005-0000-0000-0000EE020000}"/>
    <cellStyle name="Accent1 28" xfId="752" xr:uid="{00000000-0005-0000-0000-0000EF020000}"/>
    <cellStyle name="Accent1 29" xfId="753" xr:uid="{00000000-0005-0000-0000-0000F0020000}"/>
    <cellStyle name="Accent1 3" xfId="754" xr:uid="{00000000-0005-0000-0000-0000F1020000}"/>
    <cellStyle name="Accent1 3 2" xfId="755" xr:uid="{00000000-0005-0000-0000-0000F2020000}"/>
    <cellStyle name="Accent1 3 3" xfId="756" xr:uid="{00000000-0005-0000-0000-0000F3020000}"/>
    <cellStyle name="Accent1 3 4" xfId="757" xr:uid="{00000000-0005-0000-0000-0000F4020000}"/>
    <cellStyle name="Accent1 30" xfId="758" xr:uid="{00000000-0005-0000-0000-0000F5020000}"/>
    <cellStyle name="Accent1 31" xfId="759" xr:uid="{00000000-0005-0000-0000-0000F6020000}"/>
    <cellStyle name="Accent1 32" xfId="760" xr:uid="{00000000-0005-0000-0000-0000F7020000}"/>
    <cellStyle name="Accent1 33" xfId="761" xr:uid="{00000000-0005-0000-0000-0000F8020000}"/>
    <cellStyle name="Accent1 34" xfId="762" xr:uid="{00000000-0005-0000-0000-0000F9020000}"/>
    <cellStyle name="Accent1 35" xfId="763" xr:uid="{00000000-0005-0000-0000-0000FA020000}"/>
    <cellStyle name="Accent1 36" xfId="764" xr:uid="{00000000-0005-0000-0000-0000FB020000}"/>
    <cellStyle name="Accent1 37" xfId="765" xr:uid="{00000000-0005-0000-0000-0000FC020000}"/>
    <cellStyle name="Accent1 38" xfId="766" xr:uid="{00000000-0005-0000-0000-0000FD020000}"/>
    <cellStyle name="Accent1 39" xfId="767" xr:uid="{00000000-0005-0000-0000-0000FE020000}"/>
    <cellStyle name="Accent1 4" xfId="768" xr:uid="{00000000-0005-0000-0000-0000FF020000}"/>
    <cellStyle name="Accent1 4 2" xfId="769" xr:uid="{00000000-0005-0000-0000-000000030000}"/>
    <cellStyle name="Accent1 40" xfId="770" xr:uid="{00000000-0005-0000-0000-000001030000}"/>
    <cellStyle name="Accent1 41" xfId="771" xr:uid="{00000000-0005-0000-0000-000002030000}"/>
    <cellStyle name="Accent1 42" xfId="772" xr:uid="{00000000-0005-0000-0000-000003030000}"/>
    <cellStyle name="Accent1 43" xfId="773" xr:uid="{00000000-0005-0000-0000-000004030000}"/>
    <cellStyle name="Accent1 44" xfId="774" xr:uid="{00000000-0005-0000-0000-000005030000}"/>
    <cellStyle name="Accent1 45" xfId="775" xr:uid="{00000000-0005-0000-0000-000006030000}"/>
    <cellStyle name="Accent1 46" xfId="776" xr:uid="{00000000-0005-0000-0000-000007030000}"/>
    <cellStyle name="Accent1 47" xfId="777" xr:uid="{00000000-0005-0000-0000-000008030000}"/>
    <cellStyle name="Accent1 48" xfId="778" xr:uid="{00000000-0005-0000-0000-000009030000}"/>
    <cellStyle name="Accent1 49" xfId="779" xr:uid="{00000000-0005-0000-0000-00000A030000}"/>
    <cellStyle name="Accent1 5" xfId="780" xr:uid="{00000000-0005-0000-0000-00000B030000}"/>
    <cellStyle name="Accent1 50" xfId="781" xr:uid="{00000000-0005-0000-0000-00000C030000}"/>
    <cellStyle name="Accent1 51" xfId="782" xr:uid="{00000000-0005-0000-0000-00000D030000}"/>
    <cellStyle name="Accent1 52" xfId="783" xr:uid="{00000000-0005-0000-0000-00000E030000}"/>
    <cellStyle name="Accent1 53" xfId="784" xr:uid="{00000000-0005-0000-0000-00000F030000}"/>
    <cellStyle name="Accent1 54" xfId="785" xr:uid="{00000000-0005-0000-0000-000010030000}"/>
    <cellStyle name="Accent1 55" xfId="786" xr:uid="{00000000-0005-0000-0000-000011030000}"/>
    <cellStyle name="Accent1 56" xfId="787" xr:uid="{00000000-0005-0000-0000-000012030000}"/>
    <cellStyle name="Accent1 57" xfId="788" xr:uid="{00000000-0005-0000-0000-000013030000}"/>
    <cellStyle name="Accent1 58" xfId="789" xr:uid="{00000000-0005-0000-0000-000014030000}"/>
    <cellStyle name="Accent1 6" xfId="790" xr:uid="{00000000-0005-0000-0000-000015030000}"/>
    <cellStyle name="Accent1 7" xfId="791" xr:uid="{00000000-0005-0000-0000-000016030000}"/>
    <cellStyle name="Accent1 8" xfId="792" xr:uid="{00000000-0005-0000-0000-000017030000}"/>
    <cellStyle name="Accent1 9" xfId="793" xr:uid="{00000000-0005-0000-0000-000018030000}"/>
    <cellStyle name="Accent2" xfId="794" builtinId="33" customBuiltin="1"/>
    <cellStyle name="Accent2 - 20%" xfId="795" xr:uid="{00000000-0005-0000-0000-00001A030000}"/>
    <cellStyle name="Accent2 - 40%" xfId="796" xr:uid="{00000000-0005-0000-0000-00001B030000}"/>
    <cellStyle name="Accent2 - 60%" xfId="797" xr:uid="{00000000-0005-0000-0000-00001C030000}"/>
    <cellStyle name="Accent2 10" xfId="798" xr:uid="{00000000-0005-0000-0000-00001D030000}"/>
    <cellStyle name="Accent2 11" xfId="799" xr:uid="{00000000-0005-0000-0000-00001E030000}"/>
    <cellStyle name="Accent2 12" xfId="800" xr:uid="{00000000-0005-0000-0000-00001F030000}"/>
    <cellStyle name="Accent2 13" xfId="801" xr:uid="{00000000-0005-0000-0000-000020030000}"/>
    <cellStyle name="Accent2 14" xfId="802" xr:uid="{00000000-0005-0000-0000-000021030000}"/>
    <cellStyle name="Accent2 15" xfId="803" xr:uid="{00000000-0005-0000-0000-000022030000}"/>
    <cellStyle name="Accent2 15 2" xfId="804" xr:uid="{00000000-0005-0000-0000-000023030000}"/>
    <cellStyle name="Accent2 16" xfId="805" xr:uid="{00000000-0005-0000-0000-000024030000}"/>
    <cellStyle name="Accent2 17" xfId="806" xr:uid="{00000000-0005-0000-0000-000025030000}"/>
    <cellStyle name="Accent2 18" xfId="807" xr:uid="{00000000-0005-0000-0000-000026030000}"/>
    <cellStyle name="Accent2 19" xfId="808" xr:uid="{00000000-0005-0000-0000-000027030000}"/>
    <cellStyle name="Accent2 2" xfId="809" xr:uid="{00000000-0005-0000-0000-000028030000}"/>
    <cellStyle name="Accent2 2 10" xfId="810" xr:uid="{00000000-0005-0000-0000-000029030000}"/>
    <cellStyle name="Accent2 2 11" xfId="811" xr:uid="{00000000-0005-0000-0000-00002A030000}"/>
    <cellStyle name="Accent2 2 12" xfId="812" xr:uid="{00000000-0005-0000-0000-00002B030000}"/>
    <cellStyle name="Accent2 2 13" xfId="813" xr:uid="{00000000-0005-0000-0000-00002C030000}"/>
    <cellStyle name="Accent2 2 14" xfId="814" xr:uid="{00000000-0005-0000-0000-00002D030000}"/>
    <cellStyle name="Accent2 2 2" xfId="815" xr:uid="{00000000-0005-0000-0000-00002E030000}"/>
    <cellStyle name="Accent2 2 3" xfId="816" xr:uid="{00000000-0005-0000-0000-00002F030000}"/>
    <cellStyle name="Accent2 2 4" xfId="817" xr:uid="{00000000-0005-0000-0000-000030030000}"/>
    <cellStyle name="Accent2 2 5" xfId="818" xr:uid="{00000000-0005-0000-0000-000031030000}"/>
    <cellStyle name="Accent2 2 6" xfId="819" xr:uid="{00000000-0005-0000-0000-000032030000}"/>
    <cellStyle name="Accent2 2 7" xfId="820" xr:uid="{00000000-0005-0000-0000-000033030000}"/>
    <cellStyle name="Accent2 2 8" xfId="821" xr:uid="{00000000-0005-0000-0000-000034030000}"/>
    <cellStyle name="Accent2 2 9" xfId="822" xr:uid="{00000000-0005-0000-0000-000035030000}"/>
    <cellStyle name="Accent2 2_LEAD- TL_Year_2012 2555" xfId="823" xr:uid="{00000000-0005-0000-0000-000036030000}"/>
    <cellStyle name="Accent2 20" xfId="824" xr:uid="{00000000-0005-0000-0000-000037030000}"/>
    <cellStyle name="Accent2 21" xfId="825" xr:uid="{00000000-0005-0000-0000-000038030000}"/>
    <cellStyle name="Accent2 22" xfId="826" xr:uid="{00000000-0005-0000-0000-000039030000}"/>
    <cellStyle name="Accent2 23" xfId="827" xr:uid="{00000000-0005-0000-0000-00003A030000}"/>
    <cellStyle name="Accent2 24" xfId="828" xr:uid="{00000000-0005-0000-0000-00003B030000}"/>
    <cellStyle name="Accent2 25" xfId="829" xr:uid="{00000000-0005-0000-0000-00003C030000}"/>
    <cellStyle name="Accent2 26" xfId="830" xr:uid="{00000000-0005-0000-0000-00003D030000}"/>
    <cellStyle name="Accent2 27" xfId="831" xr:uid="{00000000-0005-0000-0000-00003E030000}"/>
    <cellStyle name="Accent2 28" xfId="832" xr:uid="{00000000-0005-0000-0000-00003F030000}"/>
    <cellStyle name="Accent2 29" xfId="833" xr:uid="{00000000-0005-0000-0000-000040030000}"/>
    <cellStyle name="Accent2 3" xfId="834" xr:uid="{00000000-0005-0000-0000-000041030000}"/>
    <cellStyle name="Accent2 3 2" xfId="835" xr:uid="{00000000-0005-0000-0000-000042030000}"/>
    <cellStyle name="Accent2 3 3" xfId="836" xr:uid="{00000000-0005-0000-0000-000043030000}"/>
    <cellStyle name="Accent2 3 4" xfId="837" xr:uid="{00000000-0005-0000-0000-000044030000}"/>
    <cellStyle name="Accent2 30" xfId="838" xr:uid="{00000000-0005-0000-0000-000045030000}"/>
    <cellStyle name="Accent2 31" xfId="839" xr:uid="{00000000-0005-0000-0000-000046030000}"/>
    <cellStyle name="Accent2 32" xfId="840" xr:uid="{00000000-0005-0000-0000-000047030000}"/>
    <cellStyle name="Accent2 33" xfId="841" xr:uid="{00000000-0005-0000-0000-000048030000}"/>
    <cellStyle name="Accent2 34" xfId="842" xr:uid="{00000000-0005-0000-0000-000049030000}"/>
    <cellStyle name="Accent2 35" xfId="843" xr:uid="{00000000-0005-0000-0000-00004A030000}"/>
    <cellStyle name="Accent2 36" xfId="844" xr:uid="{00000000-0005-0000-0000-00004B030000}"/>
    <cellStyle name="Accent2 37" xfId="845" xr:uid="{00000000-0005-0000-0000-00004C030000}"/>
    <cellStyle name="Accent2 38" xfId="846" xr:uid="{00000000-0005-0000-0000-00004D030000}"/>
    <cellStyle name="Accent2 39" xfId="847" xr:uid="{00000000-0005-0000-0000-00004E030000}"/>
    <cellStyle name="Accent2 4" xfId="848" xr:uid="{00000000-0005-0000-0000-00004F030000}"/>
    <cellStyle name="Accent2 4 2" xfId="849" xr:uid="{00000000-0005-0000-0000-000050030000}"/>
    <cellStyle name="Accent2 40" xfId="850" xr:uid="{00000000-0005-0000-0000-000051030000}"/>
    <cellStyle name="Accent2 41" xfId="851" xr:uid="{00000000-0005-0000-0000-000052030000}"/>
    <cellStyle name="Accent2 42" xfId="852" xr:uid="{00000000-0005-0000-0000-000053030000}"/>
    <cellStyle name="Accent2 43" xfId="853" xr:uid="{00000000-0005-0000-0000-000054030000}"/>
    <cellStyle name="Accent2 44" xfId="854" xr:uid="{00000000-0005-0000-0000-000055030000}"/>
    <cellStyle name="Accent2 45" xfId="855" xr:uid="{00000000-0005-0000-0000-000056030000}"/>
    <cellStyle name="Accent2 46" xfId="856" xr:uid="{00000000-0005-0000-0000-000057030000}"/>
    <cellStyle name="Accent2 47" xfId="857" xr:uid="{00000000-0005-0000-0000-000058030000}"/>
    <cellStyle name="Accent2 48" xfId="858" xr:uid="{00000000-0005-0000-0000-000059030000}"/>
    <cellStyle name="Accent2 49" xfId="859" xr:uid="{00000000-0005-0000-0000-00005A030000}"/>
    <cellStyle name="Accent2 5" xfId="860" xr:uid="{00000000-0005-0000-0000-00005B030000}"/>
    <cellStyle name="Accent2 50" xfId="861" xr:uid="{00000000-0005-0000-0000-00005C030000}"/>
    <cellStyle name="Accent2 51" xfId="862" xr:uid="{00000000-0005-0000-0000-00005D030000}"/>
    <cellStyle name="Accent2 52" xfId="863" xr:uid="{00000000-0005-0000-0000-00005E030000}"/>
    <cellStyle name="Accent2 53" xfId="864" xr:uid="{00000000-0005-0000-0000-00005F030000}"/>
    <cellStyle name="Accent2 54" xfId="865" xr:uid="{00000000-0005-0000-0000-000060030000}"/>
    <cellStyle name="Accent2 55" xfId="866" xr:uid="{00000000-0005-0000-0000-000061030000}"/>
    <cellStyle name="Accent2 56" xfId="867" xr:uid="{00000000-0005-0000-0000-000062030000}"/>
    <cellStyle name="Accent2 57" xfId="868" xr:uid="{00000000-0005-0000-0000-000063030000}"/>
    <cellStyle name="Accent2 58" xfId="869" xr:uid="{00000000-0005-0000-0000-000064030000}"/>
    <cellStyle name="Accent2 6" xfId="870" xr:uid="{00000000-0005-0000-0000-000065030000}"/>
    <cellStyle name="Accent2 7" xfId="871" xr:uid="{00000000-0005-0000-0000-000066030000}"/>
    <cellStyle name="Accent2 8" xfId="872" xr:uid="{00000000-0005-0000-0000-000067030000}"/>
    <cellStyle name="Accent2 9" xfId="873" xr:uid="{00000000-0005-0000-0000-000068030000}"/>
    <cellStyle name="Accent3" xfId="874" builtinId="37" customBuiltin="1"/>
    <cellStyle name="Accent3 - 20%" xfId="875" xr:uid="{00000000-0005-0000-0000-00006A030000}"/>
    <cellStyle name="Accent3 - 40%" xfId="876" xr:uid="{00000000-0005-0000-0000-00006B030000}"/>
    <cellStyle name="Accent3 - 60%" xfId="877" xr:uid="{00000000-0005-0000-0000-00006C030000}"/>
    <cellStyle name="Accent3 10" xfId="878" xr:uid="{00000000-0005-0000-0000-00006D030000}"/>
    <cellStyle name="Accent3 11" xfId="879" xr:uid="{00000000-0005-0000-0000-00006E030000}"/>
    <cellStyle name="Accent3 12" xfId="880" xr:uid="{00000000-0005-0000-0000-00006F030000}"/>
    <cellStyle name="Accent3 13" xfId="881" xr:uid="{00000000-0005-0000-0000-000070030000}"/>
    <cellStyle name="Accent3 14" xfId="882" xr:uid="{00000000-0005-0000-0000-000071030000}"/>
    <cellStyle name="Accent3 15" xfId="883" xr:uid="{00000000-0005-0000-0000-000072030000}"/>
    <cellStyle name="Accent3 15 2" xfId="884" xr:uid="{00000000-0005-0000-0000-000073030000}"/>
    <cellStyle name="Accent3 16" xfId="885" xr:uid="{00000000-0005-0000-0000-000074030000}"/>
    <cellStyle name="Accent3 17" xfId="886" xr:uid="{00000000-0005-0000-0000-000075030000}"/>
    <cellStyle name="Accent3 18" xfId="887" xr:uid="{00000000-0005-0000-0000-000076030000}"/>
    <cellStyle name="Accent3 19" xfId="888" xr:uid="{00000000-0005-0000-0000-000077030000}"/>
    <cellStyle name="Accent3 2" xfId="889" xr:uid="{00000000-0005-0000-0000-000078030000}"/>
    <cellStyle name="Accent3 2 10" xfId="890" xr:uid="{00000000-0005-0000-0000-000079030000}"/>
    <cellStyle name="Accent3 2 11" xfId="891" xr:uid="{00000000-0005-0000-0000-00007A030000}"/>
    <cellStyle name="Accent3 2 12" xfId="892" xr:uid="{00000000-0005-0000-0000-00007B030000}"/>
    <cellStyle name="Accent3 2 13" xfId="893" xr:uid="{00000000-0005-0000-0000-00007C030000}"/>
    <cellStyle name="Accent3 2 14" xfId="894" xr:uid="{00000000-0005-0000-0000-00007D030000}"/>
    <cellStyle name="Accent3 2 2" xfId="895" xr:uid="{00000000-0005-0000-0000-00007E030000}"/>
    <cellStyle name="Accent3 2 3" xfId="896" xr:uid="{00000000-0005-0000-0000-00007F030000}"/>
    <cellStyle name="Accent3 2 4" xfId="897" xr:uid="{00000000-0005-0000-0000-000080030000}"/>
    <cellStyle name="Accent3 2 5" xfId="898" xr:uid="{00000000-0005-0000-0000-000081030000}"/>
    <cellStyle name="Accent3 2 6" xfId="899" xr:uid="{00000000-0005-0000-0000-000082030000}"/>
    <cellStyle name="Accent3 2 7" xfId="900" xr:uid="{00000000-0005-0000-0000-000083030000}"/>
    <cellStyle name="Accent3 2 8" xfId="901" xr:uid="{00000000-0005-0000-0000-000084030000}"/>
    <cellStyle name="Accent3 2 9" xfId="902" xr:uid="{00000000-0005-0000-0000-000085030000}"/>
    <cellStyle name="Accent3 2_LEAD- TL_Year_2012 2555" xfId="903" xr:uid="{00000000-0005-0000-0000-000086030000}"/>
    <cellStyle name="Accent3 20" xfId="904" xr:uid="{00000000-0005-0000-0000-000087030000}"/>
    <cellStyle name="Accent3 21" xfId="905" xr:uid="{00000000-0005-0000-0000-000088030000}"/>
    <cellStyle name="Accent3 22" xfId="906" xr:uid="{00000000-0005-0000-0000-000089030000}"/>
    <cellStyle name="Accent3 23" xfId="907" xr:uid="{00000000-0005-0000-0000-00008A030000}"/>
    <cellStyle name="Accent3 24" xfId="908" xr:uid="{00000000-0005-0000-0000-00008B030000}"/>
    <cellStyle name="Accent3 25" xfId="909" xr:uid="{00000000-0005-0000-0000-00008C030000}"/>
    <cellStyle name="Accent3 26" xfId="910" xr:uid="{00000000-0005-0000-0000-00008D030000}"/>
    <cellStyle name="Accent3 27" xfId="911" xr:uid="{00000000-0005-0000-0000-00008E030000}"/>
    <cellStyle name="Accent3 28" xfId="912" xr:uid="{00000000-0005-0000-0000-00008F030000}"/>
    <cellStyle name="Accent3 29" xfId="913" xr:uid="{00000000-0005-0000-0000-000090030000}"/>
    <cellStyle name="Accent3 3" xfId="914" xr:uid="{00000000-0005-0000-0000-000091030000}"/>
    <cellStyle name="Accent3 3 2" xfId="915" xr:uid="{00000000-0005-0000-0000-000092030000}"/>
    <cellStyle name="Accent3 3 3" xfId="916" xr:uid="{00000000-0005-0000-0000-000093030000}"/>
    <cellStyle name="Accent3 3 4" xfId="917" xr:uid="{00000000-0005-0000-0000-000094030000}"/>
    <cellStyle name="Accent3 30" xfId="918" xr:uid="{00000000-0005-0000-0000-000095030000}"/>
    <cellStyle name="Accent3 31" xfId="919" xr:uid="{00000000-0005-0000-0000-000096030000}"/>
    <cellStyle name="Accent3 32" xfId="920" xr:uid="{00000000-0005-0000-0000-000097030000}"/>
    <cellStyle name="Accent3 33" xfId="921" xr:uid="{00000000-0005-0000-0000-000098030000}"/>
    <cellStyle name="Accent3 34" xfId="922" xr:uid="{00000000-0005-0000-0000-000099030000}"/>
    <cellStyle name="Accent3 35" xfId="923" xr:uid="{00000000-0005-0000-0000-00009A030000}"/>
    <cellStyle name="Accent3 36" xfId="924" xr:uid="{00000000-0005-0000-0000-00009B030000}"/>
    <cellStyle name="Accent3 37" xfId="925" xr:uid="{00000000-0005-0000-0000-00009C030000}"/>
    <cellStyle name="Accent3 38" xfId="926" xr:uid="{00000000-0005-0000-0000-00009D030000}"/>
    <cellStyle name="Accent3 39" xfId="927" xr:uid="{00000000-0005-0000-0000-00009E030000}"/>
    <cellStyle name="Accent3 4" xfId="928" xr:uid="{00000000-0005-0000-0000-00009F030000}"/>
    <cellStyle name="Accent3 4 2" xfId="929" xr:uid="{00000000-0005-0000-0000-0000A0030000}"/>
    <cellStyle name="Accent3 40" xfId="930" xr:uid="{00000000-0005-0000-0000-0000A1030000}"/>
    <cellStyle name="Accent3 41" xfId="931" xr:uid="{00000000-0005-0000-0000-0000A2030000}"/>
    <cellStyle name="Accent3 42" xfId="932" xr:uid="{00000000-0005-0000-0000-0000A3030000}"/>
    <cellStyle name="Accent3 43" xfId="933" xr:uid="{00000000-0005-0000-0000-0000A4030000}"/>
    <cellStyle name="Accent3 44" xfId="934" xr:uid="{00000000-0005-0000-0000-0000A5030000}"/>
    <cellStyle name="Accent3 45" xfId="935" xr:uid="{00000000-0005-0000-0000-0000A6030000}"/>
    <cellStyle name="Accent3 46" xfId="936" xr:uid="{00000000-0005-0000-0000-0000A7030000}"/>
    <cellStyle name="Accent3 47" xfId="937" xr:uid="{00000000-0005-0000-0000-0000A8030000}"/>
    <cellStyle name="Accent3 48" xfId="938" xr:uid="{00000000-0005-0000-0000-0000A9030000}"/>
    <cellStyle name="Accent3 49" xfId="939" xr:uid="{00000000-0005-0000-0000-0000AA030000}"/>
    <cellStyle name="Accent3 5" xfId="940" xr:uid="{00000000-0005-0000-0000-0000AB030000}"/>
    <cellStyle name="Accent3 50" xfId="941" xr:uid="{00000000-0005-0000-0000-0000AC030000}"/>
    <cellStyle name="Accent3 51" xfId="942" xr:uid="{00000000-0005-0000-0000-0000AD030000}"/>
    <cellStyle name="Accent3 52" xfId="943" xr:uid="{00000000-0005-0000-0000-0000AE030000}"/>
    <cellStyle name="Accent3 53" xfId="944" xr:uid="{00000000-0005-0000-0000-0000AF030000}"/>
    <cellStyle name="Accent3 54" xfId="945" xr:uid="{00000000-0005-0000-0000-0000B0030000}"/>
    <cellStyle name="Accent3 55" xfId="946" xr:uid="{00000000-0005-0000-0000-0000B1030000}"/>
    <cellStyle name="Accent3 56" xfId="947" xr:uid="{00000000-0005-0000-0000-0000B2030000}"/>
    <cellStyle name="Accent3 57" xfId="948" xr:uid="{00000000-0005-0000-0000-0000B3030000}"/>
    <cellStyle name="Accent3 58" xfId="949" xr:uid="{00000000-0005-0000-0000-0000B4030000}"/>
    <cellStyle name="Accent3 6" xfId="950" xr:uid="{00000000-0005-0000-0000-0000B5030000}"/>
    <cellStyle name="Accent3 7" xfId="951" xr:uid="{00000000-0005-0000-0000-0000B6030000}"/>
    <cellStyle name="Accent3 8" xfId="952" xr:uid="{00000000-0005-0000-0000-0000B7030000}"/>
    <cellStyle name="Accent3 9" xfId="953" xr:uid="{00000000-0005-0000-0000-0000B8030000}"/>
    <cellStyle name="Accent4" xfId="954" builtinId="41" customBuiltin="1"/>
    <cellStyle name="Accent4 - 20%" xfId="955" xr:uid="{00000000-0005-0000-0000-0000BA030000}"/>
    <cellStyle name="Accent4 - 40%" xfId="956" xr:uid="{00000000-0005-0000-0000-0000BB030000}"/>
    <cellStyle name="Accent4 - 60%" xfId="957" xr:uid="{00000000-0005-0000-0000-0000BC030000}"/>
    <cellStyle name="Accent4 10" xfId="958" xr:uid="{00000000-0005-0000-0000-0000BD030000}"/>
    <cellStyle name="Accent4 11" xfId="959" xr:uid="{00000000-0005-0000-0000-0000BE030000}"/>
    <cellStyle name="Accent4 12" xfId="960" xr:uid="{00000000-0005-0000-0000-0000BF030000}"/>
    <cellStyle name="Accent4 13" xfId="961" xr:uid="{00000000-0005-0000-0000-0000C0030000}"/>
    <cellStyle name="Accent4 14" xfId="962" xr:uid="{00000000-0005-0000-0000-0000C1030000}"/>
    <cellStyle name="Accent4 15" xfId="963" xr:uid="{00000000-0005-0000-0000-0000C2030000}"/>
    <cellStyle name="Accent4 15 2" xfId="964" xr:uid="{00000000-0005-0000-0000-0000C3030000}"/>
    <cellStyle name="Accent4 16" xfId="965" xr:uid="{00000000-0005-0000-0000-0000C4030000}"/>
    <cellStyle name="Accent4 17" xfId="966" xr:uid="{00000000-0005-0000-0000-0000C5030000}"/>
    <cellStyle name="Accent4 18" xfId="967" xr:uid="{00000000-0005-0000-0000-0000C6030000}"/>
    <cellStyle name="Accent4 19" xfId="968" xr:uid="{00000000-0005-0000-0000-0000C7030000}"/>
    <cellStyle name="Accent4 2" xfId="969" xr:uid="{00000000-0005-0000-0000-0000C8030000}"/>
    <cellStyle name="Accent4 2 10" xfId="970" xr:uid="{00000000-0005-0000-0000-0000C9030000}"/>
    <cellStyle name="Accent4 2 11" xfId="971" xr:uid="{00000000-0005-0000-0000-0000CA030000}"/>
    <cellStyle name="Accent4 2 12" xfId="972" xr:uid="{00000000-0005-0000-0000-0000CB030000}"/>
    <cellStyle name="Accent4 2 13" xfId="973" xr:uid="{00000000-0005-0000-0000-0000CC030000}"/>
    <cellStyle name="Accent4 2 14" xfId="974" xr:uid="{00000000-0005-0000-0000-0000CD030000}"/>
    <cellStyle name="Accent4 2 2" xfId="975" xr:uid="{00000000-0005-0000-0000-0000CE030000}"/>
    <cellStyle name="Accent4 2 3" xfId="976" xr:uid="{00000000-0005-0000-0000-0000CF030000}"/>
    <cellStyle name="Accent4 2 4" xfId="977" xr:uid="{00000000-0005-0000-0000-0000D0030000}"/>
    <cellStyle name="Accent4 2 5" xfId="978" xr:uid="{00000000-0005-0000-0000-0000D1030000}"/>
    <cellStyle name="Accent4 2 6" xfId="979" xr:uid="{00000000-0005-0000-0000-0000D2030000}"/>
    <cellStyle name="Accent4 2 7" xfId="980" xr:uid="{00000000-0005-0000-0000-0000D3030000}"/>
    <cellStyle name="Accent4 2 8" xfId="981" xr:uid="{00000000-0005-0000-0000-0000D4030000}"/>
    <cellStyle name="Accent4 2 9" xfId="982" xr:uid="{00000000-0005-0000-0000-0000D5030000}"/>
    <cellStyle name="Accent4 2_LEAD- TL_Year_2012 2555" xfId="983" xr:uid="{00000000-0005-0000-0000-0000D6030000}"/>
    <cellStyle name="Accent4 20" xfId="984" xr:uid="{00000000-0005-0000-0000-0000D7030000}"/>
    <cellStyle name="Accent4 21" xfId="985" xr:uid="{00000000-0005-0000-0000-0000D8030000}"/>
    <cellStyle name="Accent4 22" xfId="986" xr:uid="{00000000-0005-0000-0000-0000D9030000}"/>
    <cellStyle name="Accent4 23" xfId="987" xr:uid="{00000000-0005-0000-0000-0000DA030000}"/>
    <cellStyle name="Accent4 24" xfId="988" xr:uid="{00000000-0005-0000-0000-0000DB030000}"/>
    <cellStyle name="Accent4 25" xfId="989" xr:uid="{00000000-0005-0000-0000-0000DC030000}"/>
    <cellStyle name="Accent4 26" xfId="990" xr:uid="{00000000-0005-0000-0000-0000DD030000}"/>
    <cellStyle name="Accent4 27" xfId="991" xr:uid="{00000000-0005-0000-0000-0000DE030000}"/>
    <cellStyle name="Accent4 28" xfId="992" xr:uid="{00000000-0005-0000-0000-0000DF030000}"/>
    <cellStyle name="Accent4 29" xfId="993" xr:uid="{00000000-0005-0000-0000-0000E0030000}"/>
    <cellStyle name="Accent4 3" xfId="994" xr:uid="{00000000-0005-0000-0000-0000E1030000}"/>
    <cellStyle name="Accent4 3 2" xfId="995" xr:uid="{00000000-0005-0000-0000-0000E2030000}"/>
    <cellStyle name="Accent4 3 3" xfId="996" xr:uid="{00000000-0005-0000-0000-0000E3030000}"/>
    <cellStyle name="Accent4 3 4" xfId="997" xr:uid="{00000000-0005-0000-0000-0000E4030000}"/>
    <cellStyle name="Accent4 30" xfId="998" xr:uid="{00000000-0005-0000-0000-0000E5030000}"/>
    <cellStyle name="Accent4 31" xfId="999" xr:uid="{00000000-0005-0000-0000-0000E6030000}"/>
    <cellStyle name="Accent4 32" xfId="1000" xr:uid="{00000000-0005-0000-0000-0000E7030000}"/>
    <cellStyle name="Accent4 33" xfId="1001" xr:uid="{00000000-0005-0000-0000-0000E8030000}"/>
    <cellStyle name="Accent4 34" xfId="1002" xr:uid="{00000000-0005-0000-0000-0000E9030000}"/>
    <cellStyle name="Accent4 35" xfId="1003" xr:uid="{00000000-0005-0000-0000-0000EA030000}"/>
    <cellStyle name="Accent4 36" xfId="1004" xr:uid="{00000000-0005-0000-0000-0000EB030000}"/>
    <cellStyle name="Accent4 37" xfId="1005" xr:uid="{00000000-0005-0000-0000-0000EC030000}"/>
    <cellStyle name="Accent4 38" xfId="1006" xr:uid="{00000000-0005-0000-0000-0000ED030000}"/>
    <cellStyle name="Accent4 39" xfId="1007" xr:uid="{00000000-0005-0000-0000-0000EE030000}"/>
    <cellStyle name="Accent4 4" xfId="1008" xr:uid="{00000000-0005-0000-0000-0000EF030000}"/>
    <cellStyle name="Accent4 4 2" xfId="1009" xr:uid="{00000000-0005-0000-0000-0000F0030000}"/>
    <cellStyle name="Accent4 40" xfId="1010" xr:uid="{00000000-0005-0000-0000-0000F1030000}"/>
    <cellStyle name="Accent4 41" xfId="1011" xr:uid="{00000000-0005-0000-0000-0000F2030000}"/>
    <cellStyle name="Accent4 42" xfId="1012" xr:uid="{00000000-0005-0000-0000-0000F3030000}"/>
    <cellStyle name="Accent4 43" xfId="1013" xr:uid="{00000000-0005-0000-0000-0000F4030000}"/>
    <cellStyle name="Accent4 44" xfId="1014" xr:uid="{00000000-0005-0000-0000-0000F5030000}"/>
    <cellStyle name="Accent4 45" xfId="1015" xr:uid="{00000000-0005-0000-0000-0000F6030000}"/>
    <cellStyle name="Accent4 46" xfId="1016" xr:uid="{00000000-0005-0000-0000-0000F7030000}"/>
    <cellStyle name="Accent4 47" xfId="1017" xr:uid="{00000000-0005-0000-0000-0000F8030000}"/>
    <cellStyle name="Accent4 48" xfId="1018" xr:uid="{00000000-0005-0000-0000-0000F9030000}"/>
    <cellStyle name="Accent4 49" xfId="1019" xr:uid="{00000000-0005-0000-0000-0000FA030000}"/>
    <cellStyle name="Accent4 5" xfId="1020" xr:uid="{00000000-0005-0000-0000-0000FB030000}"/>
    <cellStyle name="Accent4 50" xfId="1021" xr:uid="{00000000-0005-0000-0000-0000FC030000}"/>
    <cellStyle name="Accent4 51" xfId="1022" xr:uid="{00000000-0005-0000-0000-0000FD030000}"/>
    <cellStyle name="Accent4 52" xfId="1023" xr:uid="{00000000-0005-0000-0000-0000FE030000}"/>
    <cellStyle name="Accent4 53" xfId="1024" xr:uid="{00000000-0005-0000-0000-0000FF030000}"/>
    <cellStyle name="Accent4 54" xfId="1025" xr:uid="{00000000-0005-0000-0000-000000040000}"/>
    <cellStyle name="Accent4 55" xfId="1026" xr:uid="{00000000-0005-0000-0000-000001040000}"/>
    <cellStyle name="Accent4 56" xfId="1027" xr:uid="{00000000-0005-0000-0000-000002040000}"/>
    <cellStyle name="Accent4 57" xfId="1028" xr:uid="{00000000-0005-0000-0000-000003040000}"/>
    <cellStyle name="Accent4 58" xfId="1029" xr:uid="{00000000-0005-0000-0000-000004040000}"/>
    <cellStyle name="Accent4 6" xfId="1030" xr:uid="{00000000-0005-0000-0000-000005040000}"/>
    <cellStyle name="Accent4 7" xfId="1031" xr:uid="{00000000-0005-0000-0000-000006040000}"/>
    <cellStyle name="Accent4 8" xfId="1032" xr:uid="{00000000-0005-0000-0000-000007040000}"/>
    <cellStyle name="Accent4 9" xfId="1033" xr:uid="{00000000-0005-0000-0000-000008040000}"/>
    <cellStyle name="Accent5" xfId="1034" builtinId="45" customBuiltin="1"/>
    <cellStyle name="Accent5 - 20%" xfId="1035" xr:uid="{00000000-0005-0000-0000-00000A040000}"/>
    <cellStyle name="Accent5 - 40%" xfId="1036" xr:uid="{00000000-0005-0000-0000-00000B040000}"/>
    <cellStyle name="Accent5 - 60%" xfId="1037" xr:uid="{00000000-0005-0000-0000-00000C040000}"/>
    <cellStyle name="Accent5 10" xfId="1038" xr:uid="{00000000-0005-0000-0000-00000D040000}"/>
    <cellStyle name="Accent5 11" xfId="1039" xr:uid="{00000000-0005-0000-0000-00000E040000}"/>
    <cellStyle name="Accent5 12" xfId="1040" xr:uid="{00000000-0005-0000-0000-00000F040000}"/>
    <cellStyle name="Accent5 13" xfId="1041" xr:uid="{00000000-0005-0000-0000-000010040000}"/>
    <cellStyle name="Accent5 14" xfId="1042" xr:uid="{00000000-0005-0000-0000-000011040000}"/>
    <cellStyle name="Accent5 15" xfId="1043" xr:uid="{00000000-0005-0000-0000-000012040000}"/>
    <cellStyle name="Accent5 15 2" xfId="1044" xr:uid="{00000000-0005-0000-0000-000013040000}"/>
    <cellStyle name="Accent5 16" xfId="1045" xr:uid="{00000000-0005-0000-0000-000014040000}"/>
    <cellStyle name="Accent5 17" xfId="1046" xr:uid="{00000000-0005-0000-0000-000015040000}"/>
    <cellStyle name="Accent5 18" xfId="1047" xr:uid="{00000000-0005-0000-0000-000016040000}"/>
    <cellStyle name="Accent5 19" xfId="1048" xr:uid="{00000000-0005-0000-0000-000017040000}"/>
    <cellStyle name="Accent5 2" xfId="1049" xr:uid="{00000000-0005-0000-0000-000018040000}"/>
    <cellStyle name="Accent5 2 10" xfId="1050" xr:uid="{00000000-0005-0000-0000-000019040000}"/>
    <cellStyle name="Accent5 2 11" xfId="1051" xr:uid="{00000000-0005-0000-0000-00001A040000}"/>
    <cellStyle name="Accent5 2 12" xfId="1052" xr:uid="{00000000-0005-0000-0000-00001B040000}"/>
    <cellStyle name="Accent5 2 13" xfId="1053" xr:uid="{00000000-0005-0000-0000-00001C040000}"/>
    <cellStyle name="Accent5 2 14" xfId="1054" xr:uid="{00000000-0005-0000-0000-00001D040000}"/>
    <cellStyle name="Accent5 2 2" xfId="1055" xr:uid="{00000000-0005-0000-0000-00001E040000}"/>
    <cellStyle name="Accent5 2 3" xfId="1056" xr:uid="{00000000-0005-0000-0000-00001F040000}"/>
    <cellStyle name="Accent5 2 4" xfId="1057" xr:uid="{00000000-0005-0000-0000-000020040000}"/>
    <cellStyle name="Accent5 2 5" xfId="1058" xr:uid="{00000000-0005-0000-0000-000021040000}"/>
    <cellStyle name="Accent5 2 6" xfId="1059" xr:uid="{00000000-0005-0000-0000-000022040000}"/>
    <cellStyle name="Accent5 2 7" xfId="1060" xr:uid="{00000000-0005-0000-0000-000023040000}"/>
    <cellStyle name="Accent5 2 8" xfId="1061" xr:uid="{00000000-0005-0000-0000-000024040000}"/>
    <cellStyle name="Accent5 2 9" xfId="1062" xr:uid="{00000000-0005-0000-0000-000025040000}"/>
    <cellStyle name="Accent5 2_LEAD- TL_Year_2012 2555" xfId="1063" xr:uid="{00000000-0005-0000-0000-000026040000}"/>
    <cellStyle name="Accent5 20" xfId="1064" xr:uid="{00000000-0005-0000-0000-000027040000}"/>
    <cellStyle name="Accent5 21" xfId="1065" xr:uid="{00000000-0005-0000-0000-000028040000}"/>
    <cellStyle name="Accent5 22" xfId="1066" xr:uid="{00000000-0005-0000-0000-000029040000}"/>
    <cellStyle name="Accent5 23" xfId="1067" xr:uid="{00000000-0005-0000-0000-00002A040000}"/>
    <cellStyle name="Accent5 24" xfId="1068" xr:uid="{00000000-0005-0000-0000-00002B040000}"/>
    <cellStyle name="Accent5 25" xfId="1069" xr:uid="{00000000-0005-0000-0000-00002C040000}"/>
    <cellStyle name="Accent5 26" xfId="1070" xr:uid="{00000000-0005-0000-0000-00002D040000}"/>
    <cellStyle name="Accent5 27" xfId="1071" xr:uid="{00000000-0005-0000-0000-00002E040000}"/>
    <cellStyle name="Accent5 28" xfId="1072" xr:uid="{00000000-0005-0000-0000-00002F040000}"/>
    <cellStyle name="Accent5 29" xfId="1073" xr:uid="{00000000-0005-0000-0000-000030040000}"/>
    <cellStyle name="Accent5 3" xfId="1074" xr:uid="{00000000-0005-0000-0000-000031040000}"/>
    <cellStyle name="Accent5 3 2" xfId="1075" xr:uid="{00000000-0005-0000-0000-000032040000}"/>
    <cellStyle name="Accent5 3 3" xfId="1076" xr:uid="{00000000-0005-0000-0000-000033040000}"/>
    <cellStyle name="Accent5 3 4" xfId="1077" xr:uid="{00000000-0005-0000-0000-000034040000}"/>
    <cellStyle name="Accent5 30" xfId="1078" xr:uid="{00000000-0005-0000-0000-000035040000}"/>
    <cellStyle name="Accent5 31" xfId="1079" xr:uid="{00000000-0005-0000-0000-000036040000}"/>
    <cellStyle name="Accent5 32" xfId="1080" xr:uid="{00000000-0005-0000-0000-000037040000}"/>
    <cellStyle name="Accent5 33" xfId="1081" xr:uid="{00000000-0005-0000-0000-000038040000}"/>
    <cellStyle name="Accent5 34" xfId="1082" xr:uid="{00000000-0005-0000-0000-000039040000}"/>
    <cellStyle name="Accent5 35" xfId="1083" xr:uid="{00000000-0005-0000-0000-00003A040000}"/>
    <cellStyle name="Accent5 36" xfId="1084" xr:uid="{00000000-0005-0000-0000-00003B040000}"/>
    <cellStyle name="Accent5 37" xfId="1085" xr:uid="{00000000-0005-0000-0000-00003C040000}"/>
    <cellStyle name="Accent5 38" xfId="1086" xr:uid="{00000000-0005-0000-0000-00003D040000}"/>
    <cellStyle name="Accent5 39" xfId="1087" xr:uid="{00000000-0005-0000-0000-00003E040000}"/>
    <cellStyle name="Accent5 4" xfId="1088" xr:uid="{00000000-0005-0000-0000-00003F040000}"/>
    <cellStyle name="Accent5 4 2" xfId="1089" xr:uid="{00000000-0005-0000-0000-000040040000}"/>
    <cellStyle name="Accent5 40" xfId="1090" xr:uid="{00000000-0005-0000-0000-000041040000}"/>
    <cellStyle name="Accent5 41" xfId="1091" xr:uid="{00000000-0005-0000-0000-000042040000}"/>
    <cellStyle name="Accent5 42" xfId="1092" xr:uid="{00000000-0005-0000-0000-000043040000}"/>
    <cellStyle name="Accent5 43" xfId="1093" xr:uid="{00000000-0005-0000-0000-000044040000}"/>
    <cellStyle name="Accent5 44" xfId="1094" xr:uid="{00000000-0005-0000-0000-000045040000}"/>
    <cellStyle name="Accent5 45" xfId="1095" xr:uid="{00000000-0005-0000-0000-000046040000}"/>
    <cellStyle name="Accent5 46" xfId="1096" xr:uid="{00000000-0005-0000-0000-000047040000}"/>
    <cellStyle name="Accent5 47" xfId="1097" xr:uid="{00000000-0005-0000-0000-000048040000}"/>
    <cellStyle name="Accent5 48" xfId="1098" xr:uid="{00000000-0005-0000-0000-000049040000}"/>
    <cellStyle name="Accent5 49" xfId="1099" xr:uid="{00000000-0005-0000-0000-00004A040000}"/>
    <cellStyle name="Accent5 5" xfId="1100" xr:uid="{00000000-0005-0000-0000-00004B040000}"/>
    <cellStyle name="Accent5 50" xfId="1101" xr:uid="{00000000-0005-0000-0000-00004C040000}"/>
    <cellStyle name="Accent5 51" xfId="1102" xr:uid="{00000000-0005-0000-0000-00004D040000}"/>
    <cellStyle name="Accent5 52" xfId="1103" xr:uid="{00000000-0005-0000-0000-00004E040000}"/>
    <cellStyle name="Accent5 53" xfId="1104" xr:uid="{00000000-0005-0000-0000-00004F040000}"/>
    <cellStyle name="Accent5 54" xfId="1105" xr:uid="{00000000-0005-0000-0000-000050040000}"/>
    <cellStyle name="Accent5 55" xfId="1106" xr:uid="{00000000-0005-0000-0000-000051040000}"/>
    <cellStyle name="Accent5 56" xfId="1107" xr:uid="{00000000-0005-0000-0000-000052040000}"/>
    <cellStyle name="Accent5 57" xfId="1108" xr:uid="{00000000-0005-0000-0000-000053040000}"/>
    <cellStyle name="Accent5 58" xfId="1109" xr:uid="{00000000-0005-0000-0000-000054040000}"/>
    <cellStyle name="Accent5 6" xfId="1110" xr:uid="{00000000-0005-0000-0000-000055040000}"/>
    <cellStyle name="Accent5 7" xfId="1111" xr:uid="{00000000-0005-0000-0000-000056040000}"/>
    <cellStyle name="Accent5 8" xfId="1112" xr:uid="{00000000-0005-0000-0000-000057040000}"/>
    <cellStyle name="Accent5 9" xfId="1113" xr:uid="{00000000-0005-0000-0000-000058040000}"/>
    <cellStyle name="Accent6" xfId="1114" builtinId="49" customBuiltin="1"/>
    <cellStyle name="Accent6 - 20%" xfId="1115" xr:uid="{00000000-0005-0000-0000-00005A040000}"/>
    <cellStyle name="Accent6 - 40%" xfId="1116" xr:uid="{00000000-0005-0000-0000-00005B040000}"/>
    <cellStyle name="Accent6 - 60%" xfId="1117" xr:uid="{00000000-0005-0000-0000-00005C040000}"/>
    <cellStyle name="Accent6 10" xfId="1118" xr:uid="{00000000-0005-0000-0000-00005D040000}"/>
    <cellStyle name="Accent6 11" xfId="1119" xr:uid="{00000000-0005-0000-0000-00005E040000}"/>
    <cellStyle name="Accent6 12" xfId="1120" xr:uid="{00000000-0005-0000-0000-00005F040000}"/>
    <cellStyle name="Accent6 13" xfId="1121" xr:uid="{00000000-0005-0000-0000-000060040000}"/>
    <cellStyle name="Accent6 14" xfId="1122" xr:uid="{00000000-0005-0000-0000-000061040000}"/>
    <cellStyle name="Accent6 15" xfId="1123" xr:uid="{00000000-0005-0000-0000-000062040000}"/>
    <cellStyle name="Accent6 15 2" xfId="1124" xr:uid="{00000000-0005-0000-0000-000063040000}"/>
    <cellStyle name="Accent6 16" xfId="1125" xr:uid="{00000000-0005-0000-0000-000064040000}"/>
    <cellStyle name="Accent6 17" xfId="1126" xr:uid="{00000000-0005-0000-0000-000065040000}"/>
    <cellStyle name="Accent6 18" xfId="1127" xr:uid="{00000000-0005-0000-0000-000066040000}"/>
    <cellStyle name="Accent6 19" xfId="1128" xr:uid="{00000000-0005-0000-0000-000067040000}"/>
    <cellStyle name="Accent6 2" xfId="1129" xr:uid="{00000000-0005-0000-0000-000068040000}"/>
    <cellStyle name="Accent6 2 10" xfId="1130" xr:uid="{00000000-0005-0000-0000-000069040000}"/>
    <cellStyle name="Accent6 2 11" xfId="1131" xr:uid="{00000000-0005-0000-0000-00006A040000}"/>
    <cellStyle name="Accent6 2 12" xfId="1132" xr:uid="{00000000-0005-0000-0000-00006B040000}"/>
    <cellStyle name="Accent6 2 13" xfId="1133" xr:uid="{00000000-0005-0000-0000-00006C040000}"/>
    <cellStyle name="Accent6 2 14" xfId="1134" xr:uid="{00000000-0005-0000-0000-00006D040000}"/>
    <cellStyle name="Accent6 2 2" xfId="1135" xr:uid="{00000000-0005-0000-0000-00006E040000}"/>
    <cellStyle name="Accent6 2 3" xfId="1136" xr:uid="{00000000-0005-0000-0000-00006F040000}"/>
    <cellStyle name="Accent6 2 4" xfId="1137" xr:uid="{00000000-0005-0000-0000-000070040000}"/>
    <cellStyle name="Accent6 2 5" xfId="1138" xr:uid="{00000000-0005-0000-0000-000071040000}"/>
    <cellStyle name="Accent6 2 6" xfId="1139" xr:uid="{00000000-0005-0000-0000-000072040000}"/>
    <cellStyle name="Accent6 2 7" xfId="1140" xr:uid="{00000000-0005-0000-0000-000073040000}"/>
    <cellStyle name="Accent6 2 8" xfId="1141" xr:uid="{00000000-0005-0000-0000-000074040000}"/>
    <cellStyle name="Accent6 2 9" xfId="1142" xr:uid="{00000000-0005-0000-0000-000075040000}"/>
    <cellStyle name="Accent6 2_LEAD- TL_Year_2012 2555" xfId="1143" xr:uid="{00000000-0005-0000-0000-000076040000}"/>
    <cellStyle name="Accent6 20" xfId="1144" xr:uid="{00000000-0005-0000-0000-000077040000}"/>
    <cellStyle name="Accent6 21" xfId="1145" xr:uid="{00000000-0005-0000-0000-000078040000}"/>
    <cellStyle name="Accent6 22" xfId="1146" xr:uid="{00000000-0005-0000-0000-000079040000}"/>
    <cellStyle name="Accent6 23" xfId="1147" xr:uid="{00000000-0005-0000-0000-00007A040000}"/>
    <cellStyle name="Accent6 24" xfId="1148" xr:uid="{00000000-0005-0000-0000-00007B040000}"/>
    <cellStyle name="Accent6 25" xfId="1149" xr:uid="{00000000-0005-0000-0000-00007C040000}"/>
    <cellStyle name="Accent6 26" xfId="1150" xr:uid="{00000000-0005-0000-0000-00007D040000}"/>
    <cellStyle name="Accent6 27" xfId="1151" xr:uid="{00000000-0005-0000-0000-00007E040000}"/>
    <cellStyle name="Accent6 28" xfId="1152" xr:uid="{00000000-0005-0000-0000-00007F040000}"/>
    <cellStyle name="Accent6 29" xfId="1153" xr:uid="{00000000-0005-0000-0000-000080040000}"/>
    <cellStyle name="Accent6 3" xfId="1154" xr:uid="{00000000-0005-0000-0000-000081040000}"/>
    <cellStyle name="Accent6 3 2" xfId="1155" xr:uid="{00000000-0005-0000-0000-000082040000}"/>
    <cellStyle name="Accent6 3 3" xfId="1156" xr:uid="{00000000-0005-0000-0000-000083040000}"/>
    <cellStyle name="Accent6 3 4" xfId="1157" xr:uid="{00000000-0005-0000-0000-000084040000}"/>
    <cellStyle name="Accent6 30" xfId="1158" xr:uid="{00000000-0005-0000-0000-000085040000}"/>
    <cellStyle name="Accent6 31" xfId="1159" xr:uid="{00000000-0005-0000-0000-000086040000}"/>
    <cellStyle name="Accent6 32" xfId="1160" xr:uid="{00000000-0005-0000-0000-000087040000}"/>
    <cellStyle name="Accent6 33" xfId="1161" xr:uid="{00000000-0005-0000-0000-000088040000}"/>
    <cellStyle name="Accent6 34" xfId="1162" xr:uid="{00000000-0005-0000-0000-000089040000}"/>
    <cellStyle name="Accent6 35" xfId="1163" xr:uid="{00000000-0005-0000-0000-00008A040000}"/>
    <cellStyle name="Accent6 36" xfId="1164" xr:uid="{00000000-0005-0000-0000-00008B040000}"/>
    <cellStyle name="Accent6 37" xfId="1165" xr:uid="{00000000-0005-0000-0000-00008C040000}"/>
    <cellStyle name="Accent6 38" xfId="1166" xr:uid="{00000000-0005-0000-0000-00008D040000}"/>
    <cellStyle name="Accent6 39" xfId="1167" xr:uid="{00000000-0005-0000-0000-00008E040000}"/>
    <cellStyle name="Accent6 4" xfId="1168" xr:uid="{00000000-0005-0000-0000-00008F040000}"/>
    <cellStyle name="Accent6 4 2" xfId="1169" xr:uid="{00000000-0005-0000-0000-000090040000}"/>
    <cellStyle name="Accent6 40" xfId="1170" xr:uid="{00000000-0005-0000-0000-000091040000}"/>
    <cellStyle name="Accent6 41" xfId="1171" xr:uid="{00000000-0005-0000-0000-000092040000}"/>
    <cellStyle name="Accent6 42" xfId="1172" xr:uid="{00000000-0005-0000-0000-000093040000}"/>
    <cellStyle name="Accent6 43" xfId="1173" xr:uid="{00000000-0005-0000-0000-000094040000}"/>
    <cellStyle name="Accent6 44" xfId="1174" xr:uid="{00000000-0005-0000-0000-000095040000}"/>
    <cellStyle name="Accent6 45" xfId="1175" xr:uid="{00000000-0005-0000-0000-000096040000}"/>
    <cellStyle name="Accent6 46" xfId="1176" xr:uid="{00000000-0005-0000-0000-000097040000}"/>
    <cellStyle name="Accent6 47" xfId="1177" xr:uid="{00000000-0005-0000-0000-000098040000}"/>
    <cellStyle name="Accent6 48" xfId="1178" xr:uid="{00000000-0005-0000-0000-000099040000}"/>
    <cellStyle name="Accent6 49" xfId="1179" xr:uid="{00000000-0005-0000-0000-00009A040000}"/>
    <cellStyle name="Accent6 5" xfId="1180" xr:uid="{00000000-0005-0000-0000-00009B040000}"/>
    <cellStyle name="Accent6 50" xfId="1181" xr:uid="{00000000-0005-0000-0000-00009C040000}"/>
    <cellStyle name="Accent6 51" xfId="1182" xr:uid="{00000000-0005-0000-0000-00009D040000}"/>
    <cellStyle name="Accent6 52" xfId="1183" xr:uid="{00000000-0005-0000-0000-00009E040000}"/>
    <cellStyle name="Accent6 53" xfId="1184" xr:uid="{00000000-0005-0000-0000-00009F040000}"/>
    <cellStyle name="Accent6 54" xfId="1185" xr:uid="{00000000-0005-0000-0000-0000A0040000}"/>
    <cellStyle name="Accent6 55" xfId="1186" xr:uid="{00000000-0005-0000-0000-0000A1040000}"/>
    <cellStyle name="Accent6 56" xfId="1187" xr:uid="{00000000-0005-0000-0000-0000A2040000}"/>
    <cellStyle name="Accent6 57" xfId="1188" xr:uid="{00000000-0005-0000-0000-0000A3040000}"/>
    <cellStyle name="Accent6 58" xfId="1189" xr:uid="{00000000-0005-0000-0000-0000A4040000}"/>
    <cellStyle name="Accent6 6" xfId="1190" xr:uid="{00000000-0005-0000-0000-0000A5040000}"/>
    <cellStyle name="Accent6 7" xfId="1191" xr:uid="{00000000-0005-0000-0000-0000A6040000}"/>
    <cellStyle name="Accent6 8" xfId="1192" xr:uid="{00000000-0005-0000-0000-0000A7040000}"/>
    <cellStyle name="Accent6 9" xfId="1193" xr:uid="{00000000-0005-0000-0000-0000A8040000}"/>
    <cellStyle name="Bad" xfId="1194" builtinId="27" customBuiltin="1"/>
    <cellStyle name="Bad 10" xfId="1195" xr:uid="{00000000-0005-0000-0000-0000AA040000}"/>
    <cellStyle name="Bad 11" xfId="1196" xr:uid="{00000000-0005-0000-0000-0000AB040000}"/>
    <cellStyle name="Bad 12" xfId="1197" xr:uid="{00000000-0005-0000-0000-0000AC040000}"/>
    <cellStyle name="Bad 13" xfId="1198" xr:uid="{00000000-0005-0000-0000-0000AD040000}"/>
    <cellStyle name="Bad 14" xfId="1199" xr:uid="{00000000-0005-0000-0000-0000AE040000}"/>
    <cellStyle name="Bad 15" xfId="1200" xr:uid="{00000000-0005-0000-0000-0000AF040000}"/>
    <cellStyle name="Bad 15 2" xfId="1201" xr:uid="{00000000-0005-0000-0000-0000B0040000}"/>
    <cellStyle name="Bad 16" xfId="1202" xr:uid="{00000000-0005-0000-0000-0000B1040000}"/>
    <cellStyle name="Bad 2" xfId="1203" xr:uid="{00000000-0005-0000-0000-0000B2040000}"/>
    <cellStyle name="Bad 2 10" xfId="1204" xr:uid="{00000000-0005-0000-0000-0000B3040000}"/>
    <cellStyle name="Bad 2 11" xfId="1205" xr:uid="{00000000-0005-0000-0000-0000B4040000}"/>
    <cellStyle name="Bad 2 12" xfId="1206" xr:uid="{00000000-0005-0000-0000-0000B5040000}"/>
    <cellStyle name="Bad 2 13" xfId="1207" xr:uid="{00000000-0005-0000-0000-0000B6040000}"/>
    <cellStyle name="Bad 2 14" xfId="1208" xr:uid="{00000000-0005-0000-0000-0000B7040000}"/>
    <cellStyle name="Bad 2 2" xfId="1209" xr:uid="{00000000-0005-0000-0000-0000B8040000}"/>
    <cellStyle name="Bad 2 3" xfId="1210" xr:uid="{00000000-0005-0000-0000-0000B9040000}"/>
    <cellStyle name="Bad 2 4" xfId="1211" xr:uid="{00000000-0005-0000-0000-0000BA040000}"/>
    <cellStyle name="Bad 2 5" xfId="1212" xr:uid="{00000000-0005-0000-0000-0000BB040000}"/>
    <cellStyle name="Bad 2 6" xfId="1213" xr:uid="{00000000-0005-0000-0000-0000BC040000}"/>
    <cellStyle name="Bad 2 7" xfId="1214" xr:uid="{00000000-0005-0000-0000-0000BD040000}"/>
    <cellStyle name="Bad 2 8" xfId="1215" xr:uid="{00000000-0005-0000-0000-0000BE040000}"/>
    <cellStyle name="Bad 2 9" xfId="1216" xr:uid="{00000000-0005-0000-0000-0000BF040000}"/>
    <cellStyle name="Bad 2_LEAD- TL_Year_2012 2555" xfId="1217" xr:uid="{00000000-0005-0000-0000-0000C0040000}"/>
    <cellStyle name="Bad 3" xfId="1218" xr:uid="{00000000-0005-0000-0000-0000C1040000}"/>
    <cellStyle name="Bad 3 2" xfId="1219" xr:uid="{00000000-0005-0000-0000-0000C2040000}"/>
    <cellStyle name="Bad 3 3" xfId="1220" xr:uid="{00000000-0005-0000-0000-0000C3040000}"/>
    <cellStyle name="Bad 4" xfId="1221" xr:uid="{00000000-0005-0000-0000-0000C4040000}"/>
    <cellStyle name="Bad 5" xfId="1222" xr:uid="{00000000-0005-0000-0000-0000C5040000}"/>
    <cellStyle name="Bad 6" xfId="1223" xr:uid="{00000000-0005-0000-0000-0000C6040000}"/>
    <cellStyle name="Bad 7" xfId="1224" xr:uid="{00000000-0005-0000-0000-0000C7040000}"/>
    <cellStyle name="Bad 8" xfId="1225" xr:uid="{00000000-0005-0000-0000-0000C8040000}"/>
    <cellStyle name="Bad 9" xfId="1226" xr:uid="{00000000-0005-0000-0000-0000C9040000}"/>
    <cellStyle name="Body" xfId="1227" xr:uid="{00000000-0005-0000-0000-0000CA040000}"/>
    <cellStyle name="BOLDl" xfId="1228" xr:uid="{00000000-0005-0000-0000-0000CB040000}"/>
    <cellStyle name="BOLDSH - Style1" xfId="1229" xr:uid="{00000000-0005-0000-0000-0000CC040000}"/>
    <cellStyle name="Calc Currency (0)" xfId="1230" xr:uid="{00000000-0005-0000-0000-0000CD040000}"/>
    <cellStyle name="Calc Currency (2)" xfId="1231" xr:uid="{00000000-0005-0000-0000-0000CE040000}"/>
    <cellStyle name="Calc Percent (0)" xfId="1232" xr:uid="{00000000-0005-0000-0000-0000CF040000}"/>
    <cellStyle name="Calc Percent (1)" xfId="1233" xr:uid="{00000000-0005-0000-0000-0000D0040000}"/>
    <cellStyle name="Calc Percent (2)" xfId="1234" xr:uid="{00000000-0005-0000-0000-0000D1040000}"/>
    <cellStyle name="Calc Units (0)" xfId="1235" xr:uid="{00000000-0005-0000-0000-0000D2040000}"/>
    <cellStyle name="Calc Units (1)" xfId="1236" xr:uid="{00000000-0005-0000-0000-0000D3040000}"/>
    <cellStyle name="Calc Units (2)" xfId="1237" xr:uid="{00000000-0005-0000-0000-0000D4040000}"/>
    <cellStyle name="Calculation" xfId="1238" builtinId="22" customBuiltin="1"/>
    <cellStyle name="Calculation 10" xfId="1239" xr:uid="{00000000-0005-0000-0000-0000D6040000}"/>
    <cellStyle name="Calculation 11" xfId="1240" xr:uid="{00000000-0005-0000-0000-0000D7040000}"/>
    <cellStyle name="Calculation 12" xfId="1241" xr:uid="{00000000-0005-0000-0000-0000D8040000}"/>
    <cellStyle name="Calculation 13" xfId="1242" xr:uid="{00000000-0005-0000-0000-0000D9040000}"/>
    <cellStyle name="Calculation 14" xfId="1243" xr:uid="{00000000-0005-0000-0000-0000DA040000}"/>
    <cellStyle name="Calculation 15" xfId="1244" xr:uid="{00000000-0005-0000-0000-0000DB040000}"/>
    <cellStyle name="Calculation 15 2" xfId="1245" xr:uid="{00000000-0005-0000-0000-0000DC040000}"/>
    <cellStyle name="Calculation 16" xfId="1246" xr:uid="{00000000-0005-0000-0000-0000DD040000}"/>
    <cellStyle name="Calculation 2" xfId="1247" xr:uid="{00000000-0005-0000-0000-0000DE040000}"/>
    <cellStyle name="Calculation 2 10" xfId="1248" xr:uid="{00000000-0005-0000-0000-0000DF040000}"/>
    <cellStyle name="Calculation 2 11" xfId="1249" xr:uid="{00000000-0005-0000-0000-0000E0040000}"/>
    <cellStyle name="Calculation 2 12" xfId="1250" xr:uid="{00000000-0005-0000-0000-0000E1040000}"/>
    <cellStyle name="Calculation 2 13" xfId="1251" xr:uid="{00000000-0005-0000-0000-0000E2040000}"/>
    <cellStyle name="Calculation 2 14" xfId="1252" xr:uid="{00000000-0005-0000-0000-0000E3040000}"/>
    <cellStyle name="Calculation 2 2" xfId="1253" xr:uid="{00000000-0005-0000-0000-0000E4040000}"/>
    <cellStyle name="Calculation 2 3" xfId="1254" xr:uid="{00000000-0005-0000-0000-0000E5040000}"/>
    <cellStyle name="Calculation 2 4" xfId="1255" xr:uid="{00000000-0005-0000-0000-0000E6040000}"/>
    <cellStyle name="Calculation 2 5" xfId="1256" xr:uid="{00000000-0005-0000-0000-0000E7040000}"/>
    <cellStyle name="Calculation 2 6" xfId="1257" xr:uid="{00000000-0005-0000-0000-0000E8040000}"/>
    <cellStyle name="Calculation 2 7" xfId="1258" xr:uid="{00000000-0005-0000-0000-0000E9040000}"/>
    <cellStyle name="Calculation 2 8" xfId="1259" xr:uid="{00000000-0005-0000-0000-0000EA040000}"/>
    <cellStyle name="Calculation 2 9" xfId="1260" xr:uid="{00000000-0005-0000-0000-0000EB040000}"/>
    <cellStyle name="Calculation 2_LEAD- TL_Year_2012 2555" xfId="1261" xr:uid="{00000000-0005-0000-0000-0000EC040000}"/>
    <cellStyle name="Calculation 3" xfId="1262" xr:uid="{00000000-0005-0000-0000-0000ED040000}"/>
    <cellStyle name="Calculation 3 2" xfId="1263" xr:uid="{00000000-0005-0000-0000-0000EE040000}"/>
    <cellStyle name="Calculation 3 3" xfId="1264" xr:uid="{00000000-0005-0000-0000-0000EF040000}"/>
    <cellStyle name="Calculation 4" xfId="1265" xr:uid="{00000000-0005-0000-0000-0000F0040000}"/>
    <cellStyle name="Calculation 5" xfId="1266" xr:uid="{00000000-0005-0000-0000-0000F1040000}"/>
    <cellStyle name="Calculation 6" xfId="1267" xr:uid="{00000000-0005-0000-0000-0000F2040000}"/>
    <cellStyle name="Calculation 7" xfId="1268" xr:uid="{00000000-0005-0000-0000-0000F3040000}"/>
    <cellStyle name="Calculation 8" xfId="1269" xr:uid="{00000000-0005-0000-0000-0000F4040000}"/>
    <cellStyle name="Calculation 9" xfId="1270" xr:uid="{00000000-0005-0000-0000-0000F5040000}"/>
    <cellStyle name="category" xfId="1271" xr:uid="{00000000-0005-0000-0000-0000F6040000}"/>
    <cellStyle name="Check Cell" xfId="1272" builtinId="23" customBuiltin="1"/>
    <cellStyle name="Check Cell 10" xfId="1273" xr:uid="{00000000-0005-0000-0000-0000F8040000}"/>
    <cellStyle name="Check Cell 11" xfId="1274" xr:uid="{00000000-0005-0000-0000-0000F9040000}"/>
    <cellStyle name="Check Cell 12" xfId="1275" xr:uid="{00000000-0005-0000-0000-0000FA040000}"/>
    <cellStyle name="Check Cell 13" xfId="1276" xr:uid="{00000000-0005-0000-0000-0000FB040000}"/>
    <cellStyle name="Check Cell 14" xfId="1277" xr:uid="{00000000-0005-0000-0000-0000FC040000}"/>
    <cellStyle name="Check Cell 15" xfId="1278" xr:uid="{00000000-0005-0000-0000-0000FD040000}"/>
    <cellStyle name="Check Cell 15 2" xfId="1279" xr:uid="{00000000-0005-0000-0000-0000FE040000}"/>
    <cellStyle name="Check Cell 16" xfId="1280" xr:uid="{00000000-0005-0000-0000-0000FF040000}"/>
    <cellStyle name="Check Cell 2" xfId="1281" xr:uid="{00000000-0005-0000-0000-000000050000}"/>
    <cellStyle name="Check Cell 2 10" xfId="1282" xr:uid="{00000000-0005-0000-0000-000001050000}"/>
    <cellStyle name="Check Cell 2 11" xfId="1283" xr:uid="{00000000-0005-0000-0000-000002050000}"/>
    <cellStyle name="Check Cell 2 12" xfId="1284" xr:uid="{00000000-0005-0000-0000-000003050000}"/>
    <cellStyle name="Check Cell 2 13" xfId="1285" xr:uid="{00000000-0005-0000-0000-000004050000}"/>
    <cellStyle name="Check Cell 2 14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2_LEAD- TL_Year_2012 2555" xfId="1295" xr:uid="{00000000-0005-0000-0000-00000E050000}"/>
    <cellStyle name="Check Cell 3" xfId="1296" xr:uid="{00000000-0005-0000-0000-00000F050000}"/>
    <cellStyle name="Check Cell 3 2" xfId="1297" xr:uid="{00000000-0005-0000-0000-000010050000}"/>
    <cellStyle name="Check Cell 3 3" xfId="1298" xr:uid="{00000000-0005-0000-0000-000011050000}"/>
    <cellStyle name="Check Cell 4" xfId="1299" xr:uid="{00000000-0005-0000-0000-000012050000}"/>
    <cellStyle name="Check Cell 5" xfId="1300" xr:uid="{00000000-0005-0000-0000-000013050000}"/>
    <cellStyle name="Check Cell 6" xfId="1301" xr:uid="{00000000-0005-0000-0000-000014050000}"/>
    <cellStyle name="Check Cell 7" xfId="1302" xr:uid="{00000000-0005-0000-0000-000015050000}"/>
    <cellStyle name="Check Cell 8" xfId="1303" xr:uid="{00000000-0005-0000-0000-000016050000}"/>
    <cellStyle name="Check Cell 9" xfId="1304" xr:uid="{00000000-0005-0000-0000-000017050000}"/>
    <cellStyle name="Comma" xfId="1305" builtinId="3"/>
    <cellStyle name="Comma [0.00]" xfId="1306" xr:uid="{00000000-0005-0000-0000-000019050000}"/>
    <cellStyle name="Comma [0]_STA96e" xfId="1307" xr:uid="{00000000-0005-0000-0000-00001A050000}"/>
    <cellStyle name="Comma [00]" xfId="1308" xr:uid="{00000000-0005-0000-0000-00001B050000}"/>
    <cellStyle name="Comma 10" xfId="1309" xr:uid="{00000000-0005-0000-0000-00001C050000}"/>
    <cellStyle name="Comma 10 2" xfId="1310" xr:uid="{00000000-0005-0000-0000-00001D050000}"/>
    <cellStyle name="Comma 10 2 2" xfId="1311" xr:uid="{00000000-0005-0000-0000-00001E050000}"/>
    <cellStyle name="Comma 10 2 2 2 2" xfId="1312" xr:uid="{00000000-0005-0000-0000-00001F050000}"/>
    <cellStyle name="Comma 10 3" xfId="1313" xr:uid="{00000000-0005-0000-0000-000020050000}"/>
    <cellStyle name="Comma 10 3 2" xfId="1314" xr:uid="{00000000-0005-0000-0000-000021050000}"/>
    <cellStyle name="Comma 10 4" xfId="1315" xr:uid="{00000000-0005-0000-0000-000022050000}"/>
    <cellStyle name="Comma 10 4 2" xfId="1316" xr:uid="{00000000-0005-0000-0000-000023050000}"/>
    <cellStyle name="Comma 10 4 2 2" xfId="1317" xr:uid="{00000000-0005-0000-0000-000024050000}"/>
    <cellStyle name="Comma 10 4 3" xfId="1318" xr:uid="{00000000-0005-0000-0000-000025050000}"/>
    <cellStyle name="Comma 10 9" xfId="1319" xr:uid="{00000000-0005-0000-0000-000026050000}"/>
    <cellStyle name="Comma 100" xfId="1320" xr:uid="{00000000-0005-0000-0000-000027050000}"/>
    <cellStyle name="Comma 101" xfId="1321" xr:uid="{00000000-0005-0000-0000-000028050000}"/>
    <cellStyle name="Comma 102" xfId="1322" xr:uid="{00000000-0005-0000-0000-000029050000}"/>
    <cellStyle name="Comma 103" xfId="1323" xr:uid="{00000000-0005-0000-0000-00002A050000}"/>
    <cellStyle name="Comma 104" xfId="1324" xr:uid="{00000000-0005-0000-0000-00002B050000}"/>
    <cellStyle name="Comma 105" xfId="1325" xr:uid="{00000000-0005-0000-0000-00002C050000}"/>
    <cellStyle name="Comma 106" xfId="1326" xr:uid="{00000000-0005-0000-0000-00002D050000}"/>
    <cellStyle name="Comma 107" xfId="1327" xr:uid="{00000000-0005-0000-0000-00002E050000}"/>
    <cellStyle name="Comma 108" xfId="1328" xr:uid="{00000000-0005-0000-0000-00002F050000}"/>
    <cellStyle name="Comma 109" xfId="1329" xr:uid="{00000000-0005-0000-0000-000030050000}"/>
    <cellStyle name="Comma 11" xfId="1330" xr:uid="{00000000-0005-0000-0000-000031050000}"/>
    <cellStyle name="Comma 11 2" xfId="1331" xr:uid="{00000000-0005-0000-0000-000032050000}"/>
    <cellStyle name="Comma 11 2 2" xfId="1332" xr:uid="{00000000-0005-0000-0000-000033050000}"/>
    <cellStyle name="Comma 11 3" xfId="1333" xr:uid="{00000000-0005-0000-0000-000034050000}"/>
    <cellStyle name="Comma 11 3 2" xfId="1334" xr:uid="{00000000-0005-0000-0000-000035050000}"/>
    <cellStyle name="Comma 11 3 2 2" xfId="1335" xr:uid="{00000000-0005-0000-0000-000036050000}"/>
    <cellStyle name="Comma 11 3 3" xfId="1336" xr:uid="{00000000-0005-0000-0000-000037050000}"/>
    <cellStyle name="Comma 11 3 4" xfId="1337" xr:uid="{00000000-0005-0000-0000-000038050000}"/>
    <cellStyle name="Comma 11 4" xfId="1338" xr:uid="{00000000-0005-0000-0000-000039050000}"/>
    <cellStyle name="Comma 110" xfId="1339" xr:uid="{00000000-0005-0000-0000-00003A050000}"/>
    <cellStyle name="Comma 111" xfId="1340" xr:uid="{00000000-0005-0000-0000-00003B050000}"/>
    <cellStyle name="Comma 112" xfId="1341" xr:uid="{00000000-0005-0000-0000-00003C050000}"/>
    <cellStyle name="Comma 113" xfId="1342" xr:uid="{00000000-0005-0000-0000-00003D050000}"/>
    <cellStyle name="Comma 114" xfId="1343" xr:uid="{00000000-0005-0000-0000-00003E050000}"/>
    <cellStyle name="Comma 115" xfId="1344" xr:uid="{00000000-0005-0000-0000-00003F050000}"/>
    <cellStyle name="Comma 116" xfId="1345" xr:uid="{00000000-0005-0000-0000-000040050000}"/>
    <cellStyle name="Comma 117" xfId="1346" xr:uid="{00000000-0005-0000-0000-000041050000}"/>
    <cellStyle name="Comma 118" xfId="1347" xr:uid="{00000000-0005-0000-0000-000042050000}"/>
    <cellStyle name="Comma 119" xfId="1348" xr:uid="{00000000-0005-0000-0000-000043050000}"/>
    <cellStyle name="Comma 12" xfId="1349" xr:uid="{00000000-0005-0000-0000-000044050000}"/>
    <cellStyle name="Comma 12 2" xfId="1350" xr:uid="{00000000-0005-0000-0000-000045050000}"/>
    <cellStyle name="Comma 12 2 2" xfId="1351" xr:uid="{00000000-0005-0000-0000-000046050000}"/>
    <cellStyle name="Comma 12 3" xfId="1352" xr:uid="{00000000-0005-0000-0000-000047050000}"/>
    <cellStyle name="Comma 12 3 2" xfId="1353" xr:uid="{00000000-0005-0000-0000-000048050000}"/>
    <cellStyle name="Comma 12 4" xfId="1354" xr:uid="{00000000-0005-0000-0000-000049050000}"/>
    <cellStyle name="Comma 12 4 2" xfId="1355" xr:uid="{00000000-0005-0000-0000-00004A050000}"/>
    <cellStyle name="Comma 12 4 3" xfId="1356" xr:uid="{00000000-0005-0000-0000-00004B050000}"/>
    <cellStyle name="Comma 12 5" xfId="1357" xr:uid="{00000000-0005-0000-0000-00004C050000}"/>
    <cellStyle name="Comma 12 6" xfId="1358" xr:uid="{00000000-0005-0000-0000-00004D050000}"/>
    <cellStyle name="Comma 12_HH-2" xfId="1359" xr:uid="{00000000-0005-0000-0000-00004E050000}"/>
    <cellStyle name="Comma 120" xfId="1360" xr:uid="{00000000-0005-0000-0000-00004F050000}"/>
    <cellStyle name="Comma 121" xfId="1361" xr:uid="{00000000-0005-0000-0000-000050050000}"/>
    <cellStyle name="Comma 122" xfId="1362" xr:uid="{00000000-0005-0000-0000-000051050000}"/>
    <cellStyle name="Comma 123" xfId="1363" xr:uid="{00000000-0005-0000-0000-000052050000}"/>
    <cellStyle name="Comma 124" xfId="1364" xr:uid="{00000000-0005-0000-0000-000053050000}"/>
    <cellStyle name="Comma 13" xfId="1365" xr:uid="{00000000-0005-0000-0000-000054050000}"/>
    <cellStyle name="Comma 13 2" xfId="1366" xr:uid="{00000000-0005-0000-0000-000055050000}"/>
    <cellStyle name="Comma 13 2 2" xfId="1367" xr:uid="{00000000-0005-0000-0000-000056050000}"/>
    <cellStyle name="Comma 13 2 3" xfId="1368" xr:uid="{00000000-0005-0000-0000-000057050000}"/>
    <cellStyle name="Comma 13 3" xfId="1369" xr:uid="{00000000-0005-0000-0000-000058050000}"/>
    <cellStyle name="Comma 13 4" xfId="1370" xr:uid="{00000000-0005-0000-0000-000059050000}"/>
    <cellStyle name="Comma 13 4 2" xfId="1371" xr:uid="{00000000-0005-0000-0000-00005A050000}"/>
    <cellStyle name="Comma 13 5" xfId="1372" xr:uid="{00000000-0005-0000-0000-00005B050000}"/>
    <cellStyle name="Comma 14" xfId="1373" xr:uid="{00000000-0005-0000-0000-00005C050000}"/>
    <cellStyle name="Comma 14 2" xfId="1374" xr:uid="{00000000-0005-0000-0000-00005D050000}"/>
    <cellStyle name="Comma 14 2 2" xfId="1375" xr:uid="{00000000-0005-0000-0000-00005E050000}"/>
    <cellStyle name="Comma 14 2 3" xfId="1376" xr:uid="{00000000-0005-0000-0000-00005F050000}"/>
    <cellStyle name="Comma 14 3" xfId="1377" xr:uid="{00000000-0005-0000-0000-000060050000}"/>
    <cellStyle name="Comma 14 4" xfId="1378" xr:uid="{00000000-0005-0000-0000-000061050000}"/>
    <cellStyle name="Comma 14 4 2" xfId="1379" xr:uid="{00000000-0005-0000-0000-000062050000}"/>
    <cellStyle name="Comma 14 5" xfId="1380" xr:uid="{00000000-0005-0000-0000-000063050000}"/>
    <cellStyle name="Comma 15" xfId="1381" xr:uid="{00000000-0005-0000-0000-000064050000}"/>
    <cellStyle name="Comma 15 2" xfId="1382" xr:uid="{00000000-0005-0000-0000-000065050000}"/>
    <cellStyle name="Comma 15 3" xfId="1383" xr:uid="{00000000-0005-0000-0000-000066050000}"/>
    <cellStyle name="Comma 15 3 2" xfId="1384" xr:uid="{00000000-0005-0000-0000-000067050000}"/>
    <cellStyle name="Comma 15 4" xfId="1385" xr:uid="{00000000-0005-0000-0000-000068050000}"/>
    <cellStyle name="Comma 16" xfId="1386" xr:uid="{00000000-0005-0000-0000-000069050000}"/>
    <cellStyle name="Comma 16 2" xfId="1387" xr:uid="{00000000-0005-0000-0000-00006A050000}"/>
    <cellStyle name="Comma 16 3" xfId="1388" xr:uid="{00000000-0005-0000-0000-00006B050000}"/>
    <cellStyle name="Comma 16 4" xfId="1389" xr:uid="{00000000-0005-0000-0000-00006C050000}"/>
    <cellStyle name="Comma 16 4 2" xfId="1390" xr:uid="{00000000-0005-0000-0000-00006D050000}"/>
    <cellStyle name="Comma 16 5" xfId="1391" xr:uid="{00000000-0005-0000-0000-00006E050000}"/>
    <cellStyle name="Comma 17" xfId="1392" xr:uid="{00000000-0005-0000-0000-00006F050000}"/>
    <cellStyle name="Comma 17 2" xfId="1393" xr:uid="{00000000-0005-0000-0000-000070050000}"/>
    <cellStyle name="Comma 17 3" xfId="1394" xr:uid="{00000000-0005-0000-0000-000071050000}"/>
    <cellStyle name="Comma 18" xfId="1395" xr:uid="{00000000-0005-0000-0000-000072050000}"/>
    <cellStyle name="Comma 18 2" xfId="1396" xr:uid="{00000000-0005-0000-0000-000073050000}"/>
    <cellStyle name="Comma 18 3" xfId="1397" xr:uid="{00000000-0005-0000-0000-000074050000}"/>
    <cellStyle name="Comma 18 4" xfId="1398" xr:uid="{00000000-0005-0000-0000-000075050000}"/>
    <cellStyle name="Comma 19" xfId="1399" xr:uid="{00000000-0005-0000-0000-000076050000}"/>
    <cellStyle name="Comma 19 2" xfId="1400" xr:uid="{00000000-0005-0000-0000-000077050000}"/>
    <cellStyle name="Comma 19 2 2" xfId="1401" xr:uid="{00000000-0005-0000-0000-000078050000}"/>
    <cellStyle name="Comma 19 2 2 2" xfId="1402" xr:uid="{00000000-0005-0000-0000-000079050000}"/>
    <cellStyle name="Comma 19 2 3" xfId="1403" xr:uid="{00000000-0005-0000-0000-00007A050000}"/>
    <cellStyle name="Comma 19 3" xfId="1404" xr:uid="{00000000-0005-0000-0000-00007B050000}"/>
    <cellStyle name="Comma 19 3 2" xfId="1405" xr:uid="{00000000-0005-0000-0000-00007C050000}"/>
    <cellStyle name="Comma 19 4" xfId="1406" xr:uid="{00000000-0005-0000-0000-00007D050000}"/>
    <cellStyle name="Comma 2" xfId="1407" xr:uid="{00000000-0005-0000-0000-00007E050000}"/>
    <cellStyle name="Comma 2 10" xfId="1408" xr:uid="{00000000-0005-0000-0000-00007F050000}"/>
    <cellStyle name="Comma 2 10 2" xfId="1409" xr:uid="{00000000-0005-0000-0000-000080050000}"/>
    <cellStyle name="Comma 2 10 3" xfId="1410" xr:uid="{00000000-0005-0000-0000-000081050000}"/>
    <cellStyle name="Comma 2 10 3 2" xfId="1411" xr:uid="{00000000-0005-0000-0000-000082050000}"/>
    <cellStyle name="Comma 2 10 3 3" xfId="1412" xr:uid="{00000000-0005-0000-0000-000083050000}"/>
    <cellStyle name="Comma 2 10 4" xfId="1413" xr:uid="{00000000-0005-0000-0000-000084050000}"/>
    <cellStyle name="Comma 2 11" xfId="1414" xr:uid="{00000000-0005-0000-0000-000085050000}"/>
    <cellStyle name="Comma 2 11 2" xfId="1415" xr:uid="{00000000-0005-0000-0000-000086050000}"/>
    <cellStyle name="Comma 2 11 3" xfId="1416" xr:uid="{00000000-0005-0000-0000-000087050000}"/>
    <cellStyle name="Comma 2 11 3 2" xfId="1417" xr:uid="{00000000-0005-0000-0000-000088050000}"/>
    <cellStyle name="Comma 2 11 4" xfId="1418" xr:uid="{00000000-0005-0000-0000-000089050000}"/>
    <cellStyle name="Comma 2 12" xfId="1419" xr:uid="{00000000-0005-0000-0000-00008A050000}"/>
    <cellStyle name="Comma 2 12 2" xfId="1420" xr:uid="{00000000-0005-0000-0000-00008B050000}"/>
    <cellStyle name="Comma 2 12 3" xfId="1421" xr:uid="{00000000-0005-0000-0000-00008C050000}"/>
    <cellStyle name="Comma 2 12 3 2" xfId="1422" xr:uid="{00000000-0005-0000-0000-00008D050000}"/>
    <cellStyle name="Comma 2 12 4" xfId="1423" xr:uid="{00000000-0005-0000-0000-00008E050000}"/>
    <cellStyle name="Comma 2 13" xfId="1424" xr:uid="{00000000-0005-0000-0000-00008F050000}"/>
    <cellStyle name="Comma 2 13 2" xfId="1425" xr:uid="{00000000-0005-0000-0000-000090050000}"/>
    <cellStyle name="Comma 2 13 3" xfId="1426" xr:uid="{00000000-0005-0000-0000-000091050000}"/>
    <cellStyle name="Comma 2 13 3 2" xfId="1427" xr:uid="{00000000-0005-0000-0000-000092050000}"/>
    <cellStyle name="Comma 2 13 4" xfId="1428" xr:uid="{00000000-0005-0000-0000-000093050000}"/>
    <cellStyle name="Comma 2 14" xfId="1429" xr:uid="{00000000-0005-0000-0000-000094050000}"/>
    <cellStyle name="Comma 2 14 2" xfId="1430" xr:uid="{00000000-0005-0000-0000-000095050000}"/>
    <cellStyle name="Comma 2 14 3" xfId="1431" xr:uid="{00000000-0005-0000-0000-000096050000}"/>
    <cellStyle name="Comma 2 14 3 2" xfId="1432" xr:uid="{00000000-0005-0000-0000-000097050000}"/>
    <cellStyle name="Comma 2 14 4" xfId="1433" xr:uid="{00000000-0005-0000-0000-000098050000}"/>
    <cellStyle name="Comma 2 15" xfId="1434" xr:uid="{00000000-0005-0000-0000-000099050000}"/>
    <cellStyle name="Comma 2 15 2" xfId="1435" xr:uid="{00000000-0005-0000-0000-00009A050000}"/>
    <cellStyle name="Comma 2 15 3" xfId="1436" xr:uid="{00000000-0005-0000-0000-00009B050000}"/>
    <cellStyle name="Comma 2 15 4" xfId="1437" xr:uid="{00000000-0005-0000-0000-00009C050000}"/>
    <cellStyle name="Comma 2 16" xfId="1438" xr:uid="{00000000-0005-0000-0000-00009D050000}"/>
    <cellStyle name="Comma 2 16 2" xfId="1439" xr:uid="{00000000-0005-0000-0000-00009E050000}"/>
    <cellStyle name="Comma 2 17" xfId="1440" xr:uid="{00000000-0005-0000-0000-00009F050000}"/>
    <cellStyle name="Comma 2 17 2" xfId="1441" xr:uid="{00000000-0005-0000-0000-0000A0050000}"/>
    <cellStyle name="Comma 2 17 2 2" xfId="1442" xr:uid="{00000000-0005-0000-0000-0000A1050000}"/>
    <cellStyle name="Comma 2 17 3" xfId="1443" xr:uid="{00000000-0005-0000-0000-0000A2050000}"/>
    <cellStyle name="Comma 2 18" xfId="1444" xr:uid="{00000000-0005-0000-0000-0000A3050000}"/>
    <cellStyle name="Comma 2 18 2" xfId="1445" xr:uid="{00000000-0005-0000-0000-0000A4050000}"/>
    <cellStyle name="Comma 2 19" xfId="1446" xr:uid="{00000000-0005-0000-0000-0000A5050000}"/>
    <cellStyle name="Comma 2 2" xfId="1447" xr:uid="{00000000-0005-0000-0000-0000A6050000}"/>
    <cellStyle name="Comma 2 2 10" xfId="1448" xr:uid="{00000000-0005-0000-0000-0000A7050000}"/>
    <cellStyle name="Comma 2 2 10 2" xfId="1449" xr:uid="{00000000-0005-0000-0000-0000A8050000}"/>
    <cellStyle name="Comma 2 2 10 3" xfId="1450" xr:uid="{00000000-0005-0000-0000-0000A9050000}"/>
    <cellStyle name="Comma 2 2 11" xfId="1451" xr:uid="{00000000-0005-0000-0000-0000AA050000}"/>
    <cellStyle name="Comma 2 2 11 2" xfId="1452" xr:uid="{00000000-0005-0000-0000-0000AB050000}"/>
    <cellStyle name="Comma 2 2 11 3" xfId="1453" xr:uid="{00000000-0005-0000-0000-0000AC050000}"/>
    <cellStyle name="Comma 2 2 12" xfId="1454" xr:uid="{00000000-0005-0000-0000-0000AD050000}"/>
    <cellStyle name="Comma 2 2 12 2" xfId="1455" xr:uid="{00000000-0005-0000-0000-0000AE050000}"/>
    <cellStyle name="Comma 2 2 12 3" xfId="1456" xr:uid="{00000000-0005-0000-0000-0000AF050000}"/>
    <cellStyle name="Comma 2 2 13" xfId="1457" xr:uid="{00000000-0005-0000-0000-0000B0050000}"/>
    <cellStyle name="Comma 2 2 13 2" xfId="1458" xr:uid="{00000000-0005-0000-0000-0000B1050000}"/>
    <cellStyle name="Comma 2 2 13 3" xfId="1459" xr:uid="{00000000-0005-0000-0000-0000B2050000}"/>
    <cellStyle name="Comma 2 2 14" xfId="1460" xr:uid="{00000000-0005-0000-0000-0000B3050000}"/>
    <cellStyle name="Comma 2 2 14 2" xfId="1461" xr:uid="{00000000-0005-0000-0000-0000B4050000}"/>
    <cellStyle name="Comma 2 2 14 3" xfId="1462" xr:uid="{00000000-0005-0000-0000-0000B5050000}"/>
    <cellStyle name="Comma 2 2 15" xfId="1463" xr:uid="{00000000-0005-0000-0000-0000B6050000}"/>
    <cellStyle name="Comma 2 2 15 2" xfId="1464" xr:uid="{00000000-0005-0000-0000-0000B7050000}"/>
    <cellStyle name="Comma 2 2 16" xfId="1465" xr:uid="{00000000-0005-0000-0000-0000B8050000}"/>
    <cellStyle name="Comma 2 2 17" xfId="1466" xr:uid="{00000000-0005-0000-0000-0000B9050000}"/>
    <cellStyle name="Comma 2 2 2" xfId="1467" xr:uid="{00000000-0005-0000-0000-0000BA050000}"/>
    <cellStyle name="Comma 2 2 2 2" xfId="1468" xr:uid="{00000000-0005-0000-0000-0000BB050000}"/>
    <cellStyle name="Comma 2 2 2 3" xfId="1469" xr:uid="{00000000-0005-0000-0000-0000BC050000}"/>
    <cellStyle name="Comma 2 2 2 4" xfId="1470" xr:uid="{00000000-0005-0000-0000-0000BD050000}"/>
    <cellStyle name="Comma 2 2 3" xfId="1471" xr:uid="{00000000-0005-0000-0000-0000BE050000}"/>
    <cellStyle name="Comma 2 2 3 2" xfId="1472" xr:uid="{00000000-0005-0000-0000-0000BF050000}"/>
    <cellStyle name="Comma 2 2 3 3" xfId="1473" xr:uid="{00000000-0005-0000-0000-0000C0050000}"/>
    <cellStyle name="Comma 2 2 4" xfId="1474" xr:uid="{00000000-0005-0000-0000-0000C1050000}"/>
    <cellStyle name="Comma 2 2 4 2" xfId="1475" xr:uid="{00000000-0005-0000-0000-0000C2050000}"/>
    <cellStyle name="Comma 2 2 4 2 2" xfId="1476" xr:uid="{00000000-0005-0000-0000-0000C3050000}"/>
    <cellStyle name="Comma 2 2 4 2 3" xfId="1477" xr:uid="{00000000-0005-0000-0000-0000C4050000}"/>
    <cellStyle name="Comma 2 2 4 3" xfId="1478" xr:uid="{00000000-0005-0000-0000-0000C5050000}"/>
    <cellStyle name="Comma 2 2 4 3 2" xfId="1479" xr:uid="{00000000-0005-0000-0000-0000C6050000}"/>
    <cellStyle name="Comma 2 2 4 4" xfId="1480" xr:uid="{00000000-0005-0000-0000-0000C7050000}"/>
    <cellStyle name="Comma 2 2 4 5" xfId="1481" xr:uid="{00000000-0005-0000-0000-0000C8050000}"/>
    <cellStyle name="Comma 2 2 4 6" xfId="1482" xr:uid="{00000000-0005-0000-0000-0000C9050000}"/>
    <cellStyle name="Comma 2 2 5" xfId="1483" xr:uid="{00000000-0005-0000-0000-0000CA050000}"/>
    <cellStyle name="Comma 2 2 5 2" xfId="1484" xr:uid="{00000000-0005-0000-0000-0000CB050000}"/>
    <cellStyle name="Comma 2 2 5 3" xfId="1485" xr:uid="{00000000-0005-0000-0000-0000CC050000}"/>
    <cellStyle name="Comma 2 2 6" xfId="1486" xr:uid="{00000000-0005-0000-0000-0000CD050000}"/>
    <cellStyle name="Comma 2 2 6 2" xfId="1487" xr:uid="{00000000-0005-0000-0000-0000CE050000}"/>
    <cellStyle name="Comma 2 2 6 3" xfId="1488" xr:uid="{00000000-0005-0000-0000-0000CF050000}"/>
    <cellStyle name="Comma 2 2 7" xfId="1489" xr:uid="{00000000-0005-0000-0000-0000D0050000}"/>
    <cellStyle name="Comma 2 2 7 2" xfId="1490" xr:uid="{00000000-0005-0000-0000-0000D1050000}"/>
    <cellStyle name="Comma 2 2 7 3" xfId="1491" xr:uid="{00000000-0005-0000-0000-0000D2050000}"/>
    <cellStyle name="Comma 2 2 8" xfId="1492" xr:uid="{00000000-0005-0000-0000-0000D3050000}"/>
    <cellStyle name="Comma 2 2 8 2" xfId="1493" xr:uid="{00000000-0005-0000-0000-0000D4050000}"/>
    <cellStyle name="Comma 2 2 8 3" xfId="1494" xr:uid="{00000000-0005-0000-0000-0000D5050000}"/>
    <cellStyle name="Comma 2 2 9" xfId="1495" xr:uid="{00000000-0005-0000-0000-0000D6050000}"/>
    <cellStyle name="Comma 2 2 9 2" xfId="1496" xr:uid="{00000000-0005-0000-0000-0000D7050000}"/>
    <cellStyle name="Comma 2 2 9 3" xfId="1497" xr:uid="{00000000-0005-0000-0000-0000D8050000}"/>
    <cellStyle name="Comma 2 20" xfId="1498" xr:uid="{00000000-0005-0000-0000-0000D9050000}"/>
    <cellStyle name="Comma 2 3" xfId="1499" xr:uid="{00000000-0005-0000-0000-0000DA050000}"/>
    <cellStyle name="Comma 2 3 2" xfId="1500" xr:uid="{00000000-0005-0000-0000-0000DB050000}"/>
    <cellStyle name="Comma 2 3 3" xfId="1501" xr:uid="{00000000-0005-0000-0000-0000DC050000}"/>
    <cellStyle name="Comma 2 3 3 2" xfId="1502" xr:uid="{00000000-0005-0000-0000-0000DD050000}"/>
    <cellStyle name="Comma 2 3 3 3" xfId="1503" xr:uid="{00000000-0005-0000-0000-0000DE050000}"/>
    <cellStyle name="Comma 2 3 4" xfId="1504" xr:uid="{00000000-0005-0000-0000-0000DF050000}"/>
    <cellStyle name="Comma 2 3 5" xfId="1505" xr:uid="{00000000-0005-0000-0000-0000E0050000}"/>
    <cellStyle name="Comma 2 3 6" xfId="1506" xr:uid="{00000000-0005-0000-0000-0000E1050000}"/>
    <cellStyle name="Comma 2 4" xfId="1507" xr:uid="{00000000-0005-0000-0000-0000E2050000}"/>
    <cellStyle name="Comma 2 4 2" xfId="1508" xr:uid="{00000000-0005-0000-0000-0000E3050000}"/>
    <cellStyle name="Comma 2 4 3" xfId="1509" xr:uid="{00000000-0005-0000-0000-0000E4050000}"/>
    <cellStyle name="Comma 2 4 4" xfId="1510" xr:uid="{00000000-0005-0000-0000-0000E5050000}"/>
    <cellStyle name="Comma 2 4 4 2" xfId="1511" xr:uid="{00000000-0005-0000-0000-0000E6050000}"/>
    <cellStyle name="Comma 2 4 5" xfId="1512" xr:uid="{00000000-0005-0000-0000-0000E7050000}"/>
    <cellStyle name="Comma 2 5" xfId="1513" xr:uid="{00000000-0005-0000-0000-0000E8050000}"/>
    <cellStyle name="Comma 2 5 2" xfId="1514" xr:uid="{00000000-0005-0000-0000-0000E9050000}"/>
    <cellStyle name="Comma 2 5 3" xfId="1515" xr:uid="{00000000-0005-0000-0000-0000EA050000}"/>
    <cellStyle name="Comma 2 5 4" xfId="1516" xr:uid="{00000000-0005-0000-0000-0000EB050000}"/>
    <cellStyle name="Comma 2 5 4 2" xfId="1517" xr:uid="{00000000-0005-0000-0000-0000EC050000}"/>
    <cellStyle name="Comma 2 5 5" xfId="1518" xr:uid="{00000000-0005-0000-0000-0000ED050000}"/>
    <cellStyle name="Comma 2 6" xfId="1519" xr:uid="{00000000-0005-0000-0000-0000EE050000}"/>
    <cellStyle name="Comma 2 6 2" xfId="1520" xr:uid="{00000000-0005-0000-0000-0000EF050000}"/>
    <cellStyle name="Comma 2 6 3" xfId="1521" xr:uid="{00000000-0005-0000-0000-0000F0050000}"/>
    <cellStyle name="Comma 2 6 4" xfId="1522" xr:uid="{00000000-0005-0000-0000-0000F1050000}"/>
    <cellStyle name="Comma 2 6 4 2" xfId="1523" xr:uid="{00000000-0005-0000-0000-0000F2050000}"/>
    <cellStyle name="Comma 2 6 5" xfId="1524" xr:uid="{00000000-0005-0000-0000-0000F3050000}"/>
    <cellStyle name="Comma 2 7" xfId="1525" xr:uid="{00000000-0005-0000-0000-0000F4050000}"/>
    <cellStyle name="Comma 2 7 2" xfId="1526" xr:uid="{00000000-0005-0000-0000-0000F5050000}"/>
    <cellStyle name="Comma 2 7 3" xfId="1527" xr:uid="{00000000-0005-0000-0000-0000F6050000}"/>
    <cellStyle name="Comma 2 7 3 2" xfId="1528" xr:uid="{00000000-0005-0000-0000-0000F7050000}"/>
    <cellStyle name="Comma 2 7 4" xfId="1529" xr:uid="{00000000-0005-0000-0000-0000F8050000}"/>
    <cellStyle name="Comma 2 8" xfId="1530" xr:uid="{00000000-0005-0000-0000-0000F9050000}"/>
    <cellStyle name="Comma 2 8 2" xfId="1531" xr:uid="{00000000-0005-0000-0000-0000FA050000}"/>
    <cellStyle name="Comma 2 8 2 2" xfId="1532" xr:uid="{00000000-0005-0000-0000-0000FB050000}"/>
    <cellStyle name="Comma 2 8 3" xfId="1533" xr:uid="{00000000-0005-0000-0000-0000FC050000}"/>
    <cellStyle name="Comma 2 8 4" xfId="1534" xr:uid="{00000000-0005-0000-0000-0000FD050000}"/>
    <cellStyle name="Comma 2 8 5" xfId="1535" xr:uid="{00000000-0005-0000-0000-0000FE050000}"/>
    <cellStyle name="Comma 2 8 6" xfId="1536" xr:uid="{00000000-0005-0000-0000-0000FF050000}"/>
    <cellStyle name="Comma 2 8 6 2" xfId="1537" xr:uid="{00000000-0005-0000-0000-000000060000}"/>
    <cellStyle name="Comma 2 8 7" xfId="1538" xr:uid="{00000000-0005-0000-0000-000001060000}"/>
    <cellStyle name="Comma 2 9" xfId="1539" xr:uid="{00000000-0005-0000-0000-000002060000}"/>
    <cellStyle name="Comma 2 9 2" xfId="1540" xr:uid="{00000000-0005-0000-0000-000003060000}"/>
    <cellStyle name="Comma 2 9 3" xfId="1541" xr:uid="{00000000-0005-0000-0000-000004060000}"/>
    <cellStyle name="Comma 2 9 3 2" xfId="1542" xr:uid="{00000000-0005-0000-0000-000005060000}"/>
    <cellStyle name="Comma 2 9 4" xfId="1543" xr:uid="{00000000-0005-0000-0000-000006060000}"/>
    <cellStyle name="Comma 2_101740011_รายได้ค้างรับค่าคอมมิชชั่น" xfId="1544" xr:uid="{00000000-0005-0000-0000-000007060000}"/>
    <cellStyle name="Comma 20" xfId="1545" xr:uid="{00000000-0005-0000-0000-000008060000}"/>
    <cellStyle name="Comma 20 2" xfId="1546" xr:uid="{00000000-0005-0000-0000-000009060000}"/>
    <cellStyle name="Comma 20 2 2" xfId="1547" xr:uid="{00000000-0005-0000-0000-00000A060000}"/>
    <cellStyle name="Comma 20 3" xfId="1548" xr:uid="{00000000-0005-0000-0000-00000B060000}"/>
    <cellStyle name="Comma 20 3 2" xfId="1549" xr:uid="{00000000-0005-0000-0000-00000C060000}"/>
    <cellStyle name="Comma 20 4" xfId="1550" xr:uid="{00000000-0005-0000-0000-00000D060000}"/>
    <cellStyle name="Comma 21" xfId="1551" xr:uid="{00000000-0005-0000-0000-00000E060000}"/>
    <cellStyle name="Comma 21 2" xfId="1552" xr:uid="{00000000-0005-0000-0000-00000F060000}"/>
    <cellStyle name="Comma 21 3" xfId="1553" xr:uid="{00000000-0005-0000-0000-000010060000}"/>
    <cellStyle name="Comma 21 3 2" xfId="1554" xr:uid="{00000000-0005-0000-0000-000011060000}"/>
    <cellStyle name="Comma 21 4" xfId="1555" xr:uid="{00000000-0005-0000-0000-000012060000}"/>
    <cellStyle name="Comma 22" xfId="1556" xr:uid="{00000000-0005-0000-0000-000013060000}"/>
    <cellStyle name="Comma 22 2" xfId="1557" xr:uid="{00000000-0005-0000-0000-000014060000}"/>
    <cellStyle name="Comma 22 2 2" xfId="1558" xr:uid="{00000000-0005-0000-0000-000015060000}"/>
    <cellStyle name="Comma 22 3" xfId="1559" xr:uid="{00000000-0005-0000-0000-000016060000}"/>
    <cellStyle name="Comma 22 3 2" xfId="1560" xr:uid="{00000000-0005-0000-0000-000017060000}"/>
    <cellStyle name="Comma 22 4" xfId="1561" xr:uid="{00000000-0005-0000-0000-000018060000}"/>
    <cellStyle name="Comma 22 5" xfId="1562" xr:uid="{00000000-0005-0000-0000-000019060000}"/>
    <cellStyle name="Comma 23" xfId="1563" xr:uid="{00000000-0005-0000-0000-00001A060000}"/>
    <cellStyle name="Comma 23 2" xfId="1564" xr:uid="{00000000-0005-0000-0000-00001B060000}"/>
    <cellStyle name="Comma 23 2 2" xfId="1565" xr:uid="{00000000-0005-0000-0000-00001C060000}"/>
    <cellStyle name="Comma 23 3" xfId="1566" xr:uid="{00000000-0005-0000-0000-00001D060000}"/>
    <cellStyle name="Comma 24" xfId="1567" xr:uid="{00000000-0005-0000-0000-00001E060000}"/>
    <cellStyle name="Comma 24 2" xfId="1568" xr:uid="{00000000-0005-0000-0000-00001F060000}"/>
    <cellStyle name="Comma 24 3" xfId="1569" xr:uid="{00000000-0005-0000-0000-000020060000}"/>
    <cellStyle name="Comma 24 4" xfId="1570" xr:uid="{00000000-0005-0000-0000-000021060000}"/>
    <cellStyle name="Comma 25" xfId="1571" xr:uid="{00000000-0005-0000-0000-000022060000}"/>
    <cellStyle name="Comma 25 2" xfId="1572" xr:uid="{00000000-0005-0000-0000-000023060000}"/>
    <cellStyle name="Comma 25 2 2" xfId="1573" xr:uid="{00000000-0005-0000-0000-000024060000}"/>
    <cellStyle name="Comma 25 3" xfId="1574" xr:uid="{00000000-0005-0000-0000-000025060000}"/>
    <cellStyle name="Comma 25 3 2" xfId="1575" xr:uid="{00000000-0005-0000-0000-000026060000}"/>
    <cellStyle name="Comma 25 4" xfId="1576" xr:uid="{00000000-0005-0000-0000-000027060000}"/>
    <cellStyle name="Comma 26" xfId="1577" xr:uid="{00000000-0005-0000-0000-000028060000}"/>
    <cellStyle name="Comma 26 2" xfId="1578" xr:uid="{00000000-0005-0000-0000-000029060000}"/>
    <cellStyle name="Comma 26 2 2" xfId="1579" xr:uid="{00000000-0005-0000-0000-00002A060000}"/>
    <cellStyle name="Comma 26 3" xfId="1580" xr:uid="{00000000-0005-0000-0000-00002B060000}"/>
    <cellStyle name="Comma 26 3 2" xfId="1581" xr:uid="{00000000-0005-0000-0000-00002C060000}"/>
    <cellStyle name="Comma 26 3 3" xfId="1582" xr:uid="{00000000-0005-0000-0000-00002D060000}"/>
    <cellStyle name="Comma 27" xfId="1583" xr:uid="{00000000-0005-0000-0000-00002E060000}"/>
    <cellStyle name="Comma 27 2" xfId="1584" xr:uid="{00000000-0005-0000-0000-00002F060000}"/>
    <cellStyle name="Comma 27 3" xfId="1585" xr:uid="{00000000-0005-0000-0000-000030060000}"/>
    <cellStyle name="Comma 27 3 2" xfId="1586" xr:uid="{00000000-0005-0000-0000-000031060000}"/>
    <cellStyle name="Comma 27 4" xfId="1587" xr:uid="{00000000-0005-0000-0000-000032060000}"/>
    <cellStyle name="Comma 28" xfId="1588" xr:uid="{00000000-0005-0000-0000-000033060000}"/>
    <cellStyle name="Comma 28 2" xfId="1589" xr:uid="{00000000-0005-0000-0000-000034060000}"/>
    <cellStyle name="Comma 28 3" xfId="1590" xr:uid="{00000000-0005-0000-0000-000035060000}"/>
    <cellStyle name="Comma 28 3 2" xfId="1591" xr:uid="{00000000-0005-0000-0000-000036060000}"/>
    <cellStyle name="Comma 28 4" xfId="1592" xr:uid="{00000000-0005-0000-0000-000037060000}"/>
    <cellStyle name="Comma 29" xfId="1593" xr:uid="{00000000-0005-0000-0000-000038060000}"/>
    <cellStyle name="Comma 29 2" xfId="1594" xr:uid="{00000000-0005-0000-0000-000039060000}"/>
    <cellStyle name="Comma 29 3" xfId="1595" xr:uid="{00000000-0005-0000-0000-00003A060000}"/>
    <cellStyle name="Comma 29 4" xfId="1596" xr:uid="{00000000-0005-0000-0000-00003B060000}"/>
    <cellStyle name="Comma 29 5" xfId="1597" xr:uid="{00000000-0005-0000-0000-00003C060000}"/>
    <cellStyle name="Comma 29 5 2" xfId="1598" xr:uid="{00000000-0005-0000-0000-00003D060000}"/>
    <cellStyle name="Comma 29 6" xfId="1599" xr:uid="{00000000-0005-0000-0000-00003E060000}"/>
    <cellStyle name="Comma 3" xfId="1600" xr:uid="{00000000-0005-0000-0000-00003F060000}"/>
    <cellStyle name="Comma 3 10" xfId="1601" xr:uid="{00000000-0005-0000-0000-000040060000}"/>
    <cellStyle name="Comma 3 10 2" xfId="1602" xr:uid="{00000000-0005-0000-0000-000041060000}"/>
    <cellStyle name="Comma 3 10 2 2" xfId="1603" xr:uid="{00000000-0005-0000-0000-000042060000}"/>
    <cellStyle name="Comma 3 11" xfId="1604" xr:uid="{00000000-0005-0000-0000-000043060000}"/>
    <cellStyle name="Comma 3 11 2" xfId="1605" xr:uid="{00000000-0005-0000-0000-000044060000}"/>
    <cellStyle name="Comma 3 12" xfId="1606" xr:uid="{00000000-0005-0000-0000-000045060000}"/>
    <cellStyle name="Comma 3 12 2" xfId="1607" xr:uid="{00000000-0005-0000-0000-000046060000}"/>
    <cellStyle name="Comma 3 13" xfId="1608" xr:uid="{00000000-0005-0000-0000-000047060000}"/>
    <cellStyle name="Comma 3 13 2" xfId="1609" xr:uid="{00000000-0005-0000-0000-000048060000}"/>
    <cellStyle name="Comma 3 14" xfId="1610" xr:uid="{00000000-0005-0000-0000-000049060000}"/>
    <cellStyle name="Comma 3 14 2" xfId="1611" xr:uid="{00000000-0005-0000-0000-00004A060000}"/>
    <cellStyle name="Comma 3 14 3" xfId="1612" xr:uid="{00000000-0005-0000-0000-00004B060000}"/>
    <cellStyle name="Comma 3 15" xfId="1613" xr:uid="{00000000-0005-0000-0000-00004C060000}"/>
    <cellStyle name="Comma 3 2" xfId="1614" xr:uid="{00000000-0005-0000-0000-00004D060000}"/>
    <cellStyle name="Comma 3 2 2" xfId="1615" xr:uid="{00000000-0005-0000-0000-00004E060000}"/>
    <cellStyle name="Comma 3 2 2 2" xfId="1616" xr:uid="{00000000-0005-0000-0000-00004F060000}"/>
    <cellStyle name="Comma 3 2 2 3" xfId="1617" xr:uid="{00000000-0005-0000-0000-000050060000}"/>
    <cellStyle name="Comma 3 2 2 4" xfId="1618" xr:uid="{00000000-0005-0000-0000-000051060000}"/>
    <cellStyle name="Comma 3 2 3" xfId="1619" xr:uid="{00000000-0005-0000-0000-000052060000}"/>
    <cellStyle name="Comma 3 2 3 2" xfId="1620" xr:uid="{00000000-0005-0000-0000-000053060000}"/>
    <cellStyle name="Comma 3 2 4" xfId="1621" xr:uid="{00000000-0005-0000-0000-000054060000}"/>
    <cellStyle name="Comma 3 3" xfId="1622" xr:uid="{00000000-0005-0000-0000-000055060000}"/>
    <cellStyle name="Comma 3 3 2" xfId="1623" xr:uid="{00000000-0005-0000-0000-000056060000}"/>
    <cellStyle name="Comma 3 3 2 2" xfId="1624" xr:uid="{00000000-0005-0000-0000-000057060000}"/>
    <cellStyle name="Comma 3 3 3" xfId="1625" xr:uid="{00000000-0005-0000-0000-000058060000}"/>
    <cellStyle name="Comma 3 3 3 2" xfId="1626" xr:uid="{00000000-0005-0000-0000-000059060000}"/>
    <cellStyle name="Comma 3 4" xfId="1627" xr:uid="{00000000-0005-0000-0000-00005A060000}"/>
    <cellStyle name="Comma 3 4 2" xfId="1628" xr:uid="{00000000-0005-0000-0000-00005B060000}"/>
    <cellStyle name="Comma 3 4 2 2" xfId="1629" xr:uid="{00000000-0005-0000-0000-00005C060000}"/>
    <cellStyle name="Comma 3 5" xfId="1630" xr:uid="{00000000-0005-0000-0000-00005D060000}"/>
    <cellStyle name="Comma 3 5 2" xfId="1631" xr:uid="{00000000-0005-0000-0000-00005E060000}"/>
    <cellStyle name="Comma 3 6" xfId="1632" xr:uid="{00000000-0005-0000-0000-00005F060000}"/>
    <cellStyle name="Comma 3 6 2" xfId="1633" xr:uid="{00000000-0005-0000-0000-000060060000}"/>
    <cellStyle name="Comma 3 7" xfId="1634" xr:uid="{00000000-0005-0000-0000-000061060000}"/>
    <cellStyle name="Comma 3 7 2" xfId="1635" xr:uid="{00000000-0005-0000-0000-000062060000}"/>
    <cellStyle name="Comma 3 8" xfId="1636" xr:uid="{00000000-0005-0000-0000-000063060000}"/>
    <cellStyle name="Comma 3 8 2" xfId="1637" xr:uid="{00000000-0005-0000-0000-000064060000}"/>
    <cellStyle name="Comma 3 9" xfId="1638" xr:uid="{00000000-0005-0000-0000-000065060000}"/>
    <cellStyle name="Comma 3 9 2" xfId="1639" xr:uid="{00000000-0005-0000-0000-000066060000}"/>
    <cellStyle name="Comma 3_bank Vibha Q2'09" xfId="1640" xr:uid="{00000000-0005-0000-0000-000067060000}"/>
    <cellStyle name="Comma 30" xfId="1641" xr:uid="{00000000-0005-0000-0000-000068060000}"/>
    <cellStyle name="Comma 30 2" xfId="1642" xr:uid="{00000000-0005-0000-0000-000069060000}"/>
    <cellStyle name="Comma 30 3" xfId="1643" xr:uid="{00000000-0005-0000-0000-00006A060000}"/>
    <cellStyle name="Comma 30 4" xfId="1644" xr:uid="{00000000-0005-0000-0000-00006B060000}"/>
    <cellStyle name="Comma 30 5" xfId="1645" xr:uid="{00000000-0005-0000-0000-00006C060000}"/>
    <cellStyle name="Comma 31" xfId="1646" xr:uid="{00000000-0005-0000-0000-00006D060000}"/>
    <cellStyle name="Comma 31 2" xfId="1647" xr:uid="{00000000-0005-0000-0000-00006E060000}"/>
    <cellStyle name="Comma 31 3" xfId="1648" xr:uid="{00000000-0005-0000-0000-00006F060000}"/>
    <cellStyle name="Comma 32" xfId="1649" xr:uid="{00000000-0005-0000-0000-000070060000}"/>
    <cellStyle name="Comma 32 2" xfId="1650" xr:uid="{00000000-0005-0000-0000-000071060000}"/>
    <cellStyle name="Comma 32 3" xfId="1651" xr:uid="{00000000-0005-0000-0000-000072060000}"/>
    <cellStyle name="Comma 32 4" xfId="1652" xr:uid="{00000000-0005-0000-0000-000073060000}"/>
    <cellStyle name="Comma 33" xfId="1653" xr:uid="{00000000-0005-0000-0000-000074060000}"/>
    <cellStyle name="Comma 33 2" xfId="1654" xr:uid="{00000000-0005-0000-0000-000075060000}"/>
    <cellStyle name="Comma 33 3" xfId="1655" xr:uid="{00000000-0005-0000-0000-000076060000}"/>
    <cellStyle name="Comma 34" xfId="1656" xr:uid="{00000000-0005-0000-0000-000077060000}"/>
    <cellStyle name="Comma 34 2" xfId="1657" xr:uid="{00000000-0005-0000-0000-000078060000}"/>
    <cellStyle name="Comma 34 3" xfId="1658" xr:uid="{00000000-0005-0000-0000-000079060000}"/>
    <cellStyle name="Comma 35" xfId="1659" xr:uid="{00000000-0005-0000-0000-00007A060000}"/>
    <cellStyle name="Comma 35 2" xfId="1660" xr:uid="{00000000-0005-0000-0000-00007B060000}"/>
    <cellStyle name="Comma 35 3" xfId="1661" xr:uid="{00000000-0005-0000-0000-00007C060000}"/>
    <cellStyle name="Comma 36" xfId="1662" xr:uid="{00000000-0005-0000-0000-00007D060000}"/>
    <cellStyle name="Comma 36 2" xfId="1663" xr:uid="{00000000-0005-0000-0000-00007E060000}"/>
    <cellStyle name="Comma 36 3" xfId="1664" xr:uid="{00000000-0005-0000-0000-00007F060000}"/>
    <cellStyle name="Comma 36 4" xfId="1665" xr:uid="{00000000-0005-0000-0000-000080060000}"/>
    <cellStyle name="Comma 36 4 2" xfId="1666" xr:uid="{00000000-0005-0000-0000-000081060000}"/>
    <cellStyle name="Comma 36 5" xfId="1667" xr:uid="{00000000-0005-0000-0000-000082060000}"/>
    <cellStyle name="Comma 36 6" xfId="1668" xr:uid="{00000000-0005-0000-0000-000083060000}"/>
    <cellStyle name="Comma 37" xfId="1669" xr:uid="{00000000-0005-0000-0000-000084060000}"/>
    <cellStyle name="Comma 37 2" xfId="1670" xr:uid="{00000000-0005-0000-0000-000085060000}"/>
    <cellStyle name="Comma 37 3" xfId="1671" xr:uid="{00000000-0005-0000-0000-000086060000}"/>
    <cellStyle name="Comma 37 4" xfId="1672" xr:uid="{00000000-0005-0000-0000-000087060000}"/>
    <cellStyle name="Comma 37 4 2" xfId="1673" xr:uid="{00000000-0005-0000-0000-000088060000}"/>
    <cellStyle name="Comma 37 5" xfId="1674" xr:uid="{00000000-0005-0000-0000-000089060000}"/>
    <cellStyle name="Comma 37 6" xfId="1675" xr:uid="{00000000-0005-0000-0000-00008A060000}"/>
    <cellStyle name="Comma 37 6 2" xfId="1676" xr:uid="{00000000-0005-0000-0000-00008B060000}"/>
    <cellStyle name="Comma 38" xfId="1677" xr:uid="{00000000-0005-0000-0000-00008C060000}"/>
    <cellStyle name="Comma 38 2" xfId="1678" xr:uid="{00000000-0005-0000-0000-00008D060000}"/>
    <cellStyle name="Comma 38 3" xfId="1679" xr:uid="{00000000-0005-0000-0000-00008E060000}"/>
    <cellStyle name="Comma 38 4" xfId="1680" xr:uid="{00000000-0005-0000-0000-00008F060000}"/>
    <cellStyle name="Comma 39" xfId="1681" xr:uid="{00000000-0005-0000-0000-000090060000}"/>
    <cellStyle name="Comma 39 2" xfId="1682" xr:uid="{00000000-0005-0000-0000-000091060000}"/>
    <cellStyle name="Comma 39 3" xfId="1683" xr:uid="{00000000-0005-0000-0000-000092060000}"/>
    <cellStyle name="Comma 4" xfId="1684" xr:uid="{00000000-0005-0000-0000-000093060000}"/>
    <cellStyle name="Comma 4 2" xfId="1685" xr:uid="{00000000-0005-0000-0000-000094060000}"/>
    <cellStyle name="Comma 4 2 2" xfId="1686" xr:uid="{00000000-0005-0000-0000-000095060000}"/>
    <cellStyle name="Comma 4 2 3" xfId="1687" xr:uid="{00000000-0005-0000-0000-000096060000}"/>
    <cellStyle name="Comma 4 2 4" xfId="1688" xr:uid="{00000000-0005-0000-0000-000097060000}"/>
    <cellStyle name="Comma 4 3" xfId="1689" xr:uid="{00000000-0005-0000-0000-000098060000}"/>
    <cellStyle name="Comma 4 3 2" xfId="1690" xr:uid="{00000000-0005-0000-0000-000099060000}"/>
    <cellStyle name="Comma 4 4" xfId="1691" xr:uid="{00000000-0005-0000-0000-00009A060000}"/>
    <cellStyle name="Comma 4 5" xfId="1692" xr:uid="{00000000-0005-0000-0000-00009B060000}"/>
    <cellStyle name="Comma 4_AR_AP Audit updateMgen " xfId="1693" xr:uid="{00000000-0005-0000-0000-00009C060000}"/>
    <cellStyle name="Comma 40" xfId="1694" xr:uid="{00000000-0005-0000-0000-00009D060000}"/>
    <cellStyle name="Comma 40 2" xfId="1695" xr:uid="{00000000-0005-0000-0000-00009E060000}"/>
    <cellStyle name="Comma 40 3" xfId="1696" xr:uid="{00000000-0005-0000-0000-00009F060000}"/>
    <cellStyle name="Comma 40 4" xfId="1697" xr:uid="{00000000-0005-0000-0000-0000A0060000}"/>
    <cellStyle name="Comma 41" xfId="1698" xr:uid="{00000000-0005-0000-0000-0000A1060000}"/>
    <cellStyle name="Comma 41 2" xfId="1699" xr:uid="{00000000-0005-0000-0000-0000A2060000}"/>
    <cellStyle name="Comma 41 2 2" xfId="1700" xr:uid="{00000000-0005-0000-0000-0000A3060000}"/>
    <cellStyle name="Comma 41 3" xfId="1701" xr:uid="{00000000-0005-0000-0000-0000A4060000}"/>
    <cellStyle name="Comma 41 4" xfId="1702" xr:uid="{00000000-0005-0000-0000-0000A5060000}"/>
    <cellStyle name="Comma 41 5" xfId="1703" xr:uid="{00000000-0005-0000-0000-0000A6060000}"/>
    <cellStyle name="Comma 42" xfId="1704" xr:uid="{00000000-0005-0000-0000-0000A7060000}"/>
    <cellStyle name="Comma 42 2" xfId="1705" xr:uid="{00000000-0005-0000-0000-0000A8060000}"/>
    <cellStyle name="Comma 42 3" xfId="1706" xr:uid="{00000000-0005-0000-0000-0000A9060000}"/>
    <cellStyle name="Comma 43" xfId="1707" xr:uid="{00000000-0005-0000-0000-0000AA060000}"/>
    <cellStyle name="Comma 43 2" xfId="1708" xr:uid="{00000000-0005-0000-0000-0000AB060000}"/>
    <cellStyle name="Comma 43 3" xfId="1709" xr:uid="{00000000-0005-0000-0000-0000AC060000}"/>
    <cellStyle name="Comma 44" xfId="1710" xr:uid="{00000000-0005-0000-0000-0000AD060000}"/>
    <cellStyle name="Comma 44 2" xfId="1711" xr:uid="{00000000-0005-0000-0000-0000AE060000}"/>
    <cellStyle name="Comma 45" xfId="1712" xr:uid="{00000000-0005-0000-0000-0000AF060000}"/>
    <cellStyle name="Comma 45 2" xfId="1713" xr:uid="{00000000-0005-0000-0000-0000B0060000}"/>
    <cellStyle name="Comma 46" xfId="1714" xr:uid="{00000000-0005-0000-0000-0000B1060000}"/>
    <cellStyle name="Comma 46 2" xfId="1715" xr:uid="{00000000-0005-0000-0000-0000B2060000}"/>
    <cellStyle name="Comma 47" xfId="1716" xr:uid="{00000000-0005-0000-0000-0000B3060000}"/>
    <cellStyle name="Comma 47 2" xfId="1717" xr:uid="{00000000-0005-0000-0000-0000B4060000}"/>
    <cellStyle name="Comma 48" xfId="1718" xr:uid="{00000000-0005-0000-0000-0000B5060000}"/>
    <cellStyle name="Comma 48 2" xfId="1719" xr:uid="{00000000-0005-0000-0000-0000B6060000}"/>
    <cellStyle name="Comma 49" xfId="1720" xr:uid="{00000000-0005-0000-0000-0000B7060000}"/>
    <cellStyle name="Comma 49 2" xfId="1721" xr:uid="{00000000-0005-0000-0000-0000B8060000}"/>
    <cellStyle name="Comma 5" xfId="1722" xr:uid="{00000000-0005-0000-0000-0000B9060000}"/>
    <cellStyle name="Comma 5 2" xfId="1723" xr:uid="{00000000-0005-0000-0000-0000BA060000}"/>
    <cellStyle name="Comma 5 2 2" xfId="1724" xr:uid="{00000000-0005-0000-0000-0000BB060000}"/>
    <cellStyle name="Comma 5 2 2 2" xfId="1725" xr:uid="{00000000-0005-0000-0000-0000BC060000}"/>
    <cellStyle name="Comma 5 2 3" xfId="1726" xr:uid="{00000000-0005-0000-0000-0000BD060000}"/>
    <cellStyle name="Comma 5 2 4" xfId="1727" xr:uid="{00000000-0005-0000-0000-0000BE060000}"/>
    <cellStyle name="Comma 5 2 5" xfId="1728" xr:uid="{00000000-0005-0000-0000-0000BF060000}"/>
    <cellStyle name="Comma 5 3" xfId="1729" xr:uid="{00000000-0005-0000-0000-0000C0060000}"/>
    <cellStyle name="Comma 5 3 2" xfId="1730" xr:uid="{00000000-0005-0000-0000-0000C1060000}"/>
    <cellStyle name="Comma 5 3 3" xfId="1731" xr:uid="{00000000-0005-0000-0000-0000C2060000}"/>
    <cellStyle name="Comma 5 3 4" xfId="1732" xr:uid="{00000000-0005-0000-0000-0000C3060000}"/>
    <cellStyle name="Comma 5 4" xfId="1733" xr:uid="{00000000-0005-0000-0000-0000C4060000}"/>
    <cellStyle name="Comma 5 4 2" xfId="1734" xr:uid="{00000000-0005-0000-0000-0000C5060000}"/>
    <cellStyle name="Comma 5 4 3" xfId="1735" xr:uid="{00000000-0005-0000-0000-0000C6060000}"/>
    <cellStyle name="Comma 5 5" xfId="1736" xr:uid="{00000000-0005-0000-0000-0000C7060000}"/>
    <cellStyle name="Comma 5_Bulk _ Audit" xfId="1737" xr:uid="{00000000-0005-0000-0000-0000C8060000}"/>
    <cellStyle name="Comma 50" xfId="1738" xr:uid="{00000000-0005-0000-0000-0000C9060000}"/>
    <cellStyle name="Comma 51" xfId="1739" xr:uid="{00000000-0005-0000-0000-0000CA060000}"/>
    <cellStyle name="Comma 52" xfId="1740" xr:uid="{00000000-0005-0000-0000-0000CB060000}"/>
    <cellStyle name="Comma 53" xfId="1741" xr:uid="{00000000-0005-0000-0000-0000CC060000}"/>
    <cellStyle name="Comma 54" xfId="1742" xr:uid="{00000000-0005-0000-0000-0000CD060000}"/>
    <cellStyle name="Comma 55" xfId="1743" xr:uid="{00000000-0005-0000-0000-0000CE060000}"/>
    <cellStyle name="Comma 56" xfId="1744" xr:uid="{00000000-0005-0000-0000-0000CF060000}"/>
    <cellStyle name="Comma 56 2" xfId="1745" xr:uid="{00000000-0005-0000-0000-0000D0060000}"/>
    <cellStyle name="Comma 56 3" xfId="1746" xr:uid="{00000000-0005-0000-0000-0000D1060000}"/>
    <cellStyle name="Comma 57" xfId="1747" xr:uid="{00000000-0005-0000-0000-0000D2060000}"/>
    <cellStyle name="Comma 57 2" xfId="1748" xr:uid="{00000000-0005-0000-0000-0000D3060000}"/>
    <cellStyle name="Comma 57 2 2" xfId="1749" xr:uid="{00000000-0005-0000-0000-0000D4060000}"/>
    <cellStyle name="Comma 57 3" xfId="1750" xr:uid="{00000000-0005-0000-0000-0000D5060000}"/>
    <cellStyle name="Comma 58" xfId="1751" xr:uid="{00000000-0005-0000-0000-0000D6060000}"/>
    <cellStyle name="Comma 59" xfId="1752" xr:uid="{00000000-0005-0000-0000-0000D7060000}"/>
    <cellStyle name="Comma 6" xfId="1753" xr:uid="{00000000-0005-0000-0000-0000D8060000}"/>
    <cellStyle name="Comma 6 2" xfId="1754" xr:uid="{00000000-0005-0000-0000-0000D9060000}"/>
    <cellStyle name="Comma 6 2 2" xfId="1755" xr:uid="{00000000-0005-0000-0000-0000DA060000}"/>
    <cellStyle name="Comma 6 2 2 2" xfId="1756" xr:uid="{00000000-0005-0000-0000-0000DB060000}"/>
    <cellStyle name="Comma 6 2 2 3" xfId="1757" xr:uid="{00000000-0005-0000-0000-0000DC060000}"/>
    <cellStyle name="Comma 6 2 2 4" xfId="1758" xr:uid="{00000000-0005-0000-0000-0000DD060000}"/>
    <cellStyle name="Comma 6 3" xfId="1759" xr:uid="{00000000-0005-0000-0000-0000DE060000}"/>
    <cellStyle name="Comma 6 3 2" xfId="1760" xr:uid="{00000000-0005-0000-0000-0000DF060000}"/>
    <cellStyle name="Comma 6 3 3" xfId="1761" xr:uid="{00000000-0005-0000-0000-0000E0060000}"/>
    <cellStyle name="Comma 6 4" xfId="1762" xr:uid="{00000000-0005-0000-0000-0000E1060000}"/>
    <cellStyle name="Comma 6 5" xfId="1763" xr:uid="{00000000-0005-0000-0000-0000E2060000}"/>
    <cellStyle name="Comma 60" xfId="1764" xr:uid="{00000000-0005-0000-0000-0000E3060000}"/>
    <cellStyle name="Comma 61" xfId="1765" xr:uid="{00000000-0005-0000-0000-0000E4060000}"/>
    <cellStyle name="Comma 62" xfId="1766" xr:uid="{00000000-0005-0000-0000-0000E5060000}"/>
    <cellStyle name="Comma 63" xfId="1767" xr:uid="{00000000-0005-0000-0000-0000E6060000}"/>
    <cellStyle name="Comma 64" xfId="1768" xr:uid="{00000000-0005-0000-0000-0000E7060000}"/>
    <cellStyle name="Comma 65" xfId="1769" xr:uid="{00000000-0005-0000-0000-0000E8060000}"/>
    <cellStyle name="Comma 66" xfId="1770" xr:uid="{00000000-0005-0000-0000-0000E9060000}"/>
    <cellStyle name="Comma 67" xfId="1771" xr:uid="{00000000-0005-0000-0000-0000EA060000}"/>
    <cellStyle name="Comma 68" xfId="1772" xr:uid="{00000000-0005-0000-0000-0000EB060000}"/>
    <cellStyle name="Comma 69" xfId="1773" xr:uid="{00000000-0005-0000-0000-0000EC060000}"/>
    <cellStyle name="Comma 7" xfId="1774" xr:uid="{00000000-0005-0000-0000-0000ED060000}"/>
    <cellStyle name="Comma 7 2" xfId="1775" xr:uid="{00000000-0005-0000-0000-0000EE060000}"/>
    <cellStyle name="Comma 7 2 2" xfId="1776" xr:uid="{00000000-0005-0000-0000-0000EF060000}"/>
    <cellStyle name="Comma 7 3" xfId="1777" xr:uid="{00000000-0005-0000-0000-0000F0060000}"/>
    <cellStyle name="Comma 7 3 2" xfId="1778" xr:uid="{00000000-0005-0000-0000-0000F1060000}"/>
    <cellStyle name="Comma 7 4" xfId="1779" xr:uid="{00000000-0005-0000-0000-0000F2060000}"/>
    <cellStyle name="Comma 70" xfId="1780" xr:uid="{00000000-0005-0000-0000-0000F3060000}"/>
    <cellStyle name="Comma 71" xfId="1781" xr:uid="{00000000-0005-0000-0000-0000F4060000}"/>
    <cellStyle name="Comma 72" xfId="1782" xr:uid="{00000000-0005-0000-0000-0000F5060000}"/>
    <cellStyle name="Comma 73" xfId="1783" xr:uid="{00000000-0005-0000-0000-0000F6060000}"/>
    <cellStyle name="Comma 74" xfId="1784" xr:uid="{00000000-0005-0000-0000-0000F7060000}"/>
    <cellStyle name="Comma 75" xfId="1785" xr:uid="{00000000-0005-0000-0000-0000F8060000}"/>
    <cellStyle name="Comma 76" xfId="1786" xr:uid="{00000000-0005-0000-0000-0000F9060000}"/>
    <cellStyle name="Comma 77" xfId="1787" xr:uid="{00000000-0005-0000-0000-0000FA060000}"/>
    <cellStyle name="Comma 78" xfId="1788" xr:uid="{00000000-0005-0000-0000-0000FB060000}"/>
    <cellStyle name="Comma 79" xfId="1789" xr:uid="{00000000-0005-0000-0000-0000FC060000}"/>
    <cellStyle name="Comma 8" xfId="1790" xr:uid="{00000000-0005-0000-0000-0000FD060000}"/>
    <cellStyle name="Comma 8 2" xfId="1791" xr:uid="{00000000-0005-0000-0000-0000FE060000}"/>
    <cellStyle name="Comma 8 3" xfId="1792" xr:uid="{00000000-0005-0000-0000-0000FF060000}"/>
    <cellStyle name="Comma 8 3 2" xfId="1793" xr:uid="{00000000-0005-0000-0000-000000070000}"/>
    <cellStyle name="Comma 8 4" xfId="1794" xr:uid="{00000000-0005-0000-0000-000001070000}"/>
    <cellStyle name="Comma 80" xfId="1795" xr:uid="{00000000-0005-0000-0000-000002070000}"/>
    <cellStyle name="Comma 81" xfId="1796" xr:uid="{00000000-0005-0000-0000-000003070000}"/>
    <cellStyle name="Comma 82" xfId="1797" xr:uid="{00000000-0005-0000-0000-000004070000}"/>
    <cellStyle name="Comma 83" xfId="1798" xr:uid="{00000000-0005-0000-0000-000005070000}"/>
    <cellStyle name="Comma 84" xfId="1799" xr:uid="{00000000-0005-0000-0000-000006070000}"/>
    <cellStyle name="Comma 84 2" xfId="1800" xr:uid="{00000000-0005-0000-0000-000007070000}"/>
    <cellStyle name="Comma 85" xfId="1801" xr:uid="{00000000-0005-0000-0000-000008070000}"/>
    <cellStyle name="Comma 85 2" xfId="1802" xr:uid="{00000000-0005-0000-0000-000009070000}"/>
    <cellStyle name="Comma 86" xfId="1803" xr:uid="{00000000-0005-0000-0000-00000A070000}"/>
    <cellStyle name="Comma 86 2" xfId="1804" xr:uid="{00000000-0005-0000-0000-00000B070000}"/>
    <cellStyle name="Comma 87" xfId="1805" xr:uid="{00000000-0005-0000-0000-00000C070000}"/>
    <cellStyle name="Comma 87 2" xfId="1806" xr:uid="{00000000-0005-0000-0000-00000D070000}"/>
    <cellStyle name="Comma 88" xfId="1807" xr:uid="{00000000-0005-0000-0000-00000E070000}"/>
    <cellStyle name="Comma 88 2" xfId="1808" xr:uid="{00000000-0005-0000-0000-00000F070000}"/>
    <cellStyle name="Comma 89" xfId="1809" xr:uid="{00000000-0005-0000-0000-000010070000}"/>
    <cellStyle name="Comma 89 2" xfId="1810" xr:uid="{00000000-0005-0000-0000-000011070000}"/>
    <cellStyle name="Comma 9" xfId="1811" xr:uid="{00000000-0005-0000-0000-000012070000}"/>
    <cellStyle name="Comma 9 10" xfId="1812" xr:uid="{00000000-0005-0000-0000-000013070000}"/>
    <cellStyle name="Comma 9 2" xfId="1813" xr:uid="{00000000-0005-0000-0000-000014070000}"/>
    <cellStyle name="Comma 9 2 2" xfId="1814" xr:uid="{00000000-0005-0000-0000-000015070000}"/>
    <cellStyle name="Comma 9 2 3" xfId="1815" xr:uid="{00000000-0005-0000-0000-000016070000}"/>
    <cellStyle name="Comma 9 3" xfId="1816" xr:uid="{00000000-0005-0000-0000-000017070000}"/>
    <cellStyle name="Comma 9 3 2" xfId="1817" xr:uid="{00000000-0005-0000-0000-000018070000}"/>
    <cellStyle name="Comma 9 3 3" xfId="1818" xr:uid="{00000000-0005-0000-0000-000019070000}"/>
    <cellStyle name="Comma 9 4" xfId="1819" xr:uid="{00000000-0005-0000-0000-00001A070000}"/>
    <cellStyle name="Comma 9 4 2" xfId="1820" xr:uid="{00000000-0005-0000-0000-00001B070000}"/>
    <cellStyle name="Comma 9 4 3" xfId="1821" xr:uid="{00000000-0005-0000-0000-00001C070000}"/>
    <cellStyle name="Comma 9 5" xfId="1822" xr:uid="{00000000-0005-0000-0000-00001D070000}"/>
    <cellStyle name="Comma 9 5 2" xfId="1823" xr:uid="{00000000-0005-0000-0000-00001E070000}"/>
    <cellStyle name="Comma 9 5 3" xfId="1824" xr:uid="{00000000-0005-0000-0000-00001F070000}"/>
    <cellStyle name="Comma 9 6" xfId="1825" xr:uid="{00000000-0005-0000-0000-000020070000}"/>
    <cellStyle name="Comma 9 6 2" xfId="1826" xr:uid="{00000000-0005-0000-0000-000021070000}"/>
    <cellStyle name="Comma 9 6 3" xfId="1827" xr:uid="{00000000-0005-0000-0000-000022070000}"/>
    <cellStyle name="Comma 9 7" xfId="1828" xr:uid="{00000000-0005-0000-0000-000023070000}"/>
    <cellStyle name="Comma 9 7 2" xfId="1829" xr:uid="{00000000-0005-0000-0000-000024070000}"/>
    <cellStyle name="Comma 9 8" xfId="1830" xr:uid="{00000000-0005-0000-0000-000025070000}"/>
    <cellStyle name="Comma 9 9" xfId="1831" xr:uid="{00000000-0005-0000-0000-000026070000}"/>
    <cellStyle name="Comma 90" xfId="1832" xr:uid="{00000000-0005-0000-0000-000027070000}"/>
    <cellStyle name="Comma 90 2" xfId="1833" xr:uid="{00000000-0005-0000-0000-000028070000}"/>
    <cellStyle name="Comma 91" xfId="1834" xr:uid="{00000000-0005-0000-0000-000029070000}"/>
    <cellStyle name="Comma 91 2" xfId="1835" xr:uid="{00000000-0005-0000-0000-00002A070000}"/>
    <cellStyle name="Comma 92" xfId="1836" xr:uid="{00000000-0005-0000-0000-00002B070000}"/>
    <cellStyle name="Comma 93" xfId="1837" xr:uid="{00000000-0005-0000-0000-00002C070000}"/>
    <cellStyle name="Comma 94" xfId="1838" xr:uid="{00000000-0005-0000-0000-00002D070000}"/>
    <cellStyle name="Comma 95" xfId="1839" xr:uid="{00000000-0005-0000-0000-00002E070000}"/>
    <cellStyle name="Comma 96" xfId="1840" xr:uid="{00000000-0005-0000-0000-00002F070000}"/>
    <cellStyle name="Comma 97" xfId="1841" xr:uid="{00000000-0005-0000-0000-000030070000}"/>
    <cellStyle name="Comma 98" xfId="1842" xr:uid="{00000000-0005-0000-0000-000031070000}"/>
    <cellStyle name="Comma 99" xfId="1843" xr:uid="{00000000-0005-0000-0000-000032070000}"/>
    <cellStyle name="comma zerodec" xfId="1844" xr:uid="{00000000-0005-0000-0000-000033070000}"/>
    <cellStyle name="comma zerodec 10" xfId="1845" xr:uid="{00000000-0005-0000-0000-000034070000}"/>
    <cellStyle name="comma zerodec 11" xfId="1846" xr:uid="{00000000-0005-0000-0000-000035070000}"/>
    <cellStyle name="comma zerodec 12" xfId="1847" xr:uid="{00000000-0005-0000-0000-000036070000}"/>
    <cellStyle name="comma zerodec 13" xfId="1848" xr:uid="{00000000-0005-0000-0000-000037070000}"/>
    <cellStyle name="comma zerodec 14" xfId="1849" xr:uid="{00000000-0005-0000-0000-000038070000}"/>
    <cellStyle name="comma zerodec 15" xfId="1850" xr:uid="{00000000-0005-0000-0000-000039070000}"/>
    <cellStyle name="comma zerodec 16" xfId="1851" xr:uid="{00000000-0005-0000-0000-00003A070000}"/>
    <cellStyle name="comma zerodec 2" xfId="1852" xr:uid="{00000000-0005-0000-0000-00003B070000}"/>
    <cellStyle name="comma zerodec 2 2" xfId="1853" xr:uid="{00000000-0005-0000-0000-00003C070000}"/>
    <cellStyle name="comma zerodec 3" xfId="1854" xr:uid="{00000000-0005-0000-0000-00003D070000}"/>
    <cellStyle name="comma zerodec 3 2" xfId="1855" xr:uid="{00000000-0005-0000-0000-00003E070000}"/>
    <cellStyle name="comma zerodec 4" xfId="1856" xr:uid="{00000000-0005-0000-0000-00003F070000}"/>
    <cellStyle name="comma zerodec 5" xfId="1857" xr:uid="{00000000-0005-0000-0000-000040070000}"/>
    <cellStyle name="comma zerodec 6" xfId="1858" xr:uid="{00000000-0005-0000-0000-000041070000}"/>
    <cellStyle name="comma zerodec 7" xfId="1859" xr:uid="{00000000-0005-0000-0000-000042070000}"/>
    <cellStyle name="comma zerodec 8" xfId="1860" xr:uid="{00000000-0005-0000-0000-000043070000}"/>
    <cellStyle name="comma zerodec 9" xfId="1861" xr:uid="{00000000-0005-0000-0000-000044070000}"/>
    <cellStyle name="comma zerodec_fore cash" xfId="1862" xr:uid="{00000000-0005-0000-0000-000045070000}"/>
    <cellStyle name="Comma_บมจ.โรงพยาบาลวิภาวดี 2" xfId="1864" xr:uid="{00000000-0005-0000-0000-000047070000}"/>
    <cellStyle name="Comma_บมจ.โรงพยาบาลวิภาวดี 2 2" xfId="3744" xr:uid="{25F13583-50FC-433B-8CE6-D2744634DECD}"/>
    <cellStyle name="Comma_โรงพยาบาลวิภาวดี_TQ1_55" xfId="1863" xr:uid="{00000000-0005-0000-0000-000046070000}"/>
    <cellStyle name="Comma_วิภาวดี งบการเงิน q1'54" xfId="3743" xr:uid="{7286E3E8-06D5-40E7-9ADE-2C4D2F2AFFEE}"/>
    <cellStyle name="Currency [00]" xfId="1865" xr:uid="{00000000-0005-0000-0000-000048070000}"/>
    <cellStyle name="Currency 10" xfId="1866" xr:uid="{00000000-0005-0000-0000-000049070000}"/>
    <cellStyle name="Currency 10 2" xfId="1867" xr:uid="{00000000-0005-0000-0000-00004A070000}"/>
    <cellStyle name="Currency 11" xfId="1868" xr:uid="{00000000-0005-0000-0000-00004B070000}"/>
    <cellStyle name="Currency 11 2" xfId="1869" xr:uid="{00000000-0005-0000-0000-00004C070000}"/>
    <cellStyle name="Currency 12" xfId="1870" xr:uid="{00000000-0005-0000-0000-00004D070000}"/>
    <cellStyle name="Currency 12 2" xfId="1871" xr:uid="{00000000-0005-0000-0000-00004E070000}"/>
    <cellStyle name="Currency 13" xfId="1872" xr:uid="{00000000-0005-0000-0000-00004F070000}"/>
    <cellStyle name="Currency 13 2" xfId="1873" xr:uid="{00000000-0005-0000-0000-000050070000}"/>
    <cellStyle name="Currency 14" xfId="1874" xr:uid="{00000000-0005-0000-0000-000051070000}"/>
    <cellStyle name="Currency 14 2" xfId="1875" xr:uid="{00000000-0005-0000-0000-000052070000}"/>
    <cellStyle name="Currency 15" xfId="1876" xr:uid="{00000000-0005-0000-0000-000053070000}"/>
    <cellStyle name="Currency 15 2" xfId="1877" xr:uid="{00000000-0005-0000-0000-000054070000}"/>
    <cellStyle name="Currency 16" xfId="1878" xr:uid="{00000000-0005-0000-0000-000055070000}"/>
    <cellStyle name="Currency 16 2" xfId="1879" xr:uid="{00000000-0005-0000-0000-000056070000}"/>
    <cellStyle name="Currency 17" xfId="1880" xr:uid="{00000000-0005-0000-0000-000057070000}"/>
    <cellStyle name="Currency 18" xfId="1881" xr:uid="{00000000-0005-0000-0000-000058070000}"/>
    <cellStyle name="Currency 2" xfId="1882" xr:uid="{00000000-0005-0000-0000-000059070000}"/>
    <cellStyle name="Currency 2 10" xfId="1883" xr:uid="{00000000-0005-0000-0000-00005A070000}"/>
    <cellStyle name="Currency 2 2" xfId="1884" xr:uid="{00000000-0005-0000-0000-00005B070000}"/>
    <cellStyle name="Currency 2 3" xfId="1885" xr:uid="{00000000-0005-0000-0000-00005C070000}"/>
    <cellStyle name="Currency 2 4" xfId="1886" xr:uid="{00000000-0005-0000-0000-00005D070000}"/>
    <cellStyle name="Currency 2 5" xfId="1887" xr:uid="{00000000-0005-0000-0000-00005E070000}"/>
    <cellStyle name="Currency 2 6" xfId="1888" xr:uid="{00000000-0005-0000-0000-00005F070000}"/>
    <cellStyle name="Currency 2 7" xfId="1889" xr:uid="{00000000-0005-0000-0000-000060070000}"/>
    <cellStyle name="Currency 2 8" xfId="1890" xr:uid="{00000000-0005-0000-0000-000061070000}"/>
    <cellStyle name="Currency 2 9" xfId="1891" xr:uid="{00000000-0005-0000-0000-000062070000}"/>
    <cellStyle name="Currency 3" xfId="1892" xr:uid="{00000000-0005-0000-0000-000063070000}"/>
    <cellStyle name="Currency 3 2" xfId="1893" xr:uid="{00000000-0005-0000-0000-000064070000}"/>
    <cellStyle name="Currency 4" xfId="1894" xr:uid="{00000000-0005-0000-0000-000065070000}"/>
    <cellStyle name="Currency 4 2" xfId="1895" xr:uid="{00000000-0005-0000-0000-000066070000}"/>
    <cellStyle name="Currency 5" xfId="1896" xr:uid="{00000000-0005-0000-0000-000067070000}"/>
    <cellStyle name="Currency 5 2" xfId="1897" xr:uid="{00000000-0005-0000-0000-000068070000}"/>
    <cellStyle name="Currency 6" xfId="1898" xr:uid="{00000000-0005-0000-0000-000069070000}"/>
    <cellStyle name="Currency 6 2" xfId="1899" xr:uid="{00000000-0005-0000-0000-00006A070000}"/>
    <cellStyle name="Currency 7" xfId="1900" xr:uid="{00000000-0005-0000-0000-00006B070000}"/>
    <cellStyle name="Currency 7 2" xfId="1901" xr:uid="{00000000-0005-0000-0000-00006C070000}"/>
    <cellStyle name="Currency 8" xfId="1902" xr:uid="{00000000-0005-0000-0000-00006D070000}"/>
    <cellStyle name="Currency 8 2" xfId="1903" xr:uid="{00000000-0005-0000-0000-00006E070000}"/>
    <cellStyle name="Currency 9" xfId="1904" xr:uid="{00000000-0005-0000-0000-00006F070000}"/>
    <cellStyle name="Currency 9 2" xfId="1905" xr:uid="{00000000-0005-0000-0000-000070070000}"/>
    <cellStyle name="Currency1" xfId="1906" xr:uid="{00000000-0005-0000-0000-000071070000}"/>
    <cellStyle name="Currency1 10" xfId="1907" xr:uid="{00000000-0005-0000-0000-000072070000}"/>
    <cellStyle name="Currency1 11" xfId="1908" xr:uid="{00000000-0005-0000-0000-000073070000}"/>
    <cellStyle name="Currency1 12" xfId="1909" xr:uid="{00000000-0005-0000-0000-000074070000}"/>
    <cellStyle name="Currency1 13" xfId="1910" xr:uid="{00000000-0005-0000-0000-000075070000}"/>
    <cellStyle name="Currency1 14" xfId="1911" xr:uid="{00000000-0005-0000-0000-000076070000}"/>
    <cellStyle name="Currency1 15" xfId="1912" xr:uid="{00000000-0005-0000-0000-000077070000}"/>
    <cellStyle name="Currency1 16" xfId="1913" xr:uid="{00000000-0005-0000-0000-000078070000}"/>
    <cellStyle name="Currency1 2" xfId="1914" xr:uid="{00000000-0005-0000-0000-000079070000}"/>
    <cellStyle name="Currency1 2 2" xfId="1915" xr:uid="{00000000-0005-0000-0000-00007A070000}"/>
    <cellStyle name="Currency1 3" xfId="1916" xr:uid="{00000000-0005-0000-0000-00007B070000}"/>
    <cellStyle name="Currency1 3 2" xfId="1917" xr:uid="{00000000-0005-0000-0000-00007C070000}"/>
    <cellStyle name="Currency1 4" xfId="1918" xr:uid="{00000000-0005-0000-0000-00007D070000}"/>
    <cellStyle name="Currency1 5" xfId="1919" xr:uid="{00000000-0005-0000-0000-00007E070000}"/>
    <cellStyle name="Currency1 6" xfId="1920" xr:uid="{00000000-0005-0000-0000-00007F070000}"/>
    <cellStyle name="Currency1 7" xfId="1921" xr:uid="{00000000-0005-0000-0000-000080070000}"/>
    <cellStyle name="Currency1 8" xfId="1922" xr:uid="{00000000-0005-0000-0000-000081070000}"/>
    <cellStyle name="Currency1 9" xfId="1923" xr:uid="{00000000-0005-0000-0000-000082070000}"/>
    <cellStyle name="Currency1_fore cash" xfId="1924" xr:uid="{00000000-0005-0000-0000-000083070000}"/>
    <cellStyle name="Date" xfId="1925" xr:uid="{00000000-0005-0000-0000-000084070000}"/>
    <cellStyle name="Date 2" xfId="1926" xr:uid="{00000000-0005-0000-0000-000085070000}"/>
    <cellStyle name="Date 2 2" xfId="1927" xr:uid="{00000000-0005-0000-0000-000086070000}"/>
    <cellStyle name="Date 3" xfId="1928" xr:uid="{00000000-0005-0000-0000-000087070000}"/>
    <cellStyle name="Date 4" xfId="1929" xr:uid="{00000000-0005-0000-0000-000088070000}"/>
    <cellStyle name="Date Short" xfId="1930" xr:uid="{00000000-0005-0000-0000-000089070000}"/>
    <cellStyle name="Dezimal [0]_AR-Bilanzen9901" xfId="1931" xr:uid="{00000000-0005-0000-0000-00008A070000}"/>
    <cellStyle name="Dezimal_AR-Bilanzen9901" xfId="1932" xr:uid="{00000000-0005-0000-0000-00008B070000}"/>
    <cellStyle name="Dollar (zero dec)" xfId="1933" xr:uid="{00000000-0005-0000-0000-00008C070000}"/>
    <cellStyle name="Dollar (zero dec) 10" xfId="1934" xr:uid="{00000000-0005-0000-0000-00008D070000}"/>
    <cellStyle name="Dollar (zero dec) 11" xfId="1935" xr:uid="{00000000-0005-0000-0000-00008E070000}"/>
    <cellStyle name="Dollar (zero dec) 12" xfId="1936" xr:uid="{00000000-0005-0000-0000-00008F070000}"/>
    <cellStyle name="Dollar (zero dec) 13" xfId="1937" xr:uid="{00000000-0005-0000-0000-000090070000}"/>
    <cellStyle name="Dollar (zero dec) 14" xfId="1938" xr:uid="{00000000-0005-0000-0000-000091070000}"/>
    <cellStyle name="Dollar (zero dec) 15" xfId="1939" xr:uid="{00000000-0005-0000-0000-000092070000}"/>
    <cellStyle name="Dollar (zero dec) 2" xfId="1940" xr:uid="{00000000-0005-0000-0000-000093070000}"/>
    <cellStyle name="Dollar (zero dec) 2 2" xfId="1941" xr:uid="{00000000-0005-0000-0000-000094070000}"/>
    <cellStyle name="Dollar (zero dec) 3" xfId="1942" xr:uid="{00000000-0005-0000-0000-000095070000}"/>
    <cellStyle name="Dollar (zero dec) 3 2" xfId="1943" xr:uid="{00000000-0005-0000-0000-000096070000}"/>
    <cellStyle name="Dollar (zero dec) 4" xfId="1944" xr:uid="{00000000-0005-0000-0000-000097070000}"/>
    <cellStyle name="Dollar (zero dec) 5" xfId="1945" xr:uid="{00000000-0005-0000-0000-000098070000}"/>
    <cellStyle name="Dollar (zero dec) 6" xfId="1946" xr:uid="{00000000-0005-0000-0000-000099070000}"/>
    <cellStyle name="Dollar (zero dec) 7" xfId="1947" xr:uid="{00000000-0005-0000-0000-00009A070000}"/>
    <cellStyle name="Dollar (zero dec) 8" xfId="1948" xr:uid="{00000000-0005-0000-0000-00009B070000}"/>
    <cellStyle name="Dollar (zero dec) 9" xfId="1949" xr:uid="{00000000-0005-0000-0000-00009C070000}"/>
    <cellStyle name="Dollar (zero dec)_fore cash" xfId="1950" xr:uid="{00000000-0005-0000-0000-00009D070000}"/>
    <cellStyle name="E&amp;Y House" xfId="1951" xr:uid="{00000000-0005-0000-0000-00009E070000}"/>
    <cellStyle name="Emphasis 1" xfId="1952" xr:uid="{00000000-0005-0000-0000-00009F070000}"/>
    <cellStyle name="Emphasis 2" xfId="1953" xr:uid="{00000000-0005-0000-0000-0000A0070000}"/>
    <cellStyle name="Emphasis 3" xfId="1954" xr:uid="{00000000-0005-0000-0000-0000A1070000}"/>
    <cellStyle name="Enter Currency (0)" xfId="1955" xr:uid="{00000000-0005-0000-0000-0000A2070000}"/>
    <cellStyle name="Enter Currency (2)" xfId="1956" xr:uid="{00000000-0005-0000-0000-0000A3070000}"/>
    <cellStyle name="Enter Units (0)" xfId="1957" xr:uid="{00000000-0005-0000-0000-0000A4070000}"/>
    <cellStyle name="Enter Units (1)" xfId="1958" xr:uid="{00000000-0005-0000-0000-0000A5070000}"/>
    <cellStyle name="Enter Units (2)" xfId="1959" xr:uid="{00000000-0005-0000-0000-0000A6070000}"/>
    <cellStyle name="Euro" xfId="1960" xr:uid="{00000000-0005-0000-0000-0000A7070000}"/>
    <cellStyle name="Euro 10" xfId="1961" xr:uid="{00000000-0005-0000-0000-0000A8070000}"/>
    <cellStyle name="Euro 11" xfId="1962" xr:uid="{00000000-0005-0000-0000-0000A9070000}"/>
    <cellStyle name="Euro 12" xfId="1963" xr:uid="{00000000-0005-0000-0000-0000AA070000}"/>
    <cellStyle name="Euro 13" xfId="1964" xr:uid="{00000000-0005-0000-0000-0000AB070000}"/>
    <cellStyle name="Euro 14" xfId="1965" xr:uid="{00000000-0005-0000-0000-0000AC070000}"/>
    <cellStyle name="Euro 15" xfId="1966" xr:uid="{00000000-0005-0000-0000-0000AD070000}"/>
    <cellStyle name="Euro 15 2" xfId="1967" xr:uid="{00000000-0005-0000-0000-0000AE070000}"/>
    <cellStyle name="Euro 16" xfId="1968" xr:uid="{00000000-0005-0000-0000-0000AF070000}"/>
    <cellStyle name="Euro 2" xfId="1969" xr:uid="{00000000-0005-0000-0000-0000B0070000}"/>
    <cellStyle name="Euro 3" xfId="1970" xr:uid="{00000000-0005-0000-0000-0000B1070000}"/>
    <cellStyle name="Euro 4" xfId="1971" xr:uid="{00000000-0005-0000-0000-0000B2070000}"/>
    <cellStyle name="Euro 5" xfId="1972" xr:uid="{00000000-0005-0000-0000-0000B3070000}"/>
    <cellStyle name="Euro 6" xfId="1973" xr:uid="{00000000-0005-0000-0000-0000B4070000}"/>
    <cellStyle name="Euro 7" xfId="1974" xr:uid="{00000000-0005-0000-0000-0000B5070000}"/>
    <cellStyle name="Euro 8" xfId="1975" xr:uid="{00000000-0005-0000-0000-0000B6070000}"/>
    <cellStyle name="Euro 9" xfId="1976" xr:uid="{00000000-0005-0000-0000-0000B7070000}"/>
    <cellStyle name="Excel Built-in Normal" xfId="1977" xr:uid="{00000000-0005-0000-0000-0000B8070000}"/>
    <cellStyle name="Excel Built-in Normal 2" xfId="1978" xr:uid="{00000000-0005-0000-0000-0000B9070000}"/>
    <cellStyle name="Explanatory Text" xfId="1979" builtinId="53" customBuiltin="1"/>
    <cellStyle name="Explanatory Text 10" xfId="1980" xr:uid="{00000000-0005-0000-0000-0000BB070000}"/>
    <cellStyle name="Explanatory Text 11" xfId="1981" xr:uid="{00000000-0005-0000-0000-0000BC070000}"/>
    <cellStyle name="Explanatory Text 12" xfId="1982" xr:uid="{00000000-0005-0000-0000-0000BD070000}"/>
    <cellStyle name="Explanatory Text 13" xfId="1983" xr:uid="{00000000-0005-0000-0000-0000BE070000}"/>
    <cellStyle name="Explanatory Text 14" xfId="1984" xr:uid="{00000000-0005-0000-0000-0000BF070000}"/>
    <cellStyle name="Explanatory Text 14 2" xfId="1985" xr:uid="{00000000-0005-0000-0000-0000C0070000}"/>
    <cellStyle name="Explanatory Text 15" xfId="1986" xr:uid="{00000000-0005-0000-0000-0000C1070000}"/>
    <cellStyle name="Explanatory Text 2" xfId="1987" xr:uid="{00000000-0005-0000-0000-0000C2070000}"/>
    <cellStyle name="Explanatory Text 2 10" xfId="1988" xr:uid="{00000000-0005-0000-0000-0000C3070000}"/>
    <cellStyle name="Explanatory Text 2 11" xfId="1989" xr:uid="{00000000-0005-0000-0000-0000C4070000}"/>
    <cellStyle name="Explanatory Text 2 12" xfId="1990" xr:uid="{00000000-0005-0000-0000-0000C5070000}"/>
    <cellStyle name="Explanatory Text 2 13" xfId="1991" xr:uid="{00000000-0005-0000-0000-0000C6070000}"/>
    <cellStyle name="Explanatory Text 2 14" xfId="1992" xr:uid="{00000000-0005-0000-0000-0000C7070000}"/>
    <cellStyle name="Explanatory Text 2 2" xfId="1993" xr:uid="{00000000-0005-0000-0000-0000C8070000}"/>
    <cellStyle name="Explanatory Text 2 3" xfId="1994" xr:uid="{00000000-0005-0000-0000-0000C9070000}"/>
    <cellStyle name="Explanatory Text 2 4" xfId="1995" xr:uid="{00000000-0005-0000-0000-0000CA070000}"/>
    <cellStyle name="Explanatory Text 2 5" xfId="1996" xr:uid="{00000000-0005-0000-0000-0000CB070000}"/>
    <cellStyle name="Explanatory Text 2 6" xfId="1997" xr:uid="{00000000-0005-0000-0000-0000CC070000}"/>
    <cellStyle name="Explanatory Text 2 7" xfId="1998" xr:uid="{00000000-0005-0000-0000-0000CD070000}"/>
    <cellStyle name="Explanatory Text 2 8" xfId="1999" xr:uid="{00000000-0005-0000-0000-0000CE070000}"/>
    <cellStyle name="Explanatory Text 2 9" xfId="2000" xr:uid="{00000000-0005-0000-0000-0000CF070000}"/>
    <cellStyle name="Explanatory Text 3" xfId="2001" xr:uid="{00000000-0005-0000-0000-0000D0070000}"/>
    <cellStyle name="Explanatory Text 3 2" xfId="2002" xr:uid="{00000000-0005-0000-0000-0000D1070000}"/>
    <cellStyle name="Explanatory Text 3 3" xfId="2003" xr:uid="{00000000-0005-0000-0000-0000D2070000}"/>
    <cellStyle name="Explanatory Text 4" xfId="2004" xr:uid="{00000000-0005-0000-0000-0000D3070000}"/>
    <cellStyle name="Explanatory Text 5" xfId="2005" xr:uid="{00000000-0005-0000-0000-0000D4070000}"/>
    <cellStyle name="Explanatory Text 6" xfId="2006" xr:uid="{00000000-0005-0000-0000-0000D5070000}"/>
    <cellStyle name="Explanatory Text 7" xfId="2007" xr:uid="{00000000-0005-0000-0000-0000D6070000}"/>
    <cellStyle name="Explanatory Text 8" xfId="2008" xr:uid="{00000000-0005-0000-0000-0000D7070000}"/>
    <cellStyle name="Explanatory Text 9" xfId="2009" xr:uid="{00000000-0005-0000-0000-0000D8070000}"/>
    <cellStyle name="Fixed" xfId="2010" xr:uid="{00000000-0005-0000-0000-0000D9070000}"/>
    <cellStyle name="Fixed 2" xfId="2011" xr:uid="{00000000-0005-0000-0000-0000DA070000}"/>
    <cellStyle name="Fixed 2 2" xfId="2012" xr:uid="{00000000-0005-0000-0000-0000DB070000}"/>
    <cellStyle name="Fixed 3" xfId="2013" xr:uid="{00000000-0005-0000-0000-0000DC070000}"/>
    <cellStyle name="Fixed 4" xfId="2014" xr:uid="{00000000-0005-0000-0000-0000DD070000}"/>
    <cellStyle name="Good" xfId="2015" builtinId="26" customBuiltin="1"/>
    <cellStyle name="Good 10" xfId="2016" xr:uid="{00000000-0005-0000-0000-0000DF070000}"/>
    <cellStyle name="Good 11" xfId="2017" xr:uid="{00000000-0005-0000-0000-0000E0070000}"/>
    <cellStyle name="Good 12" xfId="2018" xr:uid="{00000000-0005-0000-0000-0000E1070000}"/>
    <cellStyle name="Good 13" xfId="2019" xr:uid="{00000000-0005-0000-0000-0000E2070000}"/>
    <cellStyle name="Good 14" xfId="2020" xr:uid="{00000000-0005-0000-0000-0000E3070000}"/>
    <cellStyle name="Good 15" xfId="2021" xr:uid="{00000000-0005-0000-0000-0000E4070000}"/>
    <cellStyle name="Good 15 2" xfId="2022" xr:uid="{00000000-0005-0000-0000-0000E5070000}"/>
    <cellStyle name="Good 16" xfId="2023" xr:uid="{00000000-0005-0000-0000-0000E6070000}"/>
    <cellStyle name="Good 2" xfId="2024" xr:uid="{00000000-0005-0000-0000-0000E7070000}"/>
    <cellStyle name="Good 2 10" xfId="2025" xr:uid="{00000000-0005-0000-0000-0000E8070000}"/>
    <cellStyle name="Good 2 11" xfId="2026" xr:uid="{00000000-0005-0000-0000-0000E9070000}"/>
    <cellStyle name="Good 2 12" xfId="2027" xr:uid="{00000000-0005-0000-0000-0000EA070000}"/>
    <cellStyle name="Good 2 13" xfId="2028" xr:uid="{00000000-0005-0000-0000-0000EB070000}"/>
    <cellStyle name="Good 2 14" xfId="2029" xr:uid="{00000000-0005-0000-0000-0000EC070000}"/>
    <cellStyle name="Good 2 2" xfId="2030" xr:uid="{00000000-0005-0000-0000-0000ED070000}"/>
    <cellStyle name="Good 2 3" xfId="2031" xr:uid="{00000000-0005-0000-0000-0000EE070000}"/>
    <cellStyle name="Good 2 4" xfId="2032" xr:uid="{00000000-0005-0000-0000-0000EF070000}"/>
    <cellStyle name="Good 2 5" xfId="2033" xr:uid="{00000000-0005-0000-0000-0000F0070000}"/>
    <cellStyle name="Good 2 6" xfId="2034" xr:uid="{00000000-0005-0000-0000-0000F1070000}"/>
    <cellStyle name="Good 2 7" xfId="2035" xr:uid="{00000000-0005-0000-0000-0000F2070000}"/>
    <cellStyle name="Good 2 8" xfId="2036" xr:uid="{00000000-0005-0000-0000-0000F3070000}"/>
    <cellStyle name="Good 2 9" xfId="2037" xr:uid="{00000000-0005-0000-0000-0000F4070000}"/>
    <cellStyle name="Good 2_LEAD- TL_Year_2012 2555" xfId="2038" xr:uid="{00000000-0005-0000-0000-0000F5070000}"/>
    <cellStyle name="Good 3" xfId="2039" xr:uid="{00000000-0005-0000-0000-0000F6070000}"/>
    <cellStyle name="Good 3 2" xfId="2040" xr:uid="{00000000-0005-0000-0000-0000F7070000}"/>
    <cellStyle name="Good 3 3" xfId="2041" xr:uid="{00000000-0005-0000-0000-0000F8070000}"/>
    <cellStyle name="Good 4" xfId="2042" xr:uid="{00000000-0005-0000-0000-0000F9070000}"/>
    <cellStyle name="Good 5" xfId="2043" xr:uid="{00000000-0005-0000-0000-0000FA070000}"/>
    <cellStyle name="Good 6" xfId="2044" xr:uid="{00000000-0005-0000-0000-0000FB070000}"/>
    <cellStyle name="Good 7" xfId="2045" xr:uid="{00000000-0005-0000-0000-0000FC070000}"/>
    <cellStyle name="Good 8" xfId="2046" xr:uid="{00000000-0005-0000-0000-0000FD070000}"/>
    <cellStyle name="Good 9" xfId="2047" xr:uid="{00000000-0005-0000-0000-0000FE070000}"/>
    <cellStyle name="Grey" xfId="2048" xr:uid="{00000000-0005-0000-0000-0000FF070000}"/>
    <cellStyle name="Grey 2" xfId="2049" xr:uid="{00000000-0005-0000-0000-000000080000}"/>
    <cellStyle name="HEADER" xfId="2050" xr:uid="{00000000-0005-0000-0000-000001080000}"/>
    <cellStyle name="Header - Style1" xfId="2051" xr:uid="{00000000-0005-0000-0000-000002080000}"/>
    <cellStyle name="Header1" xfId="2052" xr:uid="{00000000-0005-0000-0000-000003080000}"/>
    <cellStyle name="Header2" xfId="2053" xr:uid="{00000000-0005-0000-0000-000004080000}"/>
    <cellStyle name="Heading" xfId="2054" xr:uid="{00000000-0005-0000-0000-000005080000}"/>
    <cellStyle name="Heading 1" xfId="2055" builtinId="16" customBuiltin="1"/>
    <cellStyle name="Heading 1 10" xfId="2056" xr:uid="{00000000-0005-0000-0000-000007080000}"/>
    <cellStyle name="Heading 1 11" xfId="2057" xr:uid="{00000000-0005-0000-0000-000008080000}"/>
    <cellStyle name="Heading 1 12" xfId="2058" xr:uid="{00000000-0005-0000-0000-000009080000}"/>
    <cellStyle name="Heading 1 13" xfId="2059" xr:uid="{00000000-0005-0000-0000-00000A080000}"/>
    <cellStyle name="Heading 1 14" xfId="2060" xr:uid="{00000000-0005-0000-0000-00000B080000}"/>
    <cellStyle name="Heading 1 15" xfId="2061" xr:uid="{00000000-0005-0000-0000-00000C080000}"/>
    <cellStyle name="Heading 1 15 2" xfId="2062" xr:uid="{00000000-0005-0000-0000-00000D080000}"/>
    <cellStyle name="Heading 1 16" xfId="2063" xr:uid="{00000000-0005-0000-0000-00000E080000}"/>
    <cellStyle name="Heading 1 2" xfId="2064" xr:uid="{00000000-0005-0000-0000-00000F080000}"/>
    <cellStyle name="Heading 1 2 10" xfId="2065" xr:uid="{00000000-0005-0000-0000-000010080000}"/>
    <cellStyle name="Heading 1 2 11" xfId="2066" xr:uid="{00000000-0005-0000-0000-000011080000}"/>
    <cellStyle name="Heading 1 2 12" xfId="2067" xr:uid="{00000000-0005-0000-0000-000012080000}"/>
    <cellStyle name="Heading 1 2 13" xfId="2068" xr:uid="{00000000-0005-0000-0000-000013080000}"/>
    <cellStyle name="Heading 1 2 14" xfId="2069" xr:uid="{00000000-0005-0000-0000-000014080000}"/>
    <cellStyle name="Heading 1 2 2" xfId="2070" xr:uid="{00000000-0005-0000-0000-000015080000}"/>
    <cellStyle name="Heading 1 2 3" xfId="2071" xr:uid="{00000000-0005-0000-0000-000016080000}"/>
    <cellStyle name="Heading 1 2 4" xfId="2072" xr:uid="{00000000-0005-0000-0000-000017080000}"/>
    <cellStyle name="Heading 1 2 5" xfId="2073" xr:uid="{00000000-0005-0000-0000-000018080000}"/>
    <cellStyle name="Heading 1 2 6" xfId="2074" xr:uid="{00000000-0005-0000-0000-000019080000}"/>
    <cellStyle name="Heading 1 2 7" xfId="2075" xr:uid="{00000000-0005-0000-0000-00001A080000}"/>
    <cellStyle name="Heading 1 2 8" xfId="2076" xr:uid="{00000000-0005-0000-0000-00001B080000}"/>
    <cellStyle name="Heading 1 2 9" xfId="2077" xr:uid="{00000000-0005-0000-0000-00001C080000}"/>
    <cellStyle name="Heading 1 2_LEAD- TL_Year_2012 2555" xfId="2078" xr:uid="{00000000-0005-0000-0000-00001D080000}"/>
    <cellStyle name="Heading 1 3" xfId="2079" xr:uid="{00000000-0005-0000-0000-00001E080000}"/>
    <cellStyle name="Heading 1 3 2" xfId="2080" xr:uid="{00000000-0005-0000-0000-00001F080000}"/>
    <cellStyle name="Heading 1 3 3" xfId="2081" xr:uid="{00000000-0005-0000-0000-000020080000}"/>
    <cellStyle name="Heading 1 4" xfId="2082" xr:uid="{00000000-0005-0000-0000-000021080000}"/>
    <cellStyle name="Heading 1 5" xfId="2083" xr:uid="{00000000-0005-0000-0000-000022080000}"/>
    <cellStyle name="Heading 1 6" xfId="2084" xr:uid="{00000000-0005-0000-0000-000023080000}"/>
    <cellStyle name="Heading 1 7" xfId="2085" xr:uid="{00000000-0005-0000-0000-000024080000}"/>
    <cellStyle name="Heading 1 8" xfId="2086" xr:uid="{00000000-0005-0000-0000-000025080000}"/>
    <cellStyle name="Heading 1 9" xfId="2087" xr:uid="{00000000-0005-0000-0000-000026080000}"/>
    <cellStyle name="Heading 2" xfId="2088" builtinId="17" customBuiltin="1"/>
    <cellStyle name="Heading 2 10" xfId="2089" xr:uid="{00000000-0005-0000-0000-000028080000}"/>
    <cellStyle name="Heading 2 11" xfId="2090" xr:uid="{00000000-0005-0000-0000-000029080000}"/>
    <cellStyle name="Heading 2 12" xfId="2091" xr:uid="{00000000-0005-0000-0000-00002A080000}"/>
    <cellStyle name="Heading 2 13" xfId="2092" xr:uid="{00000000-0005-0000-0000-00002B080000}"/>
    <cellStyle name="Heading 2 14" xfId="2093" xr:uid="{00000000-0005-0000-0000-00002C080000}"/>
    <cellStyle name="Heading 2 15" xfId="2094" xr:uid="{00000000-0005-0000-0000-00002D080000}"/>
    <cellStyle name="Heading 2 15 2" xfId="2095" xr:uid="{00000000-0005-0000-0000-00002E080000}"/>
    <cellStyle name="Heading 2 16" xfId="2096" xr:uid="{00000000-0005-0000-0000-00002F080000}"/>
    <cellStyle name="Heading 2 2" xfId="2097" xr:uid="{00000000-0005-0000-0000-000030080000}"/>
    <cellStyle name="Heading 2 2 10" xfId="2098" xr:uid="{00000000-0005-0000-0000-000031080000}"/>
    <cellStyle name="Heading 2 2 11" xfId="2099" xr:uid="{00000000-0005-0000-0000-000032080000}"/>
    <cellStyle name="Heading 2 2 12" xfId="2100" xr:uid="{00000000-0005-0000-0000-000033080000}"/>
    <cellStyle name="Heading 2 2 13" xfId="2101" xr:uid="{00000000-0005-0000-0000-000034080000}"/>
    <cellStyle name="Heading 2 2 14" xfId="2102" xr:uid="{00000000-0005-0000-0000-000035080000}"/>
    <cellStyle name="Heading 2 2 2" xfId="2103" xr:uid="{00000000-0005-0000-0000-000036080000}"/>
    <cellStyle name="Heading 2 2 3" xfId="2104" xr:uid="{00000000-0005-0000-0000-000037080000}"/>
    <cellStyle name="Heading 2 2 4" xfId="2105" xr:uid="{00000000-0005-0000-0000-000038080000}"/>
    <cellStyle name="Heading 2 2 5" xfId="2106" xr:uid="{00000000-0005-0000-0000-000039080000}"/>
    <cellStyle name="Heading 2 2 6" xfId="2107" xr:uid="{00000000-0005-0000-0000-00003A080000}"/>
    <cellStyle name="Heading 2 2 7" xfId="2108" xr:uid="{00000000-0005-0000-0000-00003B080000}"/>
    <cellStyle name="Heading 2 2 8" xfId="2109" xr:uid="{00000000-0005-0000-0000-00003C080000}"/>
    <cellStyle name="Heading 2 2 9" xfId="2110" xr:uid="{00000000-0005-0000-0000-00003D080000}"/>
    <cellStyle name="Heading 2 2_LEAD- TL_Year_2012 2555" xfId="2111" xr:uid="{00000000-0005-0000-0000-00003E080000}"/>
    <cellStyle name="Heading 2 3" xfId="2112" xr:uid="{00000000-0005-0000-0000-00003F080000}"/>
    <cellStyle name="Heading 2 3 2" xfId="2113" xr:uid="{00000000-0005-0000-0000-000040080000}"/>
    <cellStyle name="Heading 2 3 3" xfId="2114" xr:uid="{00000000-0005-0000-0000-000041080000}"/>
    <cellStyle name="Heading 2 4" xfId="2115" xr:uid="{00000000-0005-0000-0000-000042080000}"/>
    <cellStyle name="Heading 2 5" xfId="2116" xr:uid="{00000000-0005-0000-0000-000043080000}"/>
    <cellStyle name="Heading 2 6" xfId="2117" xr:uid="{00000000-0005-0000-0000-000044080000}"/>
    <cellStyle name="Heading 2 7" xfId="2118" xr:uid="{00000000-0005-0000-0000-000045080000}"/>
    <cellStyle name="Heading 2 8" xfId="2119" xr:uid="{00000000-0005-0000-0000-000046080000}"/>
    <cellStyle name="Heading 2 9" xfId="2120" xr:uid="{00000000-0005-0000-0000-000047080000}"/>
    <cellStyle name="Heading 3" xfId="2121" builtinId="18" customBuiltin="1"/>
    <cellStyle name="Heading 3 10" xfId="2122" xr:uid="{00000000-0005-0000-0000-000049080000}"/>
    <cellStyle name="Heading 3 11" xfId="2123" xr:uid="{00000000-0005-0000-0000-00004A080000}"/>
    <cellStyle name="Heading 3 12" xfId="2124" xr:uid="{00000000-0005-0000-0000-00004B080000}"/>
    <cellStyle name="Heading 3 13" xfId="2125" xr:uid="{00000000-0005-0000-0000-00004C080000}"/>
    <cellStyle name="Heading 3 14" xfId="2126" xr:uid="{00000000-0005-0000-0000-00004D080000}"/>
    <cellStyle name="Heading 3 15" xfId="2127" xr:uid="{00000000-0005-0000-0000-00004E080000}"/>
    <cellStyle name="Heading 3 15 2" xfId="2128" xr:uid="{00000000-0005-0000-0000-00004F080000}"/>
    <cellStyle name="Heading 3 16" xfId="2129" xr:uid="{00000000-0005-0000-0000-000050080000}"/>
    <cellStyle name="Heading 3 2" xfId="2130" xr:uid="{00000000-0005-0000-0000-000051080000}"/>
    <cellStyle name="Heading 3 2 10" xfId="2131" xr:uid="{00000000-0005-0000-0000-000052080000}"/>
    <cellStyle name="Heading 3 2 11" xfId="2132" xr:uid="{00000000-0005-0000-0000-000053080000}"/>
    <cellStyle name="Heading 3 2 12" xfId="2133" xr:uid="{00000000-0005-0000-0000-000054080000}"/>
    <cellStyle name="Heading 3 2 13" xfId="2134" xr:uid="{00000000-0005-0000-0000-000055080000}"/>
    <cellStyle name="Heading 3 2 14" xfId="2135" xr:uid="{00000000-0005-0000-0000-000056080000}"/>
    <cellStyle name="Heading 3 2 2" xfId="2136" xr:uid="{00000000-0005-0000-0000-000057080000}"/>
    <cellStyle name="Heading 3 2 3" xfId="2137" xr:uid="{00000000-0005-0000-0000-000058080000}"/>
    <cellStyle name="Heading 3 2 4" xfId="2138" xr:uid="{00000000-0005-0000-0000-000059080000}"/>
    <cellStyle name="Heading 3 2 5" xfId="2139" xr:uid="{00000000-0005-0000-0000-00005A080000}"/>
    <cellStyle name="Heading 3 2 6" xfId="2140" xr:uid="{00000000-0005-0000-0000-00005B080000}"/>
    <cellStyle name="Heading 3 2 7" xfId="2141" xr:uid="{00000000-0005-0000-0000-00005C080000}"/>
    <cellStyle name="Heading 3 2 8" xfId="2142" xr:uid="{00000000-0005-0000-0000-00005D080000}"/>
    <cellStyle name="Heading 3 2 9" xfId="2143" xr:uid="{00000000-0005-0000-0000-00005E080000}"/>
    <cellStyle name="Heading 3 2_LEAD- TL_Year_2012 2555" xfId="2144" xr:uid="{00000000-0005-0000-0000-00005F080000}"/>
    <cellStyle name="Heading 3 3" xfId="2145" xr:uid="{00000000-0005-0000-0000-000060080000}"/>
    <cellStyle name="Heading 3 3 2" xfId="2146" xr:uid="{00000000-0005-0000-0000-000061080000}"/>
    <cellStyle name="Heading 3 3 3" xfId="2147" xr:uid="{00000000-0005-0000-0000-000062080000}"/>
    <cellStyle name="Heading 3 4" xfId="2148" xr:uid="{00000000-0005-0000-0000-000063080000}"/>
    <cellStyle name="Heading 3 5" xfId="2149" xr:uid="{00000000-0005-0000-0000-000064080000}"/>
    <cellStyle name="Heading 3 6" xfId="2150" xr:uid="{00000000-0005-0000-0000-000065080000}"/>
    <cellStyle name="Heading 3 7" xfId="2151" xr:uid="{00000000-0005-0000-0000-000066080000}"/>
    <cellStyle name="Heading 3 8" xfId="2152" xr:uid="{00000000-0005-0000-0000-000067080000}"/>
    <cellStyle name="Heading 3 9" xfId="2153" xr:uid="{00000000-0005-0000-0000-000068080000}"/>
    <cellStyle name="Heading 4" xfId="2154" builtinId="19" customBuiltin="1"/>
    <cellStyle name="Heading 4 10" xfId="2155" xr:uid="{00000000-0005-0000-0000-00006A080000}"/>
    <cellStyle name="Heading 4 11" xfId="2156" xr:uid="{00000000-0005-0000-0000-00006B080000}"/>
    <cellStyle name="Heading 4 12" xfId="2157" xr:uid="{00000000-0005-0000-0000-00006C080000}"/>
    <cellStyle name="Heading 4 13" xfId="2158" xr:uid="{00000000-0005-0000-0000-00006D080000}"/>
    <cellStyle name="Heading 4 14" xfId="2159" xr:uid="{00000000-0005-0000-0000-00006E080000}"/>
    <cellStyle name="Heading 4 14 2" xfId="2160" xr:uid="{00000000-0005-0000-0000-00006F080000}"/>
    <cellStyle name="Heading 4 15" xfId="2161" xr:uid="{00000000-0005-0000-0000-000070080000}"/>
    <cellStyle name="Heading 4 2" xfId="2162" xr:uid="{00000000-0005-0000-0000-000071080000}"/>
    <cellStyle name="Heading 4 2 10" xfId="2163" xr:uid="{00000000-0005-0000-0000-000072080000}"/>
    <cellStyle name="Heading 4 2 11" xfId="2164" xr:uid="{00000000-0005-0000-0000-000073080000}"/>
    <cellStyle name="Heading 4 2 12" xfId="2165" xr:uid="{00000000-0005-0000-0000-000074080000}"/>
    <cellStyle name="Heading 4 2 13" xfId="2166" xr:uid="{00000000-0005-0000-0000-000075080000}"/>
    <cellStyle name="Heading 4 2 14" xfId="2167" xr:uid="{00000000-0005-0000-0000-000076080000}"/>
    <cellStyle name="Heading 4 2 2" xfId="2168" xr:uid="{00000000-0005-0000-0000-000077080000}"/>
    <cellStyle name="Heading 4 2 3" xfId="2169" xr:uid="{00000000-0005-0000-0000-000078080000}"/>
    <cellStyle name="Heading 4 2 4" xfId="2170" xr:uid="{00000000-0005-0000-0000-000079080000}"/>
    <cellStyle name="Heading 4 2 5" xfId="2171" xr:uid="{00000000-0005-0000-0000-00007A080000}"/>
    <cellStyle name="Heading 4 2 6" xfId="2172" xr:uid="{00000000-0005-0000-0000-00007B080000}"/>
    <cellStyle name="Heading 4 2 7" xfId="2173" xr:uid="{00000000-0005-0000-0000-00007C080000}"/>
    <cellStyle name="Heading 4 2 8" xfId="2174" xr:uid="{00000000-0005-0000-0000-00007D080000}"/>
    <cellStyle name="Heading 4 2 9" xfId="2175" xr:uid="{00000000-0005-0000-0000-00007E080000}"/>
    <cellStyle name="Heading 4 3" xfId="2176" xr:uid="{00000000-0005-0000-0000-00007F080000}"/>
    <cellStyle name="Heading 4 3 2" xfId="2177" xr:uid="{00000000-0005-0000-0000-000080080000}"/>
    <cellStyle name="Heading 4 3 3" xfId="2178" xr:uid="{00000000-0005-0000-0000-000081080000}"/>
    <cellStyle name="Heading 4 4" xfId="2179" xr:uid="{00000000-0005-0000-0000-000082080000}"/>
    <cellStyle name="Heading 4 5" xfId="2180" xr:uid="{00000000-0005-0000-0000-000083080000}"/>
    <cellStyle name="Heading 4 6" xfId="2181" xr:uid="{00000000-0005-0000-0000-000084080000}"/>
    <cellStyle name="Heading 4 7" xfId="2182" xr:uid="{00000000-0005-0000-0000-000085080000}"/>
    <cellStyle name="Heading 4 8" xfId="2183" xr:uid="{00000000-0005-0000-0000-000086080000}"/>
    <cellStyle name="Heading 4 9" xfId="2184" xr:uid="{00000000-0005-0000-0000-000087080000}"/>
    <cellStyle name="HEADING1" xfId="2185" xr:uid="{00000000-0005-0000-0000-000088080000}"/>
    <cellStyle name="HEADING2" xfId="2186" xr:uid="{00000000-0005-0000-0000-000089080000}"/>
    <cellStyle name="HEADING2 10" xfId="2187" xr:uid="{00000000-0005-0000-0000-00008A080000}"/>
    <cellStyle name="HEADING2 11" xfId="2188" xr:uid="{00000000-0005-0000-0000-00008B080000}"/>
    <cellStyle name="HEADING2 12" xfId="2189" xr:uid="{00000000-0005-0000-0000-00008C080000}"/>
    <cellStyle name="HEADING2 13" xfId="2190" xr:uid="{00000000-0005-0000-0000-00008D080000}"/>
    <cellStyle name="HEADING2 2" xfId="2191" xr:uid="{00000000-0005-0000-0000-00008E080000}"/>
    <cellStyle name="HEADING2 3" xfId="2192" xr:uid="{00000000-0005-0000-0000-00008F080000}"/>
    <cellStyle name="HEADING2 4" xfId="2193" xr:uid="{00000000-0005-0000-0000-000090080000}"/>
    <cellStyle name="HEADING2 5" xfId="2194" xr:uid="{00000000-0005-0000-0000-000091080000}"/>
    <cellStyle name="HEADING2 6" xfId="2195" xr:uid="{00000000-0005-0000-0000-000092080000}"/>
    <cellStyle name="HEADING2 7" xfId="2196" xr:uid="{00000000-0005-0000-0000-000093080000}"/>
    <cellStyle name="HEADING2 8" xfId="2197" xr:uid="{00000000-0005-0000-0000-000094080000}"/>
    <cellStyle name="HEADING2 9" xfId="2198" xr:uid="{00000000-0005-0000-0000-000095080000}"/>
    <cellStyle name="HEADING2_Adjust_Amarc_2011" xfId="2199" xr:uid="{00000000-0005-0000-0000-000096080000}"/>
    <cellStyle name="Hyperlink 2" xfId="2200" xr:uid="{00000000-0005-0000-0000-000097080000}"/>
    <cellStyle name="Input" xfId="2201" builtinId="20" customBuiltin="1"/>
    <cellStyle name="Input [yellow]" xfId="2202" xr:uid="{00000000-0005-0000-0000-000099080000}"/>
    <cellStyle name="Input [yellow] 2" xfId="2203" xr:uid="{00000000-0005-0000-0000-00009A080000}"/>
    <cellStyle name="Input 10" xfId="2204" xr:uid="{00000000-0005-0000-0000-00009B080000}"/>
    <cellStyle name="Input 11" xfId="2205" xr:uid="{00000000-0005-0000-0000-00009C080000}"/>
    <cellStyle name="Input 12" xfId="2206" xr:uid="{00000000-0005-0000-0000-00009D080000}"/>
    <cellStyle name="Input 13" xfId="2207" xr:uid="{00000000-0005-0000-0000-00009E080000}"/>
    <cellStyle name="Input 14" xfId="2208" xr:uid="{00000000-0005-0000-0000-00009F080000}"/>
    <cellStyle name="Input 15" xfId="2209" xr:uid="{00000000-0005-0000-0000-0000A0080000}"/>
    <cellStyle name="Input 16" xfId="2210" xr:uid="{00000000-0005-0000-0000-0000A1080000}"/>
    <cellStyle name="Input 16 2" xfId="2211" xr:uid="{00000000-0005-0000-0000-0000A2080000}"/>
    <cellStyle name="Input 17" xfId="2212" xr:uid="{00000000-0005-0000-0000-0000A3080000}"/>
    <cellStyle name="Input 18" xfId="2213" xr:uid="{00000000-0005-0000-0000-0000A4080000}"/>
    <cellStyle name="Input 19" xfId="2214" xr:uid="{00000000-0005-0000-0000-0000A5080000}"/>
    <cellStyle name="Input 2" xfId="2215" xr:uid="{00000000-0005-0000-0000-0000A6080000}"/>
    <cellStyle name="Input 2 10" xfId="2216" xr:uid="{00000000-0005-0000-0000-0000A7080000}"/>
    <cellStyle name="Input 2 11" xfId="2217" xr:uid="{00000000-0005-0000-0000-0000A8080000}"/>
    <cellStyle name="Input 2 12" xfId="2218" xr:uid="{00000000-0005-0000-0000-0000A9080000}"/>
    <cellStyle name="Input 2 13" xfId="2219" xr:uid="{00000000-0005-0000-0000-0000AA080000}"/>
    <cellStyle name="Input 2 14" xfId="2220" xr:uid="{00000000-0005-0000-0000-0000AB080000}"/>
    <cellStyle name="Input 2 2" xfId="2221" xr:uid="{00000000-0005-0000-0000-0000AC080000}"/>
    <cellStyle name="Input 2 3" xfId="2222" xr:uid="{00000000-0005-0000-0000-0000AD080000}"/>
    <cellStyle name="Input 2 4" xfId="2223" xr:uid="{00000000-0005-0000-0000-0000AE080000}"/>
    <cellStyle name="Input 2 5" xfId="2224" xr:uid="{00000000-0005-0000-0000-0000AF080000}"/>
    <cellStyle name="Input 2 6" xfId="2225" xr:uid="{00000000-0005-0000-0000-0000B0080000}"/>
    <cellStyle name="Input 2 7" xfId="2226" xr:uid="{00000000-0005-0000-0000-0000B1080000}"/>
    <cellStyle name="Input 2 8" xfId="2227" xr:uid="{00000000-0005-0000-0000-0000B2080000}"/>
    <cellStyle name="Input 2 9" xfId="2228" xr:uid="{00000000-0005-0000-0000-0000B3080000}"/>
    <cellStyle name="Input 2_LEAD- TL_Year_2012 2555" xfId="2229" xr:uid="{00000000-0005-0000-0000-0000B4080000}"/>
    <cellStyle name="Input 20" xfId="2230" xr:uid="{00000000-0005-0000-0000-0000B5080000}"/>
    <cellStyle name="Input 21" xfId="2231" xr:uid="{00000000-0005-0000-0000-0000B6080000}"/>
    <cellStyle name="Input 22" xfId="2232" xr:uid="{00000000-0005-0000-0000-0000B7080000}"/>
    <cellStyle name="Input 23" xfId="2233" xr:uid="{00000000-0005-0000-0000-0000B8080000}"/>
    <cellStyle name="Input 24" xfId="2234" xr:uid="{00000000-0005-0000-0000-0000B9080000}"/>
    <cellStyle name="Input 25" xfId="2235" xr:uid="{00000000-0005-0000-0000-0000BA080000}"/>
    <cellStyle name="Input 26" xfId="2236" xr:uid="{00000000-0005-0000-0000-0000BB080000}"/>
    <cellStyle name="Input 27" xfId="2237" xr:uid="{00000000-0005-0000-0000-0000BC080000}"/>
    <cellStyle name="Input 28" xfId="2238" xr:uid="{00000000-0005-0000-0000-0000BD080000}"/>
    <cellStyle name="Input 29" xfId="2239" xr:uid="{00000000-0005-0000-0000-0000BE080000}"/>
    <cellStyle name="Input 3" xfId="2240" xr:uid="{00000000-0005-0000-0000-0000BF080000}"/>
    <cellStyle name="Input 3 2" xfId="2241" xr:uid="{00000000-0005-0000-0000-0000C0080000}"/>
    <cellStyle name="Input 3 3" xfId="2242" xr:uid="{00000000-0005-0000-0000-0000C1080000}"/>
    <cellStyle name="Input 3 4" xfId="2243" xr:uid="{00000000-0005-0000-0000-0000C2080000}"/>
    <cellStyle name="Input 30" xfId="2244" xr:uid="{00000000-0005-0000-0000-0000C3080000}"/>
    <cellStyle name="Input 31" xfId="2245" xr:uid="{00000000-0005-0000-0000-0000C4080000}"/>
    <cellStyle name="Input 32" xfId="2246" xr:uid="{00000000-0005-0000-0000-0000C5080000}"/>
    <cellStyle name="Input 33" xfId="2247" xr:uid="{00000000-0005-0000-0000-0000C6080000}"/>
    <cellStyle name="Input 34" xfId="2248" xr:uid="{00000000-0005-0000-0000-0000C7080000}"/>
    <cellStyle name="Input 35" xfId="2249" xr:uid="{00000000-0005-0000-0000-0000C8080000}"/>
    <cellStyle name="Input 36" xfId="2250" xr:uid="{00000000-0005-0000-0000-0000C9080000}"/>
    <cellStyle name="Input 37" xfId="2251" xr:uid="{00000000-0005-0000-0000-0000CA080000}"/>
    <cellStyle name="Input 38" xfId="2252" xr:uid="{00000000-0005-0000-0000-0000CB080000}"/>
    <cellStyle name="Input 39" xfId="2253" xr:uid="{00000000-0005-0000-0000-0000CC080000}"/>
    <cellStyle name="Input 4" xfId="2254" xr:uid="{00000000-0005-0000-0000-0000CD080000}"/>
    <cellStyle name="Input 4 2" xfId="2255" xr:uid="{00000000-0005-0000-0000-0000CE080000}"/>
    <cellStyle name="Input 40" xfId="2256" xr:uid="{00000000-0005-0000-0000-0000CF080000}"/>
    <cellStyle name="Input 41" xfId="2257" xr:uid="{00000000-0005-0000-0000-0000D0080000}"/>
    <cellStyle name="Input 42" xfId="2258" xr:uid="{00000000-0005-0000-0000-0000D1080000}"/>
    <cellStyle name="Input 43" xfId="2259" xr:uid="{00000000-0005-0000-0000-0000D2080000}"/>
    <cellStyle name="Input 44" xfId="2260" xr:uid="{00000000-0005-0000-0000-0000D3080000}"/>
    <cellStyle name="Input 45" xfId="2261" xr:uid="{00000000-0005-0000-0000-0000D4080000}"/>
    <cellStyle name="Input 46" xfId="2262" xr:uid="{00000000-0005-0000-0000-0000D5080000}"/>
    <cellStyle name="Input 47" xfId="2263" xr:uid="{00000000-0005-0000-0000-0000D6080000}"/>
    <cellStyle name="Input 48" xfId="2264" xr:uid="{00000000-0005-0000-0000-0000D7080000}"/>
    <cellStyle name="Input 49" xfId="2265" xr:uid="{00000000-0005-0000-0000-0000D8080000}"/>
    <cellStyle name="Input 5" xfId="2266" xr:uid="{00000000-0005-0000-0000-0000D9080000}"/>
    <cellStyle name="Input 50" xfId="2267" xr:uid="{00000000-0005-0000-0000-0000DA080000}"/>
    <cellStyle name="Input 51" xfId="2268" xr:uid="{00000000-0005-0000-0000-0000DB080000}"/>
    <cellStyle name="Input 52" xfId="2269" xr:uid="{00000000-0005-0000-0000-0000DC080000}"/>
    <cellStyle name="Input 53" xfId="2270" xr:uid="{00000000-0005-0000-0000-0000DD080000}"/>
    <cellStyle name="Input 54" xfId="2271" xr:uid="{00000000-0005-0000-0000-0000DE080000}"/>
    <cellStyle name="Input 55" xfId="2272" xr:uid="{00000000-0005-0000-0000-0000DF080000}"/>
    <cellStyle name="Input 56" xfId="2273" xr:uid="{00000000-0005-0000-0000-0000E0080000}"/>
    <cellStyle name="Input 57" xfId="2274" xr:uid="{00000000-0005-0000-0000-0000E1080000}"/>
    <cellStyle name="Input 58" xfId="2275" xr:uid="{00000000-0005-0000-0000-0000E2080000}"/>
    <cellStyle name="Input 59" xfId="2276" xr:uid="{00000000-0005-0000-0000-0000E3080000}"/>
    <cellStyle name="Input 6" xfId="2277" xr:uid="{00000000-0005-0000-0000-0000E4080000}"/>
    <cellStyle name="Input 7" xfId="2278" xr:uid="{00000000-0005-0000-0000-0000E5080000}"/>
    <cellStyle name="Input 8" xfId="2279" xr:uid="{00000000-0005-0000-0000-0000E6080000}"/>
    <cellStyle name="Input 9" xfId="2280" xr:uid="{00000000-0005-0000-0000-0000E7080000}"/>
    <cellStyle name="LINEAL - Style2" xfId="2281" xr:uid="{00000000-0005-0000-0000-0000E8080000}"/>
    <cellStyle name="Link Currency (0)" xfId="2282" xr:uid="{00000000-0005-0000-0000-0000E9080000}"/>
    <cellStyle name="Link Currency (2)" xfId="2283" xr:uid="{00000000-0005-0000-0000-0000EA080000}"/>
    <cellStyle name="Link Units (0)" xfId="2284" xr:uid="{00000000-0005-0000-0000-0000EB080000}"/>
    <cellStyle name="Link Units (1)" xfId="2285" xr:uid="{00000000-0005-0000-0000-0000EC080000}"/>
    <cellStyle name="Link Units (2)" xfId="2286" xr:uid="{00000000-0005-0000-0000-0000ED080000}"/>
    <cellStyle name="Linked Cell" xfId="2287" builtinId="24" customBuiltin="1"/>
    <cellStyle name="Linked Cell 10" xfId="2288" xr:uid="{00000000-0005-0000-0000-0000EF080000}"/>
    <cellStyle name="Linked Cell 11" xfId="2289" xr:uid="{00000000-0005-0000-0000-0000F0080000}"/>
    <cellStyle name="Linked Cell 12" xfId="2290" xr:uid="{00000000-0005-0000-0000-0000F1080000}"/>
    <cellStyle name="Linked Cell 13" xfId="2291" xr:uid="{00000000-0005-0000-0000-0000F2080000}"/>
    <cellStyle name="Linked Cell 14" xfId="2292" xr:uid="{00000000-0005-0000-0000-0000F3080000}"/>
    <cellStyle name="Linked Cell 15" xfId="2293" xr:uid="{00000000-0005-0000-0000-0000F4080000}"/>
    <cellStyle name="Linked Cell 15 2" xfId="2294" xr:uid="{00000000-0005-0000-0000-0000F5080000}"/>
    <cellStyle name="Linked Cell 16" xfId="2295" xr:uid="{00000000-0005-0000-0000-0000F6080000}"/>
    <cellStyle name="Linked Cell 2" xfId="2296" xr:uid="{00000000-0005-0000-0000-0000F7080000}"/>
    <cellStyle name="Linked Cell 2 10" xfId="2297" xr:uid="{00000000-0005-0000-0000-0000F8080000}"/>
    <cellStyle name="Linked Cell 2 11" xfId="2298" xr:uid="{00000000-0005-0000-0000-0000F9080000}"/>
    <cellStyle name="Linked Cell 2 12" xfId="2299" xr:uid="{00000000-0005-0000-0000-0000FA080000}"/>
    <cellStyle name="Linked Cell 2 13" xfId="2300" xr:uid="{00000000-0005-0000-0000-0000FB080000}"/>
    <cellStyle name="Linked Cell 2 14" xfId="2301" xr:uid="{00000000-0005-0000-0000-0000FC080000}"/>
    <cellStyle name="Linked Cell 2 2" xfId="2302" xr:uid="{00000000-0005-0000-0000-0000FD080000}"/>
    <cellStyle name="Linked Cell 2 3" xfId="2303" xr:uid="{00000000-0005-0000-0000-0000FE080000}"/>
    <cellStyle name="Linked Cell 2 4" xfId="2304" xr:uid="{00000000-0005-0000-0000-0000FF080000}"/>
    <cellStyle name="Linked Cell 2 5" xfId="2305" xr:uid="{00000000-0005-0000-0000-000000090000}"/>
    <cellStyle name="Linked Cell 2 6" xfId="2306" xr:uid="{00000000-0005-0000-0000-000001090000}"/>
    <cellStyle name="Linked Cell 2 7" xfId="2307" xr:uid="{00000000-0005-0000-0000-000002090000}"/>
    <cellStyle name="Linked Cell 2 8" xfId="2308" xr:uid="{00000000-0005-0000-0000-000003090000}"/>
    <cellStyle name="Linked Cell 2 9" xfId="2309" xr:uid="{00000000-0005-0000-0000-000004090000}"/>
    <cellStyle name="Linked Cell 2_LEAD- TL_Year_2012 2555" xfId="2310" xr:uid="{00000000-0005-0000-0000-000005090000}"/>
    <cellStyle name="Linked Cell 3" xfId="2311" xr:uid="{00000000-0005-0000-0000-000006090000}"/>
    <cellStyle name="Linked Cell 3 2" xfId="2312" xr:uid="{00000000-0005-0000-0000-000007090000}"/>
    <cellStyle name="Linked Cell 3 3" xfId="2313" xr:uid="{00000000-0005-0000-0000-000008090000}"/>
    <cellStyle name="Linked Cell 4" xfId="2314" xr:uid="{00000000-0005-0000-0000-000009090000}"/>
    <cellStyle name="Linked Cell 5" xfId="2315" xr:uid="{00000000-0005-0000-0000-00000A090000}"/>
    <cellStyle name="Linked Cell 6" xfId="2316" xr:uid="{00000000-0005-0000-0000-00000B090000}"/>
    <cellStyle name="Linked Cell 7" xfId="2317" xr:uid="{00000000-0005-0000-0000-00000C090000}"/>
    <cellStyle name="Linked Cell 8" xfId="2318" xr:uid="{00000000-0005-0000-0000-00000D090000}"/>
    <cellStyle name="Linked Cell 9" xfId="2319" xr:uid="{00000000-0005-0000-0000-00000E090000}"/>
    <cellStyle name="Model" xfId="2320" xr:uid="{00000000-0005-0000-0000-00000F090000}"/>
    <cellStyle name="Neutral" xfId="2321" builtinId="28" customBuiltin="1"/>
    <cellStyle name="Neutral 10" xfId="2322" xr:uid="{00000000-0005-0000-0000-000011090000}"/>
    <cellStyle name="Neutral 11" xfId="2323" xr:uid="{00000000-0005-0000-0000-000012090000}"/>
    <cellStyle name="Neutral 12" xfId="2324" xr:uid="{00000000-0005-0000-0000-000013090000}"/>
    <cellStyle name="Neutral 13" xfId="2325" xr:uid="{00000000-0005-0000-0000-000014090000}"/>
    <cellStyle name="Neutral 14" xfId="2326" xr:uid="{00000000-0005-0000-0000-000015090000}"/>
    <cellStyle name="Neutral 15" xfId="2327" xr:uid="{00000000-0005-0000-0000-000016090000}"/>
    <cellStyle name="Neutral 15 2" xfId="2328" xr:uid="{00000000-0005-0000-0000-000017090000}"/>
    <cellStyle name="Neutral 16" xfId="2329" xr:uid="{00000000-0005-0000-0000-000018090000}"/>
    <cellStyle name="Neutral 2" xfId="2330" xr:uid="{00000000-0005-0000-0000-000019090000}"/>
    <cellStyle name="Neutral 2 10" xfId="2331" xr:uid="{00000000-0005-0000-0000-00001A090000}"/>
    <cellStyle name="Neutral 2 11" xfId="2332" xr:uid="{00000000-0005-0000-0000-00001B090000}"/>
    <cellStyle name="Neutral 2 12" xfId="2333" xr:uid="{00000000-0005-0000-0000-00001C090000}"/>
    <cellStyle name="Neutral 2 13" xfId="2334" xr:uid="{00000000-0005-0000-0000-00001D090000}"/>
    <cellStyle name="Neutral 2 14" xfId="2335" xr:uid="{00000000-0005-0000-0000-00001E090000}"/>
    <cellStyle name="Neutral 2 2" xfId="2336" xr:uid="{00000000-0005-0000-0000-00001F090000}"/>
    <cellStyle name="Neutral 2 3" xfId="2337" xr:uid="{00000000-0005-0000-0000-000020090000}"/>
    <cellStyle name="Neutral 2 4" xfId="2338" xr:uid="{00000000-0005-0000-0000-000021090000}"/>
    <cellStyle name="Neutral 2 5" xfId="2339" xr:uid="{00000000-0005-0000-0000-000022090000}"/>
    <cellStyle name="Neutral 2 6" xfId="2340" xr:uid="{00000000-0005-0000-0000-000023090000}"/>
    <cellStyle name="Neutral 2 7" xfId="2341" xr:uid="{00000000-0005-0000-0000-000024090000}"/>
    <cellStyle name="Neutral 2 8" xfId="2342" xr:uid="{00000000-0005-0000-0000-000025090000}"/>
    <cellStyle name="Neutral 2 9" xfId="2343" xr:uid="{00000000-0005-0000-0000-000026090000}"/>
    <cellStyle name="Neutral 2_LEAD- TL_Year_2012 2555" xfId="2344" xr:uid="{00000000-0005-0000-0000-000027090000}"/>
    <cellStyle name="Neutral 3" xfId="2345" xr:uid="{00000000-0005-0000-0000-000028090000}"/>
    <cellStyle name="Neutral 3 2" xfId="2346" xr:uid="{00000000-0005-0000-0000-000029090000}"/>
    <cellStyle name="Neutral 3 3" xfId="2347" xr:uid="{00000000-0005-0000-0000-00002A090000}"/>
    <cellStyle name="Neutral 4" xfId="2348" xr:uid="{00000000-0005-0000-0000-00002B090000}"/>
    <cellStyle name="Neutral 5" xfId="2349" xr:uid="{00000000-0005-0000-0000-00002C090000}"/>
    <cellStyle name="Neutral 6" xfId="2350" xr:uid="{00000000-0005-0000-0000-00002D090000}"/>
    <cellStyle name="Neutral 7" xfId="2351" xr:uid="{00000000-0005-0000-0000-00002E090000}"/>
    <cellStyle name="Neutral 8" xfId="2352" xr:uid="{00000000-0005-0000-0000-00002F090000}"/>
    <cellStyle name="Neutral 9" xfId="2353" xr:uid="{00000000-0005-0000-0000-000030090000}"/>
    <cellStyle name="no dec" xfId="2354" xr:uid="{00000000-0005-0000-0000-000031090000}"/>
    <cellStyle name="no dec 2" xfId="2355" xr:uid="{00000000-0005-0000-0000-000032090000}"/>
    <cellStyle name="no dec 3" xfId="2356" xr:uid="{00000000-0005-0000-0000-000033090000}"/>
    <cellStyle name="no dec_210 12M 08" xfId="2357" xr:uid="{00000000-0005-0000-0000-000034090000}"/>
    <cellStyle name="Normal" xfId="0" builtinId="0"/>
    <cellStyle name="Normal - Style1" xfId="2358" xr:uid="{00000000-0005-0000-0000-000036090000}"/>
    <cellStyle name="Normal - Style1 2" xfId="2359" xr:uid="{00000000-0005-0000-0000-000037090000}"/>
    <cellStyle name="Normal - Style1 2 2" xfId="2360" xr:uid="{00000000-0005-0000-0000-000038090000}"/>
    <cellStyle name="Normal - Style1 3" xfId="2361" xr:uid="{00000000-0005-0000-0000-000039090000}"/>
    <cellStyle name="Normal - Style1 4" xfId="2362" xr:uid="{00000000-0005-0000-0000-00003A090000}"/>
    <cellStyle name="Normal - Style1 5" xfId="2363" xr:uid="{00000000-0005-0000-0000-00003B090000}"/>
    <cellStyle name="Normal - Style1 6" xfId="2364" xr:uid="{00000000-0005-0000-0000-00003C090000}"/>
    <cellStyle name="Normal - Style1_210 12M 08" xfId="2365" xr:uid="{00000000-0005-0000-0000-00003D090000}"/>
    <cellStyle name="Normal 10" xfId="2366" xr:uid="{00000000-0005-0000-0000-00003E090000}"/>
    <cellStyle name="Normal 10 2" xfId="2367" xr:uid="{00000000-0005-0000-0000-00003F090000}"/>
    <cellStyle name="Normal 10 2 2" xfId="2368" xr:uid="{00000000-0005-0000-0000-000040090000}"/>
    <cellStyle name="Normal 10 3" xfId="2369" xr:uid="{00000000-0005-0000-0000-000041090000}"/>
    <cellStyle name="Normal 10 3 2" xfId="2370" xr:uid="{00000000-0005-0000-0000-000042090000}"/>
    <cellStyle name="Normal 10 3 2 2" xfId="2371" xr:uid="{00000000-0005-0000-0000-000043090000}"/>
    <cellStyle name="Normal 10 3 2 2 2" xfId="2372" xr:uid="{00000000-0005-0000-0000-000044090000}"/>
    <cellStyle name="Normal 10 3 2 3" xfId="2373" xr:uid="{00000000-0005-0000-0000-000045090000}"/>
    <cellStyle name="Normal 10 3 3" xfId="2374" xr:uid="{00000000-0005-0000-0000-000046090000}"/>
    <cellStyle name="Normal 10 3 4" xfId="2375" xr:uid="{00000000-0005-0000-0000-000047090000}"/>
    <cellStyle name="Normal 10 4" xfId="2376" xr:uid="{00000000-0005-0000-0000-000048090000}"/>
    <cellStyle name="Normal 11" xfId="2377" xr:uid="{00000000-0005-0000-0000-000049090000}"/>
    <cellStyle name="Normal 11 2" xfId="2378" xr:uid="{00000000-0005-0000-0000-00004A090000}"/>
    <cellStyle name="Normal 11 3" xfId="2379" xr:uid="{00000000-0005-0000-0000-00004B090000}"/>
    <cellStyle name="Normal 11 3 2" xfId="2380" xr:uid="{00000000-0005-0000-0000-00004C090000}"/>
    <cellStyle name="Normal 12" xfId="2381" xr:uid="{00000000-0005-0000-0000-00004D090000}"/>
    <cellStyle name="Normal 12 2" xfId="2382" xr:uid="{00000000-0005-0000-0000-00004E090000}"/>
    <cellStyle name="Normal 12 3" xfId="2383" xr:uid="{00000000-0005-0000-0000-00004F090000}"/>
    <cellStyle name="Normal 12 3 2" xfId="2384" xr:uid="{00000000-0005-0000-0000-000050090000}"/>
    <cellStyle name="Normal 13" xfId="2385" xr:uid="{00000000-0005-0000-0000-000051090000}"/>
    <cellStyle name="Normal 13 2" xfId="2386" xr:uid="{00000000-0005-0000-0000-000052090000}"/>
    <cellStyle name="Normal 13 3" xfId="2387" xr:uid="{00000000-0005-0000-0000-000053090000}"/>
    <cellStyle name="Normal 13 3 2" xfId="2388" xr:uid="{00000000-0005-0000-0000-000054090000}"/>
    <cellStyle name="Normal 14" xfId="2389" xr:uid="{00000000-0005-0000-0000-000055090000}"/>
    <cellStyle name="Normal 14 2" xfId="2390" xr:uid="{00000000-0005-0000-0000-000056090000}"/>
    <cellStyle name="Normal 14 3" xfId="2391" xr:uid="{00000000-0005-0000-0000-000057090000}"/>
    <cellStyle name="Normal 14 3 2" xfId="2392" xr:uid="{00000000-0005-0000-0000-000058090000}"/>
    <cellStyle name="Normal 15" xfId="2393" xr:uid="{00000000-0005-0000-0000-000059090000}"/>
    <cellStyle name="Normal 15 2" xfId="2394" xr:uid="{00000000-0005-0000-0000-00005A090000}"/>
    <cellStyle name="Normal 15 3" xfId="2395" xr:uid="{00000000-0005-0000-0000-00005B090000}"/>
    <cellStyle name="Normal 15 3 2" xfId="2396" xr:uid="{00000000-0005-0000-0000-00005C090000}"/>
    <cellStyle name="Normal 16" xfId="2397" xr:uid="{00000000-0005-0000-0000-00005D090000}"/>
    <cellStyle name="Normal 16 2" xfId="2398" xr:uid="{00000000-0005-0000-0000-00005E090000}"/>
    <cellStyle name="Normal 16 3" xfId="2399" xr:uid="{00000000-0005-0000-0000-00005F090000}"/>
    <cellStyle name="Normal 16 3 2" xfId="2400" xr:uid="{00000000-0005-0000-0000-000060090000}"/>
    <cellStyle name="Normal 17" xfId="2401" xr:uid="{00000000-0005-0000-0000-000061090000}"/>
    <cellStyle name="Normal 17 2" xfId="2402" xr:uid="{00000000-0005-0000-0000-000062090000}"/>
    <cellStyle name="Normal 17 3" xfId="2403" xr:uid="{00000000-0005-0000-0000-000063090000}"/>
    <cellStyle name="Normal 17 3 2" xfId="2404" xr:uid="{00000000-0005-0000-0000-000064090000}"/>
    <cellStyle name="Normal 18" xfId="2405" xr:uid="{00000000-0005-0000-0000-000065090000}"/>
    <cellStyle name="Normal 18 2" xfId="2406" xr:uid="{00000000-0005-0000-0000-000066090000}"/>
    <cellStyle name="Normal 18 2 2" xfId="2407" xr:uid="{00000000-0005-0000-0000-000067090000}"/>
    <cellStyle name="Normal 18 2 3" xfId="2408" xr:uid="{00000000-0005-0000-0000-000068090000}"/>
    <cellStyle name="Normal 18 3" xfId="2409" xr:uid="{00000000-0005-0000-0000-000069090000}"/>
    <cellStyle name="Normal 18 3 2" xfId="2410" xr:uid="{00000000-0005-0000-0000-00006A090000}"/>
    <cellStyle name="Normal 18 3 3" xfId="2411" xr:uid="{00000000-0005-0000-0000-00006B090000}"/>
    <cellStyle name="Normal 18 4" xfId="2412" xr:uid="{00000000-0005-0000-0000-00006C090000}"/>
    <cellStyle name="Normal 18 5" xfId="2413" xr:uid="{00000000-0005-0000-0000-00006D090000}"/>
    <cellStyle name="Normal 19" xfId="2414" xr:uid="{00000000-0005-0000-0000-00006E090000}"/>
    <cellStyle name="Normal 19 2" xfId="2415" xr:uid="{00000000-0005-0000-0000-00006F090000}"/>
    <cellStyle name="Normal 19 3" xfId="2416" xr:uid="{00000000-0005-0000-0000-000070090000}"/>
    <cellStyle name="Normal 19 3 2" xfId="2417" xr:uid="{00000000-0005-0000-0000-000071090000}"/>
    <cellStyle name="Normal 19 4" xfId="2418" xr:uid="{00000000-0005-0000-0000-000072090000}"/>
    <cellStyle name="Normal 19 5" xfId="2419" xr:uid="{00000000-0005-0000-0000-000073090000}"/>
    <cellStyle name="Normal 2" xfId="2420" xr:uid="{00000000-0005-0000-0000-000074090000}"/>
    <cellStyle name="Normal 2 10" xfId="2421" xr:uid="{00000000-0005-0000-0000-000075090000}"/>
    <cellStyle name="Normal 2 10 2" xfId="2422" xr:uid="{00000000-0005-0000-0000-000076090000}"/>
    <cellStyle name="Normal 2 10 3" xfId="2423" xr:uid="{00000000-0005-0000-0000-000077090000}"/>
    <cellStyle name="Normal 2 10 3 2" xfId="2424" xr:uid="{00000000-0005-0000-0000-000078090000}"/>
    <cellStyle name="Normal 2 11" xfId="2425" xr:uid="{00000000-0005-0000-0000-000079090000}"/>
    <cellStyle name="Normal 2 11 2" xfId="2426" xr:uid="{00000000-0005-0000-0000-00007A090000}"/>
    <cellStyle name="Normal 2 11 3" xfId="2427" xr:uid="{00000000-0005-0000-0000-00007B090000}"/>
    <cellStyle name="Normal 2 11 3 2" xfId="2428" xr:uid="{00000000-0005-0000-0000-00007C090000}"/>
    <cellStyle name="Normal 2 12" xfId="2429" xr:uid="{00000000-0005-0000-0000-00007D090000}"/>
    <cellStyle name="Normal 2 12 2" xfId="2430" xr:uid="{00000000-0005-0000-0000-00007E090000}"/>
    <cellStyle name="Normal 2 12 3" xfId="2431" xr:uid="{00000000-0005-0000-0000-00007F090000}"/>
    <cellStyle name="Normal 2 12 3 2" xfId="2432" xr:uid="{00000000-0005-0000-0000-000080090000}"/>
    <cellStyle name="Normal 2 13" xfId="2433" xr:uid="{00000000-0005-0000-0000-000081090000}"/>
    <cellStyle name="Normal 2 13 2" xfId="2434" xr:uid="{00000000-0005-0000-0000-000082090000}"/>
    <cellStyle name="Normal 2 13 3" xfId="2435" xr:uid="{00000000-0005-0000-0000-000083090000}"/>
    <cellStyle name="Normal 2 13 3 2" xfId="2436" xr:uid="{00000000-0005-0000-0000-000084090000}"/>
    <cellStyle name="Normal 2 14" xfId="2437" xr:uid="{00000000-0005-0000-0000-000085090000}"/>
    <cellStyle name="Normal 2 14 2" xfId="2438" xr:uid="{00000000-0005-0000-0000-000086090000}"/>
    <cellStyle name="Normal 2 14 3" xfId="2439" xr:uid="{00000000-0005-0000-0000-000087090000}"/>
    <cellStyle name="Normal 2 14 3 2" xfId="2440" xr:uid="{00000000-0005-0000-0000-000088090000}"/>
    <cellStyle name="Normal 2 15" xfId="2441" xr:uid="{00000000-0005-0000-0000-000089090000}"/>
    <cellStyle name="Normal 2 15 2" xfId="2442" xr:uid="{00000000-0005-0000-0000-00008A090000}"/>
    <cellStyle name="Normal 2 15 3" xfId="2443" xr:uid="{00000000-0005-0000-0000-00008B090000}"/>
    <cellStyle name="Normal 2 15 4" xfId="2444" xr:uid="{00000000-0005-0000-0000-00008C090000}"/>
    <cellStyle name="Normal 2 16" xfId="2445" xr:uid="{00000000-0005-0000-0000-00008D090000}"/>
    <cellStyle name="Normal 2 16 2" xfId="2446" xr:uid="{00000000-0005-0000-0000-00008E090000}"/>
    <cellStyle name="Normal 2 17" xfId="2447" xr:uid="{00000000-0005-0000-0000-00008F090000}"/>
    <cellStyle name="Normal 2 17 2" xfId="2448" xr:uid="{00000000-0005-0000-0000-000090090000}"/>
    <cellStyle name="Normal 2 17 3" xfId="2449" xr:uid="{00000000-0005-0000-0000-000091090000}"/>
    <cellStyle name="Normal 2 17 4" xfId="2450" xr:uid="{00000000-0005-0000-0000-000092090000}"/>
    <cellStyle name="Normal 2 17 5" xfId="2451" xr:uid="{00000000-0005-0000-0000-000093090000}"/>
    <cellStyle name="Normal 2 18" xfId="2452" xr:uid="{00000000-0005-0000-0000-000094090000}"/>
    <cellStyle name="Normal 2 2" xfId="2453" xr:uid="{00000000-0005-0000-0000-000095090000}"/>
    <cellStyle name="Normal 2 2 10" xfId="2454" xr:uid="{00000000-0005-0000-0000-000096090000}"/>
    <cellStyle name="Normal 2 2 11" xfId="2455" xr:uid="{00000000-0005-0000-0000-000097090000}"/>
    <cellStyle name="Normal 2 2 12" xfId="2456" xr:uid="{00000000-0005-0000-0000-000098090000}"/>
    <cellStyle name="Normal 2 2 13" xfId="2457" xr:uid="{00000000-0005-0000-0000-000099090000}"/>
    <cellStyle name="Normal 2 2 14" xfId="2458" xr:uid="{00000000-0005-0000-0000-00009A090000}"/>
    <cellStyle name="Normal 2 2 14 2" xfId="2459" xr:uid="{00000000-0005-0000-0000-00009B090000}"/>
    <cellStyle name="Normal 2 2 2" xfId="2460" xr:uid="{00000000-0005-0000-0000-00009C090000}"/>
    <cellStyle name="Normal 2 2 3" xfId="2461" xr:uid="{00000000-0005-0000-0000-00009D090000}"/>
    <cellStyle name="Normal 2 2 4" xfId="2462" xr:uid="{00000000-0005-0000-0000-00009E090000}"/>
    <cellStyle name="Normal 2 2 4 2" xfId="2463" xr:uid="{00000000-0005-0000-0000-00009F090000}"/>
    <cellStyle name="Normal 2 2 4 2 2" xfId="2464" xr:uid="{00000000-0005-0000-0000-0000A0090000}"/>
    <cellStyle name="Normal 2 2 4 3" xfId="2465" xr:uid="{00000000-0005-0000-0000-0000A1090000}"/>
    <cellStyle name="Normal 2 2 4 4" xfId="2466" xr:uid="{00000000-0005-0000-0000-0000A2090000}"/>
    <cellStyle name="Normal 2 2 5" xfId="2467" xr:uid="{00000000-0005-0000-0000-0000A3090000}"/>
    <cellStyle name="Normal 2 2 6" xfId="2468" xr:uid="{00000000-0005-0000-0000-0000A4090000}"/>
    <cellStyle name="Normal 2 2 7" xfId="2469" xr:uid="{00000000-0005-0000-0000-0000A5090000}"/>
    <cellStyle name="Normal 2 2 8" xfId="2470" xr:uid="{00000000-0005-0000-0000-0000A6090000}"/>
    <cellStyle name="Normal 2 2 9" xfId="2471" xr:uid="{00000000-0005-0000-0000-0000A7090000}"/>
    <cellStyle name="Normal 2 2_คำนวณภาษีล่าสุด-Audit" xfId="2472" xr:uid="{00000000-0005-0000-0000-0000A8090000}"/>
    <cellStyle name="Normal 2 20" xfId="2473" xr:uid="{00000000-0005-0000-0000-0000A9090000}"/>
    <cellStyle name="Normal 2 3" xfId="2474" xr:uid="{00000000-0005-0000-0000-0000AA090000}"/>
    <cellStyle name="Normal 2 3 2" xfId="2475" xr:uid="{00000000-0005-0000-0000-0000AB090000}"/>
    <cellStyle name="Normal 2 3 3" xfId="2476" xr:uid="{00000000-0005-0000-0000-0000AC090000}"/>
    <cellStyle name="Normal 2 3 4" xfId="2477" xr:uid="{00000000-0005-0000-0000-0000AD090000}"/>
    <cellStyle name="Normal 2 4" xfId="2478" xr:uid="{00000000-0005-0000-0000-0000AE090000}"/>
    <cellStyle name="Normal 2 4 2" xfId="2479" xr:uid="{00000000-0005-0000-0000-0000AF090000}"/>
    <cellStyle name="Normal 2 4 3" xfId="2480" xr:uid="{00000000-0005-0000-0000-0000B0090000}"/>
    <cellStyle name="Normal 2 4 3 2" xfId="2481" xr:uid="{00000000-0005-0000-0000-0000B1090000}"/>
    <cellStyle name="Normal 2 5" xfId="2482" xr:uid="{00000000-0005-0000-0000-0000B2090000}"/>
    <cellStyle name="Normal 2 5 2" xfId="2483" xr:uid="{00000000-0005-0000-0000-0000B3090000}"/>
    <cellStyle name="Normal 2 5 3" xfId="2484" xr:uid="{00000000-0005-0000-0000-0000B4090000}"/>
    <cellStyle name="Normal 2 5 3 2" xfId="2485" xr:uid="{00000000-0005-0000-0000-0000B5090000}"/>
    <cellStyle name="Normal 2 6" xfId="2486" xr:uid="{00000000-0005-0000-0000-0000B6090000}"/>
    <cellStyle name="Normal 2 6 2" xfId="2487" xr:uid="{00000000-0005-0000-0000-0000B7090000}"/>
    <cellStyle name="Normal 2 6 3" xfId="2488" xr:uid="{00000000-0005-0000-0000-0000B8090000}"/>
    <cellStyle name="Normal 2 6 3 2" xfId="2489" xr:uid="{00000000-0005-0000-0000-0000B9090000}"/>
    <cellStyle name="Normal 2 7" xfId="2490" xr:uid="{00000000-0005-0000-0000-0000BA090000}"/>
    <cellStyle name="Normal 2 7 2" xfId="2491" xr:uid="{00000000-0005-0000-0000-0000BB090000}"/>
    <cellStyle name="Normal 2 7 3" xfId="2492" xr:uid="{00000000-0005-0000-0000-0000BC090000}"/>
    <cellStyle name="Normal 2 7 3 2" xfId="2493" xr:uid="{00000000-0005-0000-0000-0000BD090000}"/>
    <cellStyle name="Normal 2 8" xfId="2494" xr:uid="{00000000-0005-0000-0000-0000BE090000}"/>
    <cellStyle name="Normal 2 8 2" xfId="2495" xr:uid="{00000000-0005-0000-0000-0000BF090000}"/>
    <cellStyle name="Normal 2 8 3" xfId="2496" xr:uid="{00000000-0005-0000-0000-0000C0090000}"/>
    <cellStyle name="Normal 2 8 3 2" xfId="2497" xr:uid="{00000000-0005-0000-0000-0000C1090000}"/>
    <cellStyle name="Normal 2 9" xfId="2498" xr:uid="{00000000-0005-0000-0000-0000C2090000}"/>
    <cellStyle name="Normal 2 9 2" xfId="2499" xr:uid="{00000000-0005-0000-0000-0000C3090000}"/>
    <cellStyle name="Normal 2 9 3" xfId="2500" xr:uid="{00000000-0005-0000-0000-0000C4090000}"/>
    <cellStyle name="Normal 2 9 3 2" xfId="2501" xr:uid="{00000000-0005-0000-0000-0000C5090000}"/>
    <cellStyle name="Normal 2_2007_Conso Mtech Group (8 co)" xfId="2502" xr:uid="{00000000-0005-0000-0000-0000C6090000}"/>
    <cellStyle name="Normal 20" xfId="2503" xr:uid="{00000000-0005-0000-0000-0000C7090000}"/>
    <cellStyle name="Normal 20 2" xfId="2504" xr:uid="{00000000-0005-0000-0000-0000C8090000}"/>
    <cellStyle name="Normal 20 3" xfId="2505" xr:uid="{00000000-0005-0000-0000-0000C9090000}"/>
    <cellStyle name="Normal 20 3 2" xfId="2506" xr:uid="{00000000-0005-0000-0000-0000CA090000}"/>
    <cellStyle name="Normal 20 3 3" xfId="2507" xr:uid="{00000000-0005-0000-0000-0000CB090000}"/>
    <cellStyle name="Normal 20 4" xfId="2508" xr:uid="{00000000-0005-0000-0000-0000CC090000}"/>
    <cellStyle name="Normal 20 5" xfId="2509" xr:uid="{00000000-0005-0000-0000-0000CD090000}"/>
    <cellStyle name="Normal 21" xfId="2510" xr:uid="{00000000-0005-0000-0000-0000CE090000}"/>
    <cellStyle name="Normal 21 2" xfId="2511" xr:uid="{00000000-0005-0000-0000-0000CF090000}"/>
    <cellStyle name="Normal 21 2 2" xfId="2512" xr:uid="{00000000-0005-0000-0000-0000D0090000}"/>
    <cellStyle name="Normal 21 2 3" xfId="2513" xr:uid="{00000000-0005-0000-0000-0000D1090000}"/>
    <cellStyle name="Normal 21 3" xfId="2514" xr:uid="{00000000-0005-0000-0000-0000D2090000}"/>
    <cellStyle name="Normal 22" xfId="2515" xr:uid="{00000000-0005-0000-0000-0000D3090000}"/>
    <cellStyle name="Normal 22 2" xfId="2516" xr:uid="{00000000-0005-0000-0000-0000D4090000}"/>
    <cellStyle name="Normal 22 2 2" xfId="2517" xr:uid="{00000000-0005-0000-0000-0000D5090000}"/>
    <cellStyle name="Normal 22 2 3" xfId="2518" xr:uid="{00000000-0005-0000-0000-0000D6090000}"/>
    <cellStyle name="Normal 22 3" xfId="2519" xr:uid="{00000000-0005-0000-0000-0000D7090000}"/>
    <cellStyle name="Normal 23" xfId="2520" xr:uid="{00000000-0005-0000-0000-0000D8090000}"/>
    <cellStyle name="Normal 23 2" xfId="2521" xr:uid="{00000000-0005-0000-0000-0000D9090000}"/>
    <cellStyle name="Normal 23 2 2" xfId="2522" xr:uid="{00000000-0005-0000-0000-0000DA090000}"/>
    <cellStyle name="Normal 23 3" xfId="2523" xr:uid="{00000000-0005-0000-0000-0000DB090000}"/>
    <cellStyle name="Normal 23 4" xfId="2524" xr:uid="{00000000-0005-0000-0000-0000DC090000}"/>
    <cellStyle name="Normal 24" xfId="2525" xr:uid="{00000000-0005-0000-0000-0000DD090000}"/>
    <cellStyle name="Normal 24 2" xfId="2526" xr:uid="{00000000-0005-0000-0000-0000DE090000}"/>
    <cellStyle name="Normal 24 3" xfId="2527" xr:uid="{00000000-0005-0000-0000-0000DF090000}"/>
    <cellStyle name="Normal 25" xfId="2528" xr:uid="{00000000-0005-0000-0000-0000E0090000}"/>
    <cellStyle name="Normal 25 2" xfId="2529" xr:uid="{00000000-0005-0000-0000-0000E1090000}"/>
    <cellStyle name="Normal 25 3" xfId="2530" xr:uid="{00000000-0005-0000-0000-0000E2090000}"/>
    <cellStyle name="Normal 26" xfId="2531" xr:uid="{00000000-0005-0000-0000-0000E3090000}"/>
    <cellStyle name="Normal 26 2" xfId="2532" xr:uid="{00000000-0005-0000-0000-0000E4090000}"/>
    <cellStyle name="Normal 26 2 2" xfId="2533" xr:uid="{00000000-0005-0000-0000-0000E5090000}"/>
    <cellStyle name="Normal 26 3" xfId="2534" xr:uid="{00000000-0005-0000-0000-0000E6090000}"/>
    <cellStyle name="Normal 26 4" xfId="2535" xr:uid="{00000000-0005-0000-0000-0000E7090000}"/>
    <cellStyle name="Normal 27" xfId="2536" xr:uid="{00000000-0005-0000-0000-0000E8090000}"/>
    <cellStyle name="Normal 27 2" xfId="2537" xr:uid="{00000000-0005-0000-0000-0000E9090000}"/>
    <cellStyle name="Normal 27 3" xfId="2538" xr:uid="{00000000-0005-0000-0000-0000EA090000}"/>
    <cellStyle name="Normal 28" xfId="2539" xr:uid="{00000000-0005-0000-0000-0000EB090000}"/>
    <cellStyle name="Normal 28 2" xfId="2540" xr:uid="{00000000-0005-0000-0000-0000EC090000}"/>
    <cellStyle name="Normal 28 3" xfId="2541" xr:uid="{00000000-0005-0000-0000-0000ED090000}"/>
    <cellStyle name="Normal 29" xfId="2542" xr:uid="{00000000-0005-0000-0000-0000EE090000}"/>
    <cellStyle name="Normal 29 2" xfId="2543" xr:uid="{00000000-0005-0000-0000-0000EF090000}"/>
    <cellStyle name="Normal 3" xfId="2544" xr:uid="{00000000-0005-0000-0000-0000F0090000}"/>
    <cellStyle name="Normal 3 2" xfId="2545" xr:uid="{00000000-0005-0000-0000-0000F1090000}"/>
    <cellStyle name="Normal 3 2 2" xfId="2546" xr:uid="{00000000-0005-0000-0000-0000F2090000}"/>
    <cellStyle name="Normal 3 2 2 2" xfId="2547" xr:uid="{00000000-0005-0000-0000-0000F3090000}"/>
    <cellStyle name="Normal 3 2 2 3" xfId="2548" xr:uid="{00000000-0005-0000-0000-0000F4090000}"/>
    <cellStyle name="Normal 3 2 3" xfId="2549" xr:uid="{00000000-0005-0000-0000-0000F5090000}"/>
    <cellStyle name="Normal 3 2 3 2" xfId="2550" xr:uid="{00000000-0005-0000-0000-0000F6090000}"/>
    <cellStyle name="Normal 3 2 4" xfId="2551" xr:uid="{00000000-0005-0000-0000-0000F7090000}"/>
    <cellStyle name="Normal 3 3" xfId="2552" xr:uid="{00000000-0005-0000-0000-0000F8090000}"/>
    <cellStyle name="Normal 3 3 2" xfId="2553" xr:uid="{00000000-0005-0000-0000-0000F9090000}"/>
    <cellStyle name="Normal 3 3 2 2" xfId="2554" xr:uid="{00000000-0005-0000-0000-0000FA090000}"/>
    <cellStyle name="Normal 3 3 3" xfId="2555" xr:uid="{00000000-0005-0000-0000-0000FB090000}"/>
    <cellStyle name="Normal 3 3 4" xfId="2556" xr:uid="{00000000-0005-0000-0000-0000FC090000}"/>
    <cellStyle name="Normal 3 3 5" xfId="2557" xr:uid="{00000000-0005-0000-0000-0000FD090000}"/>
    <cellStyle name="Normal 3 3 6" xfId="2558" xr:uid="{00000000-0005-0000-0000-0000FE090000}"/>
    <cellStyle name="Normal 3 4" xfId="2559" xr:uid="{00000000-0005-0000-0000-0000FF090000}"/>
    <cellStyle name="Normal 3 5" xfId="2560" xr:uid="{00000000-0005-0000-0000-0000000A0000}"/>
    <cellStyle name="Normal 3_2007_Conso Mtech Group (8 co)" xfId="2561" xr:uid="{00000000-0005-0000-0000-0000010A0000}"/>
    <cellStyle name="Normal 30" xfId="2562" xr:uid="{00000000-0005-0000-0000-0000020A0000}"/>
    <cellStyle name="Normal 30 2" xfId="2563" xr:uid="{00000000-0005-0000-0000-0000030A0000}"/>
    <cellStyle name="Normal 30 3" xfId="2564" xr:uid="{00000000-0005-0000-0000-0000040A0000}"/>
    <cellStyle name="Normal 31" xfId="2565" xr:uid="{00000000-0005-0000-0000-0000050A0000}"/>
    <cellStyle name="Normal 31 2" xfId="2566" xr:uid="{00000000-0005-0000-0000-0000060A0000}"/>
    <cellStyle name="Normal 32" xfId="2567" xr:uid="{00000000-0005-0000-0000-0000070A0000}"/>
    <cellStyle name="Normal 32 2" xfId="2568" xr:uid="{00000000-0005-0000-0000-0000080A0000}"/>
    <cellStyle name="Normal 33" xfId="2569" xr:uid="{00000000-0005-0000-0000-0000090A0000}"/>
    <cellStyle name="Normal 34" xfId="2570" xr:uid="{00000000-0005-0000-0000-00000A0A0000}"/>
    <cellStyle name="Normal 34 2" xfId="2571" xr:uid="{00000000-0005-0000-0000-00000B0A0000}"/>
    <cellStyle name="Normal 35" xfId="2572" xr:uid="{00000000-0005-0000-0000-00000C0A0000}"/>
    <cellStyle name="Normal 35 2" xfId="2573" xr:uid="{00000000-0005-0000-0000-00000D0A0000}"/>
    <cellStyle name="Normal 36" xfId="2574" xr:uid="{00000000-0005-0000-0000-00000E0A0000}"/>
    <cellStyle name="Normal 37" xfId="2575" xr:uid="{00000000-0005-0000-0000-00000F0A0000}"/>
    <cellStyle name="Normal 38" xfId="2576" xr:uid="{00000000-0005-0000-0000-0000100A0000}"/>
    <cellStyle name="Normal 39" xfId="2577" xr:uid="{00000000-0005-0000-0000-0000110A0000}"/>
    <cellStyle name="Normal 4" xfId="2578" xr:uid="{00000000-0005-0000-0000-0000120A0000}"/>
    <cellStyle name="Normal 4 10" xfId="2579" xr:uid="{00000000-0005-0000-0000-0000130A0000}"/>
    <cellStyle name="Normal 4 2" xfId="2580" xr:uid="{00000000-0005-0000-0000-0000140A0000}"/>
    <cellStyle name="Normal 4 2 2" xfId="2581" xr:uid="{00000000-0005-0000-0000-0000150A0000}"/>
    <cellStyle name="Normal 4 2 3" xfId="2582" xr:uid="{00000000-0005-0000-0000-0000160A0000}"/>
    <cellStyle name="Normal 4 2 4" xfId="2583" xr:uid="{00000000-0005-0000-0000-0000170A0000}"/>
    <cellStyle name="Normal 4 2 5" xfId="2584" xr:uid="{00000000-0005-0000-0000-0000180A0000}"/>
    <cellStyle name="Normal 4 3" xfId="2585" xr:uid="{00000000-0005-0000-0000-0000190A0000}"/>
    <cellStyle name="Normal 4 3 2" xfId="2586" xr:uid="{00000000-0005-0000-0000-00001A0A0000}"/>
    <cellStyle name="Normal 4 4" xfId="2587" xr:uid="{00000000-0005-0000-0000-00001B0A0000}"/>
    <cellStyle name="Normal 4 4 2" xfId="2588" xr:uid="{00000000-0005-0000-0000-00001C0A0000}"/>
    <cellStyle name="Normal 4 4 3" xfId="2589" xr:uid="{00000000-0005-0000-0000-00001D0A0000}"/>
    <cellStyle name="Normal 4 5" xfId="2590" xr:uid="{00000000-0005-0000-0000-00001E0A0000}"/>
    <cellStyle name="Normal 4 5 2" xfId="2591" xr:uid="{00000000-0005-0000-0000-00001F0A0000}"/>
    <cellStyle name="Normal 4 6" xfId="2592" xr:uid="{00000000-0005-0000-0000-0000200A0000}"/>
    <cellStyle name="Normal 4 7" xfId="2593" xr:uid="{00000000-0005-0000-0000-0000210A0000}"/>
    <cellStyle name="Normal 4_Bulk _ Audit" xfId="2594" xr:uid="{00000000-0005-0000-0000-0000220A0000}"/>
    <cellStyle name="Normal 40" xfId="2595" xr:uid="{00000000-0005-0000-0000-0000230A0000}"/>
    <cellStyle name="Normal 41" xfId="2596" xr:uid="{00000000-0005-0000-0000-0000240A0000}"/>
    <cellStyle name="Normal 42" xfId="2597" xr:uid="{00000000-0005-0000-0000-0000250A0000}"/>
    <cellStyle name="Normal 43" xfId="2598" xr:uid="{00000000-0005-0000-0000-0000260A0000}"/>
    <cellStyle name="Normal 44" xfId="2599" xr:uid="{00000000-0005-0000-0000-0000270A0000}"/>
    <cellStyle name="Normal 45" xfId="2600" xr:uid="{00000000-0005-0000-0000-0000280A0000}"/>
    <cellStyle name="Normal 46" xfId="2601" xr:uid="{00000000-0005-0000-0000-0000290A0000}"/>
    <cellStyle name="Normal 47" xfId="2602" xr:uid="{00000000-0005-0000-0000-00002A0A0000}"/>
    <cellStyle name="Normal 48" xfId="2603" xr:uid="{00000000-0005-0000-0000-00002B0A0000}"/>
    <cellStyle name="Normal 49" xfId="2604" xr:uid="{00000000-0005-0000-0000-00002C0A0000}"/>
    <cellStyle name="Normal 49 2" xfId="2605" xr:uid="{00000000-0005-0000-0000-00002D0A0000}"/>
    <cellStyle name="Normal 49 2 2" xfId="2606" xr:uid="{00000000-0005-0000-0000-00002E0A0000}"/>
    <cellStyle name="Normal 5" xfId="2607" xr:uid="{00000000-0005-0000-0000-00002F0A0000}"/>
    <cellStyle name="Normal 5 2" xfId="2608" xr:uid="{00000000-0005-0000-0000-0000300A0000}"/>
    <cellStyle name="Normal 5 2 2" xfId="2609" xr:uid="{00000000-0005-0000-0000-0000310A0000}"/>
    <cellStyle name="Normal 5 2 2 2" xfId="2610" xr:uid="{00000000-0005-0000-0000-0000320A0000}"/>
    <cellStyle name="Normal 5 3" xfId="2611" xr:uid="{00000000-0005-0000-0000-0000330A0000}"/>
    <cellStyle name="Normal 5 3 2" xfId="2612" xr:uid="{00000000-0005-0000-0000-0000340A0000}"/>
    <cellStyle name="Normal 5 3 2 2" xfId="2613" xr:uid="{00000000-0005-0000-0000-0000350A0000}"/>
    <cellStyle name="Normal 5 3 2 3" xfId="2614" xr:uid="{00000000-0005-0000-0000-0000360A0000}"/>
    <cellStyle name="Normal 5 3 3" xfId="2615" xr:uid="{00000000-0005-0000-0000-0000370A0000}"/>
    <cellStyle name="Normal 5 3 4" xfId="2616" xr:uid="{00000000-0005-0000-0000-0000380A0000}"/>
    <cellStyle name="Normal 5 3 5" xfId="2617" xr:uid="{00000000-0005-0000-0000-0000390A0000}"/>
    <cellStyle name="Normal 5 4" xfId="2618" xr:uid="{00000000-0005-0000-0000-00003A0A0000}"/>
    <cellStyle name="Normal 5 4 2" xfId="2619" xr:uid="{00000000-0005-0000-0000-00003B0A0000}"/>
    <cellStyle name="Normal 5 4 3" xfId="2620" xr:uid="{00000000-0005-0000-0000-00003C0A0000}"/>
    <cellStyle name="Normal 5 5" xfId="2621" xr:uid="{00000000-0005-0000-0000-00003D0A0000}"/>
    <cellStyle name="Normal 5 5 2" xfId="2622" xr:uid="{00000000-0005-0000-0000-00003E0A0000}"/>
    <cellStyle name="Normal 5 6" xfId="2623" xr:uid="{00000000-0005-0000-0000-00003F0A0000}"/>
    <cellStyle name="Normal 5_Bulk _ Audit" xfId="2624" xr:uid="{00000000-0005-0000-0000-0000400A0000}"/>
    <cellStyle name="Normal 50" xfId="2625" xr:uid="{00000000-0005-0000-0000-0000410A0000}"/>
    <cellStyle name="Normal 50 2" xfId="2626" xr:uid="{00000000-0005-0000-0000-0000420A0000}"/>
    <cellStyle name="Normal 51" xfId="2627" xr:uid="{00000000-0005-0000-0000-0000430A0000}"/>
    <cellStyle name="Normal 51 2" xfId="2628" xr:uid="{00000000-0005-0000-0000-0000440A0000}"/>
    <cellStyle name="Normal 52" xfId="2629" xr:uid="{00000000-0005-0000-0000-0000450A0000}"/>
    <cellStyle name="Normal 52 2" xfId="2630" xr:uid="{00000000-0005-0000-0000-0000460A0000}"/>
    <cellStyle name="Normal 53" xfId="2631" xr:uid="{00000000-0005-0000-0000-0000470A0000}"/>
    <cellStyle name="Normal 53 2" xfId="2632" xr:uid="{00000000-0005-0000-0000-0000480A0000}"/>
    <cellStyle name="Normal 54" xfId="2633" xr:uid="{00000000-0005-0000-0000-0000490A0000}"/>
    <cellStyle name="Normal 54 2" xfId="2634" xr:uid="{00000000-0005-0000-0000-00004A0A0000}"/>
    <cellStyle name="Normal 55" xfId="2635" xr:uid="{00000000-0005-0000-0000-00004B0A0000}"/>
    <cellStyle name="Normal 55 2" xfId="2636" xr:uid="{00000000-0005-0000-0000-00004C0A0000}"/>
    <cellStyle name="Normal 56" xfId="2637" xr:uid="{00000000-0005-0000-0000-00004D0A0000}"/>
    <cellStyle name="Normal 56 2" xfId="2638" xr:uid="{00000000-0005-0000-0000-00004E0A0000}"/>
    <cellStyle name="Normal 57" xfId="2639" xr:uid="{00000000-0005-0000-0000-00004F0A0000}"/>
    <cellStyle name="Normal 57 2" xfId="2640" xr:uid="{00000000-0005-0000-0000-0000500A0000}"/>
    <cellStyle name="Normal 58" xfId="2641" xr:uid="{00000000-0005-0000-0000-0000510A0000}"/>
    <cellStyle name="Normal 58 2" xfId="2642" xr:uid="{00000000-0005-0000-0000-0000520A0000}"/>
    <cellStyle name="Normal 59" xfId="2643" xr:uid="{00000000-0005-0000-0000-0000530A0000}"/>
    <cellStyle name="Normal 6" xfId="2644" xr:uid="{00000000-0005-0000-0000-0000540A0000}"/>
    <cellStyle name="Normal 6 2" xfId="2645" xr:uid="{00000000-0005-0000-0000-0000550A0000}"/>
    <cellStyle name="Normal 6 2 2" xfId="2646" xr:uid="{00000000-0005-0000-0000-0000560A0000}"/>
    <cellStyle name="Normal 6 2 2 2" xfId="2647" xr:uid="{00000000-0005-0000-0000-0000570A0000}"/>
    <cellStyle name="Normal 6 3" xfId="2648" xr:uid="{00000000-0005-0000-0000-0000580A0000}"/>
    <cellStyle name="Normal 6 4" xfId="2649" xr:uid="{00000000-0005-0000-0000-0000590A0000}"/>
    <cellStyle name="Normal 6 4 2" xfId="2650" xr:uid="{00000000-0005-0000-0000-00005A0A0000}"/>
    <cellStyle name="Normal 6 4 3" xfId="2651" xr:uid="{00000000-0005-0000-0000-00005B0A0000}"/>
    <cellStyle name="Normal 6 5" xfId="2652" xr:uid="{00000000-0005-0000-0000-00005C0A0000}"/>
    <cellStyle name="Normal 6 6" xfId="2653" xr:uid="{00000000-0005-0000-0000-00005D0A0000}"/>
    <cellStyle name="Normal 60" xfId="2654" xr:uid="{00000000-0005-0000-0000-00005E0A0000}"/>
    <cellStyle name="Normal 61" xfId="2655" xr:uid="{00000000-0005-0000-0000-00005F0A0000}"/>
    <cellStyle name="Normal 62" xfId="2656" xr:uid="{00000000-0005-0000-0000-0000600A0000}"/>
    <cellStyle name="Normal 63" xfId="2657" xr:uid="{00000000-0005-0000-0000-0000610A0000}"/>
    <cellStyle name="Normal 64" xfId="2658" xr:uid="{00000000-0005-0000-0000-0000620A0000}"/>
    <cellStyle name="Normal 65" xfId="2659" xr:uid="{00000000-0005-0000-0000-0000630A0000}"/>
    <cellStyle name="Normal 66" xfId="2660" xr:uid="{00000000-0005-0000-0000-0000640A0000}"/>
    <cellStyle name="Normal 67" xfId="2661" xr:uid="{00000000-0005-0000-0000-0000650A0000}"/>
    <cellStyle name="Normal 68" xfId="2662" xr:uid="{00000000-0005-0000-0000-0000660A0000}"/>
    <cellStyle name="Normal 69" xfId="2663" xr:uid="{00000000-0005-0000-0000-0000670A0000}"/>
    <cellStyle name="Normal 7" xfId="2664" xr:uid="{00000000-0005-0000-0000-0000680A0000}"/>
    <cellStyle name="Normal 7 2" xfId="2665" xr:uid="{00000000-0005-0000-0000-0000690A0000}"/>
    <cellStyle name="Normal 7 2 2" xfId="2666" xr:uid="{00000000-0005-0000-0000-00006A0A0000}"/>
    <cellStyle name="Normal 7 3" xfId="2667" xr:uid="{00000000-0005-0000-0000-00006B0A0000}"/>
    <cellStyle name="Normal 7 4" xfId="2668" xr:uid="{00000000-0005-0000-0000-00006C0A0000}"/>
    <cellStyle name="Normal 7 4 2" xfId="2669" xr:uid="{00000000-0005-0000-0000-00006D0A0000}"/>
    <cellStyle name="Normal 70" xfId="2670" xr:uid="{00000000-0005-0000-0000-00006E0A0000}"/>
    <cellStyle name="Normal 71" xfId="2671" xr:uid="{00000000-0005-0000-0000-00006F0A0000}"/>
    <cellStyle name="Normal 72" xfId="2672" xr:uid="{00000000-0005-0000-0000-0000700A0000}"/>
    <cellStyle name="Normal 73" xfId="2673" xr:uid="{00000000-0005-0000-0000-0000710A0000}"/>
    <cellStyle name="Normal 74" xfId="2674" xr:uid="{00000000-0005-0000-0000-0000720A0000}"/>
    <cellStyle name="Normal 75" xfId="2675" xr:uid="{00000000-0005-0000-0000-0000730A0000}"/>
    <cellStyle name="Normal 76" xfId="2676" xr:uid="{00000000-0005-0000-0000-0000740A0000}"/>
    <cellStyle name="Normal 77" xfId="2677" xr:uid="{00000000-0005-0000-0000-0000750A0000}"/>
    <cellStyle name="Normal 78" xfId="2678" xr:uid="{00000000-0005-0000-0000-0000760A0000}"/>
    <cellStyle name="Normal 79" xfId="2679" xr:uid="{00000000-0005-0000-0000-0000770A0000}"/>
    <cellStyle name="Normal 8" xfId="2680" xr:uid="{00000000-0005-0000-0000-0000780A0000}"/>
    <cellStyle name="Normal 8 2" xfId="2681" xr:uid="{00000000-0005-0000-0000-0000790A0000}"/>
    <cellStyle name="Normal 8 3" xfId="2682" xr:uid="{00000000-0005-0000-0000-00007A0A0000}"/>
    <cellStyle name="Normal 8 4" xfId="2683" xr:uid="{00000000-0005-0000-0000-00007B0A0000}"/>
    <cellStyle name="Normal 80" xfId="2684" xr:uid="{00000000-0005-0000-0000-00007C0A0000}"/>
    <cellStyle name="Normal 81" xfId="2685" xr:uid="{00000000-0005-0000-0000-00007D0A0000}"/>
    <cellStyle name="Normal 82" xfId="2686" xr:uid="{00000000-0005-0000-0000-00007E0A0000}"/>
    <cellStyle name="Normal 83" xfId="2687" xr:uid="{00000000-0005-0000-0000-00007F0A0000}"/>
    <cellStyle name="Normal 84" xfId="2688" xr:uid="{00000000-0005-0000-0000-0000800A0000}"/>
    <cellStyle name="Normal 85" xfId="2689" xr:uid="{00000000-0005-0000-0000-0000810A0000}"/>
    <cellStyle name="Normal 86" xfId="2690" xr:uid="{00000000-0005-0000-0000-0000820A0000}"/>
    <cellStyle name="Normal 87" xfId="2691" xr:uid="{00000000-0005-0000-0000-0000830A0000}"/>
    <cellStyle name="Normal 88" xfId="2692" xr:uid="{00000000-0005-0000-0000-0000840A0000}"/>
    <cellStyle name="Normal 89" xfId="2693" xr:uid="{00000000-0005-0000-0000-0000850A0000}"/>
    <cellStyle name="Normal 9" xfId="2694" xr:uid="{00000000-0005-0000-0000-0000860A0000}"/>
    <cellStyle name="Normal 9 2" xfId="2695" xr:uid="{00000000-0005-0000-0000-0000870A0000}"/>
    <cellStyle name="Normal 9 3" xfId="2696" xr:uid="{00000000-0005-0000-0000-0000880A0000}"/>
    <cellStyle name="Normal 9 3 2" xfId="2697" xr:uid="{00000000-0005-0000-0000-0000890A0000}"/>
    <cellStyle name="Normal 90" xfId="2698" xr:uid="{00000000-0005-0000-0000-00008A0A0000}"/>
    <cellStyle name="Normal 91" xfId="2699" xr:uid="{00000000-0005-0000-0000-00008B0A0000}"/>
    <cellStyle name="Normal 92" xfId="2700" xr:uid="{00000000-0005-0000-0000-00008C0A0000}"/>
    <cellStyle name="Normal 93" xfId="2701" xr:uid="{00000000-0005-0000-0000-00008D0A0000}"/>
    <cellStyle name="Normal 94" xfId="2702" xr:uid="{00000000-0005-0000-0000-00008E0A0000}"/>
    <cellStyle name="Normal_030120110295E02" xfId="2703" xr:uid="{00000000-0005-0000-0000-00008F0A0000}"/>
    <cellStyle name="Normal_STA96e" xfId="2704" xr:uid="{00000000-0005-0000-0000-0000900A0000}"/>
    <cellStyle name="Normal_วิภาวดี งบการเงิน q1'54" xfId="2705" xr:uid="{00000000-0005-0000-0000-0000910A0000}"/>
    <cellStyle name="Normale_9639A02C" xfId="2706" xr:uid="{00000000-0005-0000-0000-0000920A0000}"/>
    <cellStyle name="Note" xfId="2707" builtinId="10" customBuiltin="1"/>
    <cellStyle name="Note 10" xfId="2708" xr:uid="{00000000-0005-0000-0000-0000940A0000}"/>
    <cellStyle name="Note 11" xfId="2709" xr:uid="{00000000-0005-0000-0000-0000950A0000}"/>
    <cellStyle name="Note 12" xfId="2710" xr:uid="{00000000-0005-0000-0000-0000960A0000}"/>
    <cellStyle name="Note 13" xfId="2711" xr:uid="{00000000-0005-0000-0000-0000970A0000}"/>
    <cellStyle name="Note 14" xfId="2712" xr:uid="{00000000-0005-0000-0000-0000980A0000}"/>
    <cellStyle name="Note 15" xfId="2713" xr:uid="{00000000-0005-0000-0000-0000990A0000}"/>
    <cellStyle name="Note 16" xfId="2714" xr:uid="{00000000-0005-0000-0000-00009A0A0000}"/>
    <cellStyle name="Note 17" xfId="2715" xr:uid="{00000000-0005-0000-0000-00009B0A0000}"/>
    <cellStyle name="Note 17 2" xfId="2716" xr:uid="{00000000-0005-0000-0000-00009C0A0000}"/>
    <cellStyle name="Note 18" xfId="2717" xr:uid="{00000000-0005-0000-0000-00009D0A0000}"/>
    <cellStyle name="Note 19" xfId="2718" xr:uid="{00000000-0005-0000-0000-00009E0A0000}"/>
    <cellStyle name="Note 2" xfId="2719" xr:uid="{00000000-0005-0000-0000-00009F0A0000}"/>
    <cellStyle name="Note 2 10" xfId="2720" xr:uid="{00000000-0005-0000-0000-0000A00A0000}"/>
    <cellStyle name="Note 2 11" xfId="2721" xr:uid="{00000000-0005-0000-0000-0000A10A0000}"/>
    <cellStyle name="Note 2 12" xfId="2722" xr:uid="{00000000-0005-0000-0000-0000A20A0000}"/>
    <cellStyle name="Note 2 13" xfId="2723" xr:uid="{00000000-0005-0000-0000-0000A30A0000}"/>
    <cellStyle name="Note 2 14" xfId="2724" xr:uid="{00000000-0005-0000-0000-0000A40A0000}"/>
    <cellStyle name="Note 2 15" xfId="2725" xr:uid="{00000000-0005-0000-0000-0000A50A0000}"/>
    <cellStyle name="Note 2 2" xfId="2726" xr:uid="{00000000-0005-0000-0000-0000A60A0000}"/>
    <cellStyle name="Note 2 2 10" xfId="2727" xr:uid="{00000000-0005-0000-0000-0000A70A0000}"/>
    <cellStyle name="Note 2 2 11" xfId="2728" xr:uid="{00000000-0005-0000-0000-0000A80A0000}"/>
    <cellStyle name="Note 2 2 12" xfId="2729" xr:uid="{00000000-0005-0000-0000-0000A90A0000}"/>
    <cellStyle name="Note 2 2 13" xfId="2730" xr:uid="{00000000-0005-0000-0000-0000AA0A0000}"/>
    <cellStyle name="Note 2 2 2" xfId="2731" xr:uid="{00000000-0005-0000-0000-0000AB0A0000}"/>
    <cellStyle name="Note 2 2 3" xfId="2732" xr:uid="{00000000-0005-0000-0000-0000AC0A0000}"/>
    <cellStyle name="Note 2 2 4" xfId="2733" xr:uid="{00000000-0005-0000-0000-0000AD0A0000}"/>
    <cellStyle name="Note 2 2 5" xfId="2734" xr:uid="{00000000-0005-0000-0000-0000AE0A0000}"/>
    <cellStyle name="Note 2 2 6" xfId="2735" xr:uid="{00000000-0005-0000-0000-0000AF0A0000}"/>
    <cellStyle name="Note 2 2 7" xfId="2736" xr:uid="{00000000-0005-0000-0000-0000B00A0000}"/>
    <cellStyle name="Note 2 2 8" xfId="2737" xr:uid="{00000000-0005-0000-0000-0000B10A0000}"/>
    <cellStyle name="Note 2 2 9" xfId="2738" xr:uid="{00000000-0005-0000-0000-0000B20A0000}"/>
    <cellStyle name="Note 2 2_LEAD- TL_Year_2012 2555" xfId="2739" xr:uid="{00000000-0005-0000-0000-0000B30A0000}"/>
    <cellStyle name="Note 2 3" xfId="2740" xr:uid="{00000000-0005-0000-0000-0000B40A0000}"/>
    <cellStyle name="Note 2 4" xfId="2741" xr:uid="{00000000-0005-0000-0000-0000B50A0000}"/>
    <cellStyle name="Note 2 5" xfId="2742" xr:uid="{00000000-0005-0000-0000-0000B60A0000}"/>
    <cellStyle name="Note 2 6" xfId="2743" xr:uid="{00000000-0005-0000-0000-0000B70A0000}"/>
    <cellStyle name="Note 2 7" xfId="2744" xr:uid="{00000000-0005-0000-0000-0000B80A0000}"/>
    <cellStyle name="Note 2 8" xfId="2745" xr:uid="{00000000-0005-0000-0000-0000B90A0000}"/>
    <cellStyle name="Note 2 9" xfId="2746" xr:uid="{00000000-0005-0000-0000-0000BA0A0000}"/>
    <cellStyle name="Note 2_Acteon sublead 52" xfId="2747" xr:uid="{00000000-0005-0000-0000-0000BB0A0000}"/>
    <cellStyle name="Note 20" xfId="2748" xr:uid="{00000000-0005-0000-0000-0000BC0A0000}"/>
    <cellStyle name="Note 3" xfId="2749" xr:uid="{00000000-0005-0000-0000-0000BD0A0000}"/>
    <cellStyle name="Note 3 2" xfId="2750" xr:uid="{00000000-0005-0000-0000-0000BE0A0000}"/>
    <cellStyle name="Note 3_Acteon sublead 52" xfId="2751" xr:uid="{00000000-0005-0000-0000-0000BF0A0000}"/>
    <cellStyle name="Note 4" xfId="2752" xr:uid="{00000000-0005-0000-0000-0000C00A0000}"/>
    <cellStyle name="Note 5" xfId="2753" xr:uid="{00000000-0005-0000-0000-0000C10A0000}"/>
    <cellStyle name="Note 5 2" xfId="2754" xr:uid="{00000000-0005-0000-0000-0000C20A0000}"/>
    <cellStyle name="Note 5 3" xfId="2755" xr:uid="{00000000-0005-0000-0000-0000C30A0000}"/>
    <cellStyle name="Note 6" xfId="2756" xr:uid="{00000000-0005-0000-0000-0000C40A0000}"/>
    <cellStyle name="Note 7" xfId="2757" xr:uid="{00000000-0005-0000-0000-0000C50A0000}"/>
    <cellStyle name="Note 8" xfId="2758" xr:uid="{00000000-0005-0000-0000-0000C60A0000}"/>
    <cellStyle name="Note 9" xfId="2759" xr:uid="{00000000-0005-0000-0000-0000C70A0000}"/>
    <cellStyle name="oft Excel]_x000d__x000a_Comment=The open=/f lines load custom functions into the Paste Function list._x000d__x000a_Maximized=3_x000d__x000a_Basics=1_x000d__x000a_A" xfId="2760" xr:uid="{00000000-0005-0000-0000-0000C80A0000}"/>
    <cellStyle name="oft Excel]_x000d__x000a_Comment=The open=/f lines load custom functions into the Paste Function list._x000d__x000a_Maximized=3_x000d__x000a_Basics=1_x000d__x000a_A 2" xfId="2761" xr:uid="{00000000-0005-0000-0000-0000C90A0000}"/>
    <cellStyle name="oft Excel]_x000d__x000a_Comment=The open=/f lines load custom functions into the Paste Function list._x000d__x000a_Maximized=3_x000d__x000a_Basics=1_x000d__x000a_A 2 2" xfId="2762" xr:uid="{00000000-0005-0000-0000-0000CA0A0000}"/>
    <cellStyle name="oft Excel]_x000d__x000a_Comment=The open=/f lines load custom functions into the Paste Function list._x000d__x000a_Maximized=3_x000d__x000a_Basics=1_x000d__x000a_A 2 3" xfId="2763" xr:uid="{00000000-0005-0000-0000-0000CB0A0000}"/>
    <cellStyle name="oft Excel]_x000d__x000a_Comment=The open=/f lines load custom functions into the Paste Function list._x000d__x000a_Maximized=3_x000d__x000a_Basics=1_x000d__x000a_A 3" xfId="2764" xr:uid="{00000000-0005-0000-0000-0000CC0A0000}"/>
    <cellStyle name="oft Excel]_x000d__x000a_Comment=The open=/f lines load custom functions into the Paste Function list._x000d__x000a_Maximized=3_x000d__x000a_Basics=1_x000d__x000a_A 3 2" xfId="2765" xr:uid="{00000000-0005-0000-0000-0000CD0A0000}"/>
    <cellStyle name="oft Excel]_x000d__x000a_Comment=The open=/f lines load custom functions into the Paste Function list._x000d__x000a_Maximized=3_x000d__x000a_Basics=1_x000d__x000a_A 3 3" xfId="2766" xr:uid="{00000000-0005-0000-0000-0000CE0A0000}"/>
    <cellStyle name="oft Excel]_x000d__x000a_Comment=The open=/f lines load custom functions into the Paste Function list._x000d__x000a_Maximized=3_x000d__x000a_Basics=1_x000d__x000a_A 4" xfId="2767" xr:uid="{00000000-0005-0000-0000-0000CF0A0000}"/>
    <cellStyle name="oft Excel]_x000d__x000a_Comment=The open=/f lines load custom functions into the Paste Function list._x000d__x000a_Maximized=3_x000d__x000a_Basics=1_x000d__x000a_A 5" xfId="2768" xr:uid="{00000000-0005-0000-0000-0000D00A0000}"/>
    <cellStyle name="Output" xfId="2769" builtinId="21" customBuiltin="1"/>
    <cellStyle name="Output 10" xfId="2770" xr:uid="{00000000-0005-0000-0000-0000D20A0000}"/>
    <cellStyle name="Output 11" xfId="2771" xr:uid="{00000000-0005-0000-0000-0000D30A0000}"/>
    <cellStyle name="Output 12" xfId="2772" xr:uid="{00000000-0005-0000-0000-0000D40A0000}"/>
    <cellStyle name="Output 13" xfId="2773" xr:uid="{00000000-0005-0000-0000-0000D50A0000}"/>
    <cellStyle name="Output 14" xfId="2774" xr:uid="{00000000-0005-0000-0000-0000D60A0000}"/>
    <cellStyle name="Output 15" xfId="2775" xr:uid="{00000000-0005-0000-0000-0000D70A0000}"/>
    <cellStyle name="Output 15 2" xfId="2776" xr:uid="{00000000-0005-0000-0000-0000D80A0000}"/>
    <cellStyle name="Output 16" xfId="2777" xr:uid="{00000000-0005-0000-0000-0000D90A0000}"/>
    <cellStyle name="Output 2" xfId="2778" xr:uid="{00000000-0005-0000-0000-0000DA0A0000}"/>
    <cellStyle name="Output 2 10" xfId="2779" xr:uid="{00000000-0005-0000-0000-0000DB0A0000}"/>
    <cellStyle name="Output 2 11" xfId="2780" xr:uid="{00000000-0005-0000-0000-0000DC0A0000}"/>
    <cellStyle name="Output 2 12" xfId="2781" xr:uid="{00000000-0005-0000-0000-0000DD0A0000}"/>
    <cellStyle name="Output 2 13" xfId="2782" xr:uid="{00000000-0005-0000-0000-0000DE0A0000}"/>
    <cellStyle name="Output 2 14" xfId="2783" xr:uid="{00000000-0005-0000-0000-0000DF0A0000}"/>
    <cellStyle name="Output 2 2" xfId="2784" xr:uid="{00000000-0005-0000-0000-0000E00A0000}"/>
    <cellStyle name="Output 2 3" xfId="2785" xr:uid="{00000000-0005-0000-0000-0000E10A0000}"/>
    <cellStyle name="Output 2 4" xfId="2786" xr:uid="{00000000-0005-0000-0000-0000E20A0000}"/>
    <cellStyle name="Output 2 5" xfId="2787" xr:uid="{00000000-0005-0000-0000-0000E30A0000}"/>
    <cellStyle name="Output 2 6" xfId="2788" xr:uid="{00000000-0005-0000-0000-0000E40A0000}"/>
    <cellStyle name="Output 2 7" xfId="2789" xr:uid="{00000000-0005-0000-0000-0000E50A0000}"/>
    <cellStyle name="Output 2 8" xfId="2790" xr:uid="{00000000-0005-0000-0000-0000E60A0000}"/>
    <cellStyle name="Output 2 9" xfId="2791" xr:uid="{00000000-0005-0000-0000-0000E70A0000}"/>
    <cellStyle name="Output 2_LEAD- TL_Year_2012 2555" xfId="2792" xr:uid="{00000000-0005-0000-0000-0000E80A0000}"/>
    <cellStyle name="Output 3" xfId="2793" xr:uid="{00000000-0005-0000-0000-0000E90A0000}"/>
    <cellStyle name="Output 3 2" xfId="2794" xr:uid="{00000000-0005-0000-0000-0000EA0A0000}"/>
    <cellStyle name="Output 3 3" xfId="2795" xr:uid="{00000000-0005-0000-0000-0000EB0A0000}"/>
    <cellStyle name="Output 4" xfId="2796" xr:uid="{00000000-0005-0000-0000-0000EC0A0000}"/>
    <cellStyle name="Output 5" xfId="2797" xr:uid="{00000000-0005-0000-0000-0000ED0A0000}"/>
    <cellStyle name="Output 6" xfId="2798" xr:uid="{00000000-0005-0000-0000-0000EE0A0000}"/>
    <cellStyle name="Output 7" xfId="2799" xr:uid="{00000000-0005-0000-0000-0000EF0A0000}"/>
    <cellStyle name="Output 8" xfId="2800" xr:uid="{00000000-0005-0000-0000-0000F00A0000}"/>
    <cellStyle name="Output 9" xfId="2801" xr:uid="{00000000-0005-0000-0000-0000F10A0000}"/>
    <cellStyle name="Percent [0]" xfId="2802" xr:uid="{00000000-0005-0000-0000-0000F20A0000}"/>
    <cellStyle name="Percent [00]" xfId="2803" xr:uid="{00000000-0005-0000-0000-0000F30A0000}"/>
    <cellStyle name="Percent [2]" xfId="2804" xr:uid="{00000000-0005-0000-0000-0000F40A0000}"/>
    <cellStyle name="Percent [2] 10" xfId="2805" xr:uid="{00000000-0005-0000-0000-0000F50A0000}"/>
    <cellStyle name="Percent [2] 10 2" xfId="2806" xr:uid="{00000000-0005-0000-0000-0000F60A0000}"/>
    <cellStyle name="Percent [2] 11" xfId="2807" xr:uid="{00000000-0005-0000-0000-0000F70A0000}"/>
    <cellStyle name="Percent [2] 11 2" xfId="2808" xr:uid="{00000000-0005-0000-0000-0000F80A0000}"/>
    <cellStyle name="Percent [2] 12" xfId="2809" xr:uid="{00000000-0005-0000-0000-0000F90A0000}"/>
    <cellStyle name="Percent [2] 12 2" xfId="2810" xr:uid="{00000000-0005-0000-0000-0000FA0A0000}"/>
    <cellStyle name="Percent [2] 13" xfId="2811" xr:uid="{00000000-0005-0000-0000-0000FB0A0000}"/>
    <cellStyle name="Percent [2] 13 2" xfId="2812" xr:uid="{00000000-0005-0000-0000-0000FC0A0000}"/>
    <cellStyle name="Percent [2] 14" xfId="2813" xr:uid="{00000000-0005-0000-0000-0000FD0A0000}"/>
    <cellStyle name="Percent [2] 14 2" xfId="2814" xr:uid="{00000000-0005-0000-0000-0000FE0A0000}"/>
    <cellStyle name="Percent [2] 15" xfId="2815" xr:uid="{00000000-0005-0000-0000-0000FF0A0000}"/>
    <cellStyle name="Percent [2] 15 2" xfId="2816" xr:uid="{00000000-0005-0000-0000-0000000B0000}"/>
    <cellStyle name="Percent [2] 16" xfId="2817" xr:uid="{00000000-0005-0000-0000-0000010B0000}"/>
    <cellStyle name="Percent [2] 2" xfId="2818" xr:uid="{00000000-0005-0000-0000-0000020B0000}"/>
    <cellStyle name="Percent [2] 2 2" xfId="2819" xr:uid="{00000000-0005-0000-0000-0000030B0000}"/>
    <cellStyle name="Percent [2] 2 3" xfId="2820" xr:uid="{00000000-0005-0000-0000-0000040B0000}"/>
    <cellStyle name="Percent [2] 3" xfId="2821" xr:uid="{00000000-0005-0000-0000-0000050B0000}"/>
    <cellStyle name="Percent [2] 3 2" xfId="2822" xr:uid="{00000000-0005-0000-0000-0000060B0000}"/>
    <cellStyle name="Percent [2] 4" xfId="2823" xr:uid="{00000000-0005-0000-0000-0000070B0000}"/>
    <cellStyle name="Percent [2] 4 2" xfId="2824" xr:uid="{00000000-0005-0000-0000-0000080B0000}"/>
    <cellStyle name="Percent [2] 5" xfId="2825" xr:uid="{00000000-0005-0000-0000-0000090B0000}"/>
    <cellStyle name="Percent [2] 5 2" xfId="2826" xr:uid="{00000000-0005-0000-0000-00000A0B0000}"/>
    <cellStyle name="Percent [2] 6" xfId="2827" xr:uid="{00000000-0005-0000-0000-00000B0B0000}"/>
    <cellStyle name="Percent [2] 6 2" xfId="2828" xr:uid="{00000000-0005-0000-0000-00000C0B0000}"/>
    <cellStyle name="Percent [2] 7" xfId="2829" xr:uid="{00000000-0005-0000-0000-00000D0B0000}"/>
    <cellStyle name="Percent [2] 7 2" xfId="2830" xr:uid="{00000000-0005-0000-0000-00000E0B0000}"/>
    <cellStyle name="Percent [2] 8" xfId="2831" xr:uid="{00000000-0005-0000-0000-00000F0B0000}"/>
    <cellStyle name="Percent [2] 8 2" xfId="2832" xr:uid="{00000000-0005-0000-0000-0000100B0000}"/>
    <cellStyle name="Percent [2] 9" xfId="2833" xr:uid="{00000000-0005-0000-0000-0000110B0000}"/>
    <cellStyle name="Percent [2] 9 2" xfId="2834" xr:uid="{00000000-0005-0000-0000-0000120B0000}"/>
    <cellStyle name="Percent [2]_กระดาษทำการคำนวณทะเบียนทรัพย์สิน10 ปีเป็น15 ปี" xfId="2835" xr:uid="{00000000-0005-0000-0000-0000130B0000}"/>
    <cellStyle name="Percent 10" xfId="2836" xr:uid="{00000000-0005-0000-0000-0000140B0000}"/>
    <cellStyle name="Percent 10 2" xfId="2837" xr:uid="{00000000-0005-0000-0000-0000150B0000}"/>
    <cellStyle name="Percent 10 3" xfId="2838" xr:uid="{00000000-0005-0000-0000-0000160B0000}"/>
    <cellStyle name="Percent 10 4" xfId="2839" xr:uid="{00000000-0005-0000-0000-0000170B0000}"/>
    <cellStyle name="Percent 100" xfId="2840" xr:uid="{00000000-0005-0000-0000-0000180B0000}"/>
    <cellStyle name="Percent 101" xfId="2841" xr:uid="{00000000-0005-0000-0000-0000190B0000}"/>
    <cellStyle name="Percent 102" xfId="2842" xr:uid="{00000000-0005-0000-0000-00001A0B0000}"/>
    <cellStyle name="Percent 103" xfId="2843" xr:uid="{00000000-0005-0000-0000-00001B0B0000}"/>
    <cellStyle name="Percent 104" xfId="2844" xr:uid="{00000000-0005-0000-0000-00001C0B0000}"/>
    <cellStyle name="Percent 105" xfId="2845" xr:uid="{00000000-0005-0000-0000-00001D0B0000}"/>
    <cellStyle name="Percent 106" xfId="2846" xr:uid="{00000000-0005-0000-0000-00001E0B0000}"/>
    <cellStyle name="Percent 107" xfId="2847" xr:uid="{00000000-0005-0000-0000-00001F0B0000}"/>
    <cellStyle name="Percent 11" xfId="2848" xr:uid="{00000000-0005-0000-0000-0000200B0000}"/>
    <cellStyle name="Percent 11 2" xfId="2849" xr:uid="{00000000-0005-0000-0000-0000210B0000}"/>
    <cellStyle name="Percent 12" xfId="2850" xr:uid="{00000000-0005-0000-0000-0000220B0000}"/>
    <cellStyle name="Percent 12 2" xfId="2851" xr:uid="{00000000-0005-0000-0000-0000230B0000}"/>
    <cellStyle name="Percent 13" xfId="2852" xr:uid="{00000000-0005-0000-0000-0000240B0000}"/>
    <cellStyle name="Percent 13 2" xfId="2853" xr:uid="{00000000-0005-0000-0000-0000250B0000}"/>
    <cellStyle name="Percent 14" xfId="2854" xr:uid="{00000000-0005-0000-0000-0000260B0000}"/>
    <cellStyle name="Percent 14 2" xfId="2855" xr:uid="{00000000-0005-0000-0000-0000270B0000}"/>
    <cellStyle name="Percent 15" xfId="2856" xr:uid="{00000000-0005-0000-0000-0000280B0000}"/>
    <cellStyle name="Percent 15 2" xfId="2857" xr:uid="{00000000-0005-0000-0000-0000290B0000}"/>
    <cellStyle name="Percent 16" xfId="2858" xr:uid="{00000000-0005-0000-0000-00002A0B0000}"/>
    <cellStyle name="Percent 16 2" xfId="2859" xr:uid="{00000000-0005-0000-0000-00002B0B0000}"/>
    <cellStyle name="Percent 17" xfId="2860" xr:uid="{00000000-0005-0000-0000-00002C0B0000}"/>
    <cellStyle name="Percent 18" xfId="2861" xr:uid="{00000000-0005-0000-0000-00002D0B0000}"/>
    <cellStyle name="Percent 18 2" xfId="2862" xr:uid="{00000000-0005-0000-0000-00002E0B0000}"/>
    <cellStyle name="Percent 19" xfId="2863" xr:uid="{00000000-0005-0000-0000-00002F0B0000}"/>
    <cellStyle name="Percent 2" xfId="2864" xr:uid="{00000000-0005-0000-0000-0000300B0000}"/>
    <cellStyle name="Percent 2 10" xfId="2865" xr:uid="{00000000-0005-0000-0000-0000310B0000}"/>
    <cellStyle name="Percent 2 10 2" xfId="2866" xr:uid="{00000000-0005-0000-0000-0000320B0000}"/>
    <cellStyle name="Percent 2 11" xfId="2867" xr:uid="{00000000-0005-0000-0000-0000330B0000}"/>
    <cellStyle name="Percent 2 11 2" xfId="2868" xr:uid="{00000000-0005-0000-0000-0000340B0000}"/>
    <cellStyle name="Percent 2 12" xfId="2869" xr:uid="{00000000-0005-0000-0000-0000350B0000}"/>
    <cellStyle name="Percent 2 12 2" xfId="2870" xr:uid="{00000000-0005-0000-0000-0000360B0000}"/>
    <cellStyle name="Percent 2 13" xfId="2871" xr:uid="{00000000-0005-0000-0000-0000370B0000}"/>
    <cellStyle name="Percent 2 13 2" xfId="2872" xr:uid="{00000000-0005-0000-0000-0000380B0000}"/>
    <cellStyle name="Percent 2 14" xfId="2873" xr:uid="{00000000-0005-0000-0000-0000390B0000}"/>
    <cellStyle name="Percent 2 14 2" xfId="2874" xr:uid="{00000000-0005-0000-0000-00003A0B0000}"/>
    <cellStyle name="Percent 2 15" xfId="2875" xr:uid="{00000000-0005-0000-0000-00003B0B0000}"/>
    <cellStyle name="Percent 2 15 2" xfId="2876" xr:uid="{00000000-0005-0000-0000-00003C0B0000}"/>
    <cellStyle name="Percent 2 16" xfId="2877" xr:uid="{00000000-0005-0000-0000-00003D0B0000}"/>
    <cellStyle name="Percent 2 16 2" xfId="2878" xr:uid="{00000000-0005-0000-0000-00003E0B0000}"/>
    <cellStyle name="Percent 2 17" xfId="2879" xr:uid="{00000000-0005-0000-0000-00003F0B0000}"/>
    <cellStyle name="Percent 2 17 2" xfId="2880" xr:uid="{00000000-0005-0000-0000-0000400B0000}"/>
    <cellStyle name="Percent 2 17 3" xfId="2881" xr:uid="{00000000-0005-0000-0000-0000410B0000}"/>
    <cellStyle name="Percent 2 18" xfId="2882" xr:uid="{00000000-0005-0000-0000-0000420B0000}"/>
    <cellStyle name="Percent 2 18 2" xfId="2883" xr:uid="{00000000-0005-0000-0000-0000430B0000}"/>
    <cellStyle name="Percent 2 2" xfId="2884" xr:uid="{00000000-0005-0000-0000-0000440B0000}"/>
    <cellStyle name="Percent 2 2 2" xfId="2885" xr:uid="{00000000-0005-0000-0000-0000450B0000}"/>
    <cellStyle name="Percent 2 2 2 2" xfId="2886" xr:uid="{00000000-0005-0000-0000-0000460B0000}"/>
    <cellStyle name="Percent 2 2 2 3" xfId="2887" xr:uid="{00000000-0005-0000-0000-0000470B0000}"/>
    <cellStyle name="Percent 2 3" xfId="2888" xr:uid="{00000000-0005-0000-0000-0000480B0000}"/>
    <cellStyle name="Percent 2 3 2" xfId="2889" xr:uid="{00000000-0005-0000-0000-0000490B0000}"/>
    <cellStyle name="Percent 2 4" xfId="2890" xr:uid="{00000000-0005-0000-0000-00004A0B0000}"/>
    <cellStyle name="Percent 2 4 2" xfId="2891" xr:uid="{00000000-0005-0000-0000-00004B0B0000}"/>
    <cellStyle name="Percent 2 5" xfId="2892" xr:uid="{00000000-0005-0000-0000-00004C0B0000}"/>
    <cellStyle name="Percent 2 5 2" xfId="2893" xr:uid="{00000000-0005-0000-0000-00004D0B0000}"/>
    <cellStyle name="Percent 2 6" xfId="2894" xr:uid="{00000000-0005-0000-0000-00004E0B0000}"/>
    <cellStyle name="Percent 2 6 2" xfId="2895" xr:uid="{00000000-0005-0000-0000-00004F0B0000}"/>
    <cellStyle name="Percent 2 7" xfId="2896" xr:uid="{00000000-0005-0000-0000-0000500B0000}"/>
    <cellStyle name="Percent 2 7 2" xfId="2897" xr:uid="{00000000-0005-0000-0000-0000510B0000}"/>
    <cellStyle name="Percent 2 8" xfId="2898" xr:uid="{00000000-0005-0000-0000-0000520B0000}"/>
    <cellStyle name="Percent 2 8 2" xfId="2899" xr:uid="{00000000-0005-0000-0000-0000530B0000}"/>
    <cellStyle name="Percent 2 9" xfId="2900" xr:uid="{00000000-0005-0000-0000-0000540B0000}"/>
    <cellStyle name="Percent 2 9 2" xfId="2901" xr:uid="{00000000-0005-0000-0000-0000550B0000}"/>
    <cellStyle name="Percent 20" xfId="2902" xr:uid="{00000000-0005-0000-0000-0000560B0000}"/>
    <cellStyle name="Percent 20 2" xfId="2903" xr:uid="{00000000-0005-0000-0000-0000570B0000}"/>
    <cellStyle name="Percent 21" xfId="2904" xr:uid="{00000000-0005-0000-0000-0000580B0000}"/>
    <cellStyle name="Percent 21 2" xfId="2905" xr:uid="{00000000-0005-0000-0000-0000590B0000}"/>
    <cellStyle name="Percent 22" xfId="2906" xr:uid="{00000000-0005-0000-0000-00005A0B0000}"/>
    <cellStyle name="Percent 22 2" xfId="2907" xr:uid="{00000000-0005-0000-0000-00005B0B0000}"/>
    <cellStyle name="Percent 22 2 2" xfId="2908" xr:uid="{00000000-0005-0000-0000-00005C0B0000}"/>
    <cellStyle name="Percent 22 3" xfId="2909" xr:uid="{00000000-0005-0000-0000-00005D0B0000}"/>
    <cellStyle name="Percent 23" xfId="2910" xr:uid="{00000000-0005-0000-0000-00005E0B0000}"/>
    <cellStyle name="Percent 23 2" xfId="2911" xr:uid="{00000000-0005-0000-0000-00005F0B0000}"/>
    <cellStyle name="Percent 23 3" xfId="2912" xr:uid="{00000000-0005-0000-0000-0000600B0000}"/>
    <cellStyle name="Percent 23 4" xfId="2913" xr:uid="{00000000-0005-0000-0000-0000610B0000}"/>
    <cellStyle name="Percent 24" xfId="2914" xr:uid="{00000000-0005-0000-0000-0000620B0000}"/>
    <cellStyle name="Percent 24 2" xfId="2915" xr:uid="{00000000-0005-0000-0000-0000630B0000}"/>
    <cellStyle name="Percent 24 3" xfId="2916" xr:uid="{00000000-0005-0000-0000-0000640B0000}"/>
    <cellStyle name="Percent 24 4" xfId="2917" xr:uid="{00000000-0005-0000-0000-0000650B0000}"/>
    <cellStyle name="Percent 25" xfId="2918" xr:uid="{00000000-0005-0000-0000-0000660B0000}"/>
    <cellStyle name="Percent 25 2" xfId="2919" xr:uid="{00000000-0005-0000-0000-0000670B0000}"/>
    <cellStyle name="Percent 25 3" xfId="2920" xr:uid="{00000000-0005-0000-0000-0000680B0000}"/>
    <cellStyle name="Percent 25 4" xfId="2921" xr:uid="{00000000-0005-0000-0000-0000690B0000}"/>
    <cellStyle name="Percent 26" xfId="2922" xr:uid="{00000000-0005-0000-0000-00006A0B0000}"/>
    <cellStyle name="Percent 26 2" xfId="2923" xr:uid="{00000000-0005-0000-0000-00006B0B0000}"/>
    <cellStyle name="Percent 26 3" xfId="2924" xr:uid="{00000000-0005-0000-0000-00006C0B0000}"/>
    <cellStyle name="Percent 27" xfId="2925" xr:uid="{00000000-0005-0000-0000-00006D0B0000}"/>
    <cellStyle name="Percent 27 2" xfId="2926" xr:uid="{00000000-0005-0000-0000-00006E0B0000}"/>
    <cellStyle name="Percent 27 3" xfId="2927" xr:uid="{00000000-0005-0000-0000-00006F0B0000}"/>
    <cellStyle name="Percent 28" xfId="2928" xr:uid="{00000000-0005-0000-0000-0000700B0000}"/>
    <cellStyle name="Percent 28 2" xfId="2929" xr:uid="{00000000-0005-0000-0000-0000710B0000}"/>
    <cellStyle name="Percent 28 3" xfId="2930" xr:uid="{00000000-0005-0000-0000-0000720B0000}"/>
    <cellStyle name="Percent 29" xfId="2931" xr:uid="{00000000-0005-0000-0000-0000730B0000}"/>
    <cellStyle name="Percent 29 2" xfId="2932" xr:uid="{00000000-0005-0000-0000-0000740B0000}"/>
    <cellStyle name="Percent 3" xfId="2933" xr:uid="{00000000-0005-0000-0000-0000750B0000}"/>
    <cellStyle name="Percent 3 2" xfId="2934" xr:uid="{00000000-0005-0000-0000-0000760B0000}"/>
    <cellStyle name="Percent 3 2 2" xfId="2935" xr:uid="{00000000-0005-0000-0000-0000770B0000}"/>
    <cellStyle name="Percent 3 2 2 2" xfId="2936" xr:uid="{00000000-0005-0000-0000-0000780B0000}"/>
    <cellStyle name="Percent 3 2 2 3" xfId="2937" xr:uid="{00000000-0005-0000-0000-0000790B0000}"/>
    <cellStyle name="Percent 3 2 3" xfId="2938" xr:uid="{00000000-0005-0000-0000-00007A0B0000}"/>
    <cellStyle name="Percent 3 2 3 2" xfId="2939" xr:uid="{00000000-0005-0000-0000-00007B0B0000}"/>
    <cellStyle name="Percent 3 3" xfId="2940" xr:uid="{00000000-0005-0000-0000-00007C0B0000}"/>
    <cellStyle name="Percent 3 3 2" xfId="2941" xr:uid="{00000000-0005-0000-0000-00007D0B0000}"/>
    <cellStyle name="Percent 3 3 2 2" xfId="2942" xr:uid="{00000000-0005-0000-0000-00007E0B0000}"/>
    <cellStyle name="Percent 3 4" xfId="2943" xr:uid="{00000000-0005-0000-0000-00007F0B0000}"/>
    <cellStyle name="Percent 3 5" xfId="2944" xr:uid="{00000000-0005-0000-0000-0000800B0000}"/>
    <cellStyle name="Percent 3 6" xfId="2945" xr:uid="{00000000-0005-0000-0000-0000810B0000}"/>
    <cellStyle name="Percent 3 6 2" xfId="2946" xr:uid="{00000000-0005-0000-0000-0000820B0000}"/>
    <cellStyle name="Percent 30" xfId="2947" xr:uid="{00000000-0005-0000-0000-0000830B0000}"/>
    <cellStyle name="Percent 30 2" xfId="2948" xr:uid="{00000000-0005-0000-0000-0000840B0000}"/>
    <cellStyle name="Percent 31" xfId="2949" xr:uid="{00000000-0005-0000-0000-0000850B0000}"/>
    <cellStyle name="Percent 31 2" xfId="2950" xr:uid="{00000000-0005-0000-0000-0000860B0000}"/>
    <cellStyle name="Percent 32" xfId="2951" xr:uid="{00000000-0005-0000-0000-0000870B0000}"/>
    <cellStyle name="Percent 32 2" xfId="2952" xr:uid="{00000000-0005-0000-0000-0000880B0000}"/>
    <cellStyle name="Percent 33" xfId="2953" xr:uid="{00000000-0005-0000-0000-0000890B0000}"/>
    <cellStyle name="Percent 33 2" xfId="2954" xr:uid="{00000000-0005-0000-0000-00008A0B0000}"/>
    <cellStyle name="Percent 34" xfId="2955" xr:uid="{00000000-0005-0000-0000-00008B0B0000}"/>
    <cellStyle name="Percent 34 2" xfId="2956" xr:uid="{00000000-0005-0000-0000-00008C0B0000}"/>
    <cellStyle name="Percent 35" xfId="2957" xr:uid="{00000000-0005-0000-0000-00008D0B0000}"/>
    <cellStyle name="Percent 36" xfId="2958" xr:uid="{00000000-0005-0000-0000-00008E0B0000}"/>
    <cellStyle name="Percent 37" xfId="2959" xr:uid="{00000000-0005-0000-0000-00008F0B0000}"/>
    <cellStyle name="Percent 38" xfId="2960" xr:uid="{00000000-0005-0000-0000-0000900B0000}"/>
    <cellStyle name="Percent 39" xfId="2961" xr:uid="{00000000-0005-0000-0000-0000910B0000}"/>
    <cellStyle name="Percent 4" xfId="2962" xr:uid="{00000000-0005-0000-0000-0000920B0000}"/>
    <cellStyle name="Percent 4 2" xfId="2963" xr:uid="{00000000-0005-0000-0000-0000930B0000}"/>
    <cellStyle name="Percent 4 2 2" xfId="2964" xr:uid="{00000000-0005-0000-0000-0000940B0000}"/>
    <cellStyle name="Percent 4 3" xfId="2965" xr:uid="{00000000-0005-0000-0000-0000950B0000}"/>
    <cellStyle name="Percent 4 3 2" xfId="2966" xr:uid="{00000000-0005-0000-0000-0000960B0000}"/>
    <cellStyle name="Percent 40" xfId="2967" xr:uid="{00000000-0005-0000-0000-0000970B0000}"/>
    <cellStyle name="Percent 41" xfId="2968" xr:uid="{00000000-0005-0000-0000-0000980B0000}"/>
    <cellStyle name="Percent 42" xfId="2969" xr:uid="{00000000-0005-0000-0000-0000990B0000}"/>
    <cellStyle name="Percent 43" xfId="2970" xr:uid="{00000000-0005-0000-0000-00009A0B0000}"/>
    <cellStyle name="Percent 44" xfId="2971" xr:uid="{00000000-0005-0000-0000-00009B0B0000}"/>
    <cellStyle name="Percent 45" xfId="2972" xr:uid="{00000000-0005-0000-0000-00009C0B0000}"/>
    <cellStyle name="Percent 46" xfId="2973" xr:uid="{00000000-0005-0000-0000-00009D0B0000}"/>
    <cellStyle name="Percent 47" xfId="2974" xr:uid="{00000000-0005-0000-0000-00009E0B0000}"/>
    <cellStyle name="Percent 48" xfId="2975" xr:uid="{00000000-0005-0000-0000-00009F0B0000}"/>
    <cellStyle name="Percent 49" xfId="2976" xr:uid="{00000000-0005-0000-0000-0000A00B0000}"/>
    <cellStyle name="Percent 5" xfId="2977" xr:uid="{00000000-0005-0000-0000-0000A10B0000}"/>
    <cellStyle name="Percent 5 2" xfId="2978" xr:uid="{00000000-0005-0000-0000-0000A20B0000}"/>
    <cellStyle name="Percent 5 3" xfId="2979" xr:uid="{00000000-0005-0000-0000-0000A30B0000}"/>
    <cellStyle name="Percent 5 3 2" xfId="2980" xr:uid="{00000000-0005-0000-0000-0000A40B0000}"/>
    <cellStyle name="Percent 50" xfId="2981" xr:uid="{00000000-0005-0000-0000-0000A50B0000}"/>
    <cellStyle name="Percent 51" xfId="2982" xr:uid="{00000000-0005-0000-0000-0000A60B0000}"/>
    <cellStyle name="Percent 52" xfId="2983" xr:uid="{00000000-0005-0000-0000-0000A70B0000}"/>
    <cellStyle name="Percent 53" xfId="2984" xr:uid="{00000000-0005-0000-0000-0000A80B0000}"/>
    <cellStyle name="Percent 54" xfId="2985" xr:uid="{00000000-0005-0000-0000-0000A90B0000}"/>
    <cellStyle name="Percent 55" xfId="2986" xr:uid="{00000000-0005-0000-0000-0000AA0B0000}"/>
    <cellStyle name="Percent 56" xfId="2987" xr:uid="{00000000-0005-0000-0000-0000AB0B0000}"/>
    <cellStyle name="Percent 57" xfId="2988" xr:uid="{00000000-0005-0000-0000-0000AC0B0000}"/>
    <cellStyle name="Percent 58" xfId="2989" xr:uid="{00000000-0005-0000-0000-0000AD0B0000}"/>
    <cellStyle name="Percent 59" xfId="2990" xr:uid="{00000000-0005-0000-0000-0000AE0B0000}"/>
    <cellStyle name="Percent 6" xfId="2991" xr:uid="{00000000-0005-0000-0000-0000AF0B0000}"/>
    <cellStyle name="Percent 6 2" xfId="2992" xr:uid="{00000000-0005-0000-0000-0000B00B0000}"/>
    <cellStyle name="Percent 6 2 2" xfId="2993" xr:uid="{00000000-0005-0000-0000-0000B10B0000}"/>
    <cellStyle name="Percent 6 3" xfId="2994" xr:uid="{00000000-0005-0000-0000-0000B20B0000}"/>
    <cellStyle name="Percent 6 4" xfId="2995" xr:uid="{00000000-0005-0000-0000-0000B30B0000}"/>
    <cellStyle name="Percent 6 4 2" xfId="2996" xr:uid="{00000000-0005-0000-0000-0000B40B0000}"/>
    <cellStyle name="Percent 60" xfId="2997" xr:uid="{00000000-0005-0000-0000-0000B50B0000}"/>
    <cellStyle name="Percent 61" xfId="2998" xr:uid="{00000000-0005-0000-0000-0000B60B0000}"/>
    <cellStyle name="Percent 62" xfId="2999" xr:uid="{00000000-0005-0000-0000-0000B70B0000}"/>
    <cellStyle name="Percent 63" xfId="3000" xr:uid="{00000000-0005-0000-0000-0000B80B0000}"/>
    <cellStyle name="Percent 64" xfId="3001" xr:uid="{00000000-0005-0000-0000-0000B90B0000}"/>
    <cellStyle name="Percent 65" xfId="3002" xr:uid="{00000000-0005-0000-0000-0000BA0B0000}"/>
    <cellStyle name="Percent 66" xfId="3003" xr:uid="{00000000-0005-0000-0000-0000BB0B0000}"/>
    <cellStyle name="Percent 67" xfId="3004" xr:uid="{00000000-0005-0000-0000-0000BC0B0000}"/>
    <cellStyle name="Percent 68" xfId="3005" xr:uid="{00000000-0005-0000-0000-0000BD0B0000}"/>
    <cellStyle name="Percent 69" xfId="3006" xr:uid="{00000000-0005-0000-0000-0000BE0B0000}"/>
    <cellStyle name="Percent 7" xfId="3007" xr:uid="{00000000-0005-0000-0000-0000BF0B0000}"/>
    <cellStyle name="Percent 7 2" xfId="3008" xr:uid="{00000000-0005-0000-0000-0000C00B0000}"/>
    <cellStyle name="Percent 7 2 2" xfId="3009" xr:uid="{00000000-0005-0000-0000-0000C10B0000}"/>
    <cellStyle name="Percent 7 3" xfId="3010" xr:uid="{00000000-0005-0000-0000-0000C20B0000}"/>
    <cellStyle name="Percent 7 3 2" xfId="3011" xr:uid="{00000000-0005-0000-0000-0000C30B0000}"/>
    <cellStyle name="Percent 70" xfId="3012" xr:uid="{00000000-0005-0000-0000-0000C40B0000}"/>
    <cellStyle name="Percent 71" xfId="3013" xr:uid="{00000000-0005-0000-0000-0000C50B0000}"/>
    <cellStyle name="Percent 72" xfId="3014" xr:uid="{00000000-0005-0000-0000-0000C60B0000}"/>
    <cellStyle name="Percent 72 2" xfId="3015" xr:uid="{00000000-0005-0000-0000-0000C70B0000}"/>
    <cellStyle name="Percent 73" xfId="3016" xr:uid="{00000000-0005-0000-0000-0000C80B0000}"/>
    <cellStyle name="Percent 74" xfId="3017" xr:uid="{00000000-0005-0000-0000-0000C90B0000}"/>
    <cellStyle name="Percent 75" xfId="3018" xr:uid="{00000000-0005-0000-0000-0000CA0B0000}"/>
    <cellStyle name="Percent 76" xfId="3019" xr:uid="{00000000-0005-0000-0000-0000CB0B0000}"/>
    <cellStyle name="Percent 77" xfId="3020" xr:uid="{00000000-0005-0000-0000-0000CC0B0000}"/>
    <cellStyle name="Percent 78" xfId="3021" xr:uid="{00000000-0005-0000-0000-0000CD0B0000}"/>
    <cellStyle name="Percent 79" xfId="3022" xr:uid="{00000000-0005-0000-0000-0000CE0B0000}"/>
    <cellStyle name="Percent 8" xfId="3023" xr:uid="{00000000-0005-0000-0000-0000CF0B0000}"/>
    <cellStyle name="Percent 8 2" xfId="3024" xr:uid="{00000000-0005-0000-0000-0000D00B0000}"/>
    <cellStyle name="Percent 8 3" xfId="3025" xr:uid="{00000000-0005-0000-0000-0000D10B0000}"/>
    <cellStyle name="Percent 8 3 2" xfId="3026" xr:uid="{00000000-0005-0000-0000-0000D20B0000}"/>
    <cellStyle name="Percent 80" xfId="3027" xr:uid="{00000000-0005-0000-0000-0000D30B0000}"/>
    <cellStyle name="Percent 81" xfId="3028" xr:uid="{00000000-0005-0000-0000-0000D40B0000}"/>
    <cellStyle name="Percent 82" xfId="3029" xr:uid="{00000000-0005-0000-0000-0000D50B0000}"/>
    <cellStyle name="Percent 83" xfId="3030" xr:uid="{00000000-0005-0000-0000-0000D60B0000}"/>
    <cellStyle name="Percent 84" xfId="3031" xr:uid="{00000000-0005-0000-0000-0000D70B0000}"/>
    <cellStyle name="Percent 85" xfId="3032" xr:uid="{00000000-0005-0000-0000-0000D80B0000}"/>
    <cellStyle name="Percent 86" xfId="3033" xr:uid="{00000000-0005-0000-0000-0000D90B0000}"/>
    <cellStyle name="Percent 87" xfId="3034" xr:uid="{00000000-0005-0000-0000-0000DA0B0000}"/>
    <cellStyle name="Percent 88" xfId="3035" xr:uid="{00000000-0005-0000-0000-0000DB0B0000}"/>
    <cellStyle name="Percent 89" xfId="3036" xr:uid="{00000000-0005-0000-0000-0000DC0B0000}"/>
    <cellStyle name="Percent 9" xfId="3037" xr:uid="{00000000-0005-0000-0000-0000DD0B0000}"/>
    <cellStyle name="Percent 9 2" xfId="3038" xr:uid="{00000000-0005-0000-0000-0000DE0B0000}"/>
    <cellStyle name="Percent 9 3" xfId="3039" xr:uid="{00000000-0005-0000-0000-0000DF0B0000}"/>
    <cellStyle name="Percent 90" xfId="3040" xr:uid="{00000000-0005-0000-0000-0000E00B0000}"/>
    <cellStyle name="Percent 91" xfId="3041" xr:uid="{00000000-0005-0000-0000-0000E10B0000}"/>
    <cellStyle name="Percent 92" xfId="3042" xr:uid="{00000000-0005-0000-0000-0000E20B0000}"/>
    <cellStyle name="Percent 93" xfId="3043" xr:uid="{00000000-0005-0000-0000-0000E30B0000}"/>
    <cellStyle name="Percent 94" xfId="3044" xr:uid="{00000000-0005-0000-0000-0000E40B0000}"/>
    <cellStyle name="Percent 95" xfId="3045" xr:uid="{00000000-0005-0000-0000-0000E50B0000}"/>
    <cellStyle name="Percent 96" xfId="3046" xr:uid="{00000000-0005-0000-0000-0000E60B0000}"/>
    <cellStyle name="Percent 97" xfId="3047" xr:uid="{00000000-0005-0000-0000-0000E70B0000}"/>
    <cellStyle name="Percent 98" xfId="3048" xr:uid="{00000000-0005-0000-0000-0000E80B0000}"/>
    <cellStyle name="Percent 99" xfId="3049" xr:uid="{00000000-0005-0000-0000-0000E90B0000}"/>
    <cellStyle name="Pilkku_BINV" xfId="3050" xr:uid="{00000000-0005-0000-0000-0000EA0B0000}"/>
    <cellStyle name="PrePop Currency (0)" xfId="3051" xr:uid="{00000000-0005-0000-0000-0000EB0B0000}"/>
    <cellStyle name="PrePop Currency (2)" xfId="3052" xr:uid="{00000000-0005-0000-0000-0000EC0B0000}"/>
    <cellStyle name="PrePop Units (0)" xfId="3053" xr:uid="{00000000-0005-0000-0000-0000ED0B0000}"/>
    <cellStyle name="PrePop Units (1)" xfId="3054" xr:uid="{00000000-0005-0000-0000-0000EE0B0000}"/>
    <cellStyle name="PrePop Units (2)" xfId="3055" xr:uid="{00000000-0005-0000-0000-0000EF0B0000}"/>
    <cellStyle name="Py?r. luku_BINV" xfId="3056" xr:uid="{00000000-0005-0000-0000-0000F00B0000}"/>
    <cellStyle name="Py?r. valuutta_BINV" xfId="3057" xr:uid="{00000000-0005-0000-0000-0000F10B0000}"/>
    <cellStyle name="Quantity" xfId="3058" xr:uid="{00000000-0005-0000-0000-0000F20B0000}"/>
    <cellStyle name="Quantity 10" xfId="3059" xr:uid="{00000000-0005-0000-0000-0000F30B0000}"/>
    <cellStyle name="Quantity 10 2" xfId="3060" xr:uid="{00000000-0005-0000-0000-0000F40B0000}"/>
    <cellStyle name="Quantity 11" xfId="3061" xr:uid="{00000000-0005-0000-0000-0000F50B0000}"/>
    <cellStyle name="Quantity 11 2" xfId="3062" xr:uid="{00000000-0005-0000-0000-0000F60B0000}"/>
    <cellStyle name="Quantity 12" xfId="3063" xr:uid="{00000000-0005-0000-0000-0000F70B0000}"/>
    <cellStyle name="Quantity 12 2" xfId="3064" xr:uid="{00000000-0005-0000-0000-0000F80B0000}"/>
    <cellStyle name="Quantity 13" xfId="3065" xr:uid="{00000000-0005-0000-0000-0000F90B0000}"/>
    <cellStyle name="Quantity 13 2" xfId="3066" xr:uid="{00000000-0005-0000-0000-0000FA0B0000}"/>
    <cellStyle name="Quantity 14" xfId="3067" xr:uid="{00000000-0005-0000-0000-0000FB0B0000}"/>
    <cellStyle name="Quantity 14 2" xfId="3068" xr:uid="{00000000-0005-0000-0000-0000FC0B0000}"/>
    <cellStyle name="Quantity 15" xfId="3069" xr:uid="{00000000-0005-0000-0000-0000FD0B0000}"/>
    <cellStyle name="Quantity 15 2" xfId="3070" xr:uid="{00000000-0005-0000-0000-0000FE0B0000}"/>
    <cellStyle name="Quantity 16" xfId="3071" xr:uid="{00000000-0005-0000-0000-0000FF0B0000}"/>
    <cellStyle name="Quantity 2" xfId="3072" xr:uid="{00000000-0005-0000-0000-0000000C0000}"/>
    <cellStyle name="Quantity 2 2" xfId="3073" xr:uid="{00000000-0005-0000-0000-0000010C0000}"/>
    <cellStyle name="Quantity 2 3" xfId="3074" xr:uid="{00000000-0005-0000-0000-0000020C0000}"/>
    <cellStyle name="Quantity 3" xfId="3075" xr:uid="{00000000-0005-0000-0000-0000030C0000}"/>
    <cellStyle name="Quantity 3 2" xfId="3076" xr:uid="{00000000-0005-0000-0000-0000040C0000}"/>
    <cellStyle name="Quantity 4" xfId="3077" xr:uid="{00000000-0005-0000-0000-0000050C0000}"/>
    <cellStyle name="Quantity 4 2" xfId="3078" xr:uid="{00000000-0005-0000-0000-0000060C0000}"/>
    <cellStyle name="Quantity 5" xfId="3079" xr:uid="{00000000-0005-0000-0000-0000070C0000}"/>
    <cellStyle name="Quantity 5 2" xfId="3080" xr:uid="{00000000-0005-0000-0000-0000080C0000}"/>
    <cellStyle name="Quantity 6" xfId="3081" xr:uid="{00000000-0005-0000-0000-0000090C0000}"/>
    <cellStyle name="Quantity 6 2" xfId="3082" xr:uid="{00000000-0005-0000-0000-00000A0C0000}"/>
    <cellStyle name="Quantity 7" xfId="3083" xr:uid="{00000000-0005-0000-0000-00000B0C0000}"/>
    <cellStyle name="Quantity 7 2" xfId="3084" xr:uid="{00000000-0005-0000-0000-00000C0C0000}"/>
    <cellStyle name="Quantity 8" xfId="3085" xr:uid="{00000000-0005-0000-0000-00000D0C0000}"/>
    <cellStyle name="Quantity 8 2" xfId="3086" xr:uid="{00000000-0005-0000-0000-00000E0C0000}"/>
    <cellStyle name="Quantity 9" xfId="3087" xr:uid="{00000000-0005-0000-0000-00000F0C0000}"/>
    <cellStyle name="Quantity 9 2" xfId="3088" xr:uid="{00000000-0005-0000-0000-0000100C0000}"/>
    <cellStyle name="Quantity_210 12M 08" xfId="3089" xr:uid="{00000000-0005-0000-0000-0000110C0000}"/>
    <cellStyle name="Rittichai" xfId="3090" xr:uid="{00000000-0005-0000-0000-0000120C0000}"/>
    <cellStyle name="Rittichai 2" xfId="3091" xr:uid="{00000000-0005-0000-0000-0000130C0000}"/>
    <cellStyle name="Rittichai 2 2" xfId="3092" xr:uid="{00000000-0005-0000-0000-0000140C0000}"/>
    <cellStyle name="Rittichai 2 3" xfId="3093" xr:uid="{00000000-0005-0000-0000-0000150C0000}"/>
    <cellStyle name="Rittichai 3" xfId="3094" xr:uid="{00000000-0005-0000-0000-0000160C0000}"/>
    <cellStyle name="Rittichai 4" xfId="3095" xr:uid="{00000000-0005-0000-0000-0000170C0000}"/>
    <cellStyle name="Sheet Title" xfId="3096" xr:uid="{00000000-0005-0000-0000-0000180C0000}"/>
    <cellStyle name="Standard_AR-Bilanzen9901" xfId="3097" xr:uid="{00000000-0005-0000-0000-0000190C0000}"/>
    <cellStyle name="Style 1" xfId="3098" xr:uid="{00000000-0005-0000-0000-00001A0C0000}"/>
    <cellStyle name="Style 1 2" xfId="3099" xr:uid="{00000000-0005-0000-0000-00001B0C0000}"/>
    <cellStyle name="Style 1 2 2" xfId="3100" xr:uid="{00000000-0005-0000-0000-00001C0C0000}"/>
    <cellStyle name="Style 1 3" xfId="3101" xr:uid="{00000000-0005-0000-0000-00001D0C0000}"/>
    <cellStyle name="Style 1 3 2" xfId="3102" xr:uid="{00000000-0005-0000-0000-00001E0C0000}"/>
    <cellStyle name="Style 1 4" xfId="3103" xr:uid="{00000000-0005-0000-0000-00001F0C0000}"/>
    <cellStyle name="Style 1 4 2" xfId="3104" xr:uid="{00000000-0005-0000-0000-0000200C0000}"/>
    <cellStyle name="Style 1 5" xfId="3105" xr:uid="{00000000-0005-0000-0000-0000210C0000}"/>
    <cellStyle name="Style 1_210 12M 08" xfId="3106" xr:uid="{00000000-0005-0000-0000-0000220C0000}"/>
    <cellStyle name="STYLE1" xfId="3107" xr:uid="{00000000-0005-0000-0000-0000230C0000}"/>
    <cellStyle name="STYLE1 2" xfId="3108" xr:uid="{00000000-0005-0000-0000-0000240C0000}"/>
    <cellStyle name="STYLE2" xfId="3109" xr:uid="{00000000-0005-0000-0000-0000250C0000}"/>
    <cellStyle name="STYLE2 2" xfId="3110" xr:uid="{00000000-0005-0000-0000-0000260C0000}"/>
    <cellStyle name="STYLE3" xfId="3111" xr:uid="{00000000-0005-0000-0000-0000270C0000}"/>
    <cellStyle name="STYLE4" xfId="3112" xr:uid="{00000000-0005-0000-0000-0000280C0000}"/>
    <cellStyle name="subhead" xfId="3113" xr:uid="{00000000-0005-0000-0000-0000290C0000}"/>
    <cellStyle name="Table" xfId="3114" xr:uid="{00000000-0005-0000-0000-00002A0C0000}"/>
    <cellStyle name="Table 2" xfId="3115" xr:uid="{00000000-0005-0000-0000-00002B0C0000}"/>
    <cellStyle name="Table 2 2" xfId="3116" xr:uid="{00000000-0005-0000-0000-00002C0C0000}"/>
    <cellStyle name="Table 2 3" xfId="3117" xr:uid="{00000000-0005-0000-0000-00002D0C0000}"/>
    <cellStyle name="Table 3" xfId="3118" xr:uid="{00000000-0005-0000-0000-00002E0C0000}"/>
    <cellStyle name="Table 4" xfId="3119" xr:uid="{00000000-0005-0000-0000-00002F0C0000}"/>
    <cellStyle name="Text" xfId="3120" xr:uid="{00000000-0005-0000-0000-0000300C0000}"/>
    <cellStyle name="Text 2" xfId="3121" xr:uid="{00000000-0005-0000-0000-0000310C0000}"/>
    <cellStyle name="Text 3" xfId="3122" xr:uid="{00000000-0005-0000-0000-0000320C0000}"/>
    <cellStyle name="Text Indent A" xfId="3123" xr:uid="{00000000-0005-0000-0000-0000330C0000}"/>
    <cellStyle name="Text Indent B" xfId="3124" xr:uid="{00000000-0005-0000-0000-0000340C0000}"/>
    <cellStyle name="Text Indent C" xfId="3125" xr:uid="{00000000-0005-0000-0000-0000350C0000}"/>
    <cellStyle name="Tickmark" xfId="3126" xr:uid="{00000000-0005-0000-0000-0000360C0000}"/>
    <cellStyle name="Times New Roman" xfId="3127" xr:uid="{00000000-0005-0000-0000-0000370C0000}"/>
    <cellStyle name="Title" xfId="3128" builtinId="15" customBuiltin="1"/>
    <cellStyle name="Title 10" xfId="3129" xr:uid="{00000000-0005-0000-0000-0000390C0000}"/>
    <cellStyle name="Title 11" xfId="3130" xr:uid="{00000000-0005-0000-0000-00003A0C0000}"/>
    <cellStyle name="Title 12" xfId="3131" xr:uid="{00000000-0005-0000-0000-00003B0C0000}"/>
    <cellStyle name="Title 13" xfId="3132" xr:uid="{00000000-0005-0000-0000-00003C0C0000}"/>
    <cellStyle name="Title 14" xfId="3133" xr:uid="{00000000-0005-0000-0000-00003D0C0000}"/>
    <cellStyle name="Title 15" xfId="3134" xr:uid="{00000000-0005-0000-0000-00003E0C0000}"/>
    <cellStyle name="Title 2" xfId="3135" xr:uid="{00000000-0005-0000-0000-00003F0C0000}"/>
    <cellStyle name="Title 2 10" xfId="3136" xr:uid="{00000000-0005-0000-0000-0000400C0000}"/>
    <cellStyle name="Title 2 11" xfId="3137" xr:uid="{00000000-0005-0000-0000-0000410C0000}"/>
    <cellStyle name="Title 2 12" xfId="3138" xr:uid="{00000000-0005-0000-0000-0000420C0000}"/>
    <cellStyle name="Title 2 13" xfId="3139" xr:uid="{00000000-0005-0000-0000-0000430C0000}"/>
    <cellStyle name="Title 2 14" xfId="3140" xr:uid="{00000000-0005-0000-0000-0000440C0000}"/>
    <cellStyle name="Title 2 2" xfId="3141" xr:uid="{00000000-0005-0000-0000-0000450C0000}"/>
    <cellStyle name="Title 2 3" xfId="3142" xr:uid="{00000000-0005-0000-0000-0000460C0000}"/>
    <cellStyle name="Title 2 4" xfId="3143" xr:uid="{00000000-0005-0000-0000-0000470C0000}"/>
    <cellStyle name="Title 2 5" xfId="3144" xr:uid="{00000000-0005-0000-0000-0000480C0000}"/>
    <cellStyle name="Title 2 6" xfId="3145" xr:uid="{00000000-0005-0000-0000-0000490C0000}"/>
    <cellStyle name="Title 2 7" xfId="3146" xr:uid="{00000000-0005-0000-0000-00004A0C0000}"/>
    <cellStyle name="Title 2 8" xfId="3147" xr:uid="{00000000-0005-0000-0000-00004B0C0000}"/>
    <cellStyle name="Title 2 9" xfId="3148" xr:uid="{00000000-0005-0000-0000-00004C0C0000}"/>
    <cellStyle name="Title 3" xfId="3149" xr:uid="{00000000-0005-0000-0000-00004D0C0000}"/>
    <cellStyle name="Title 3 2" xfId="3150" xr:uid="{00000000-0005-0000-0000-00004E0C0000}"/>
    <cellStyle name="Title 3 3" xfId="3151" xr:uid="{00000000-0005-0000-0000-00004F0C0000}"/>
    <cellStyle name="Title 4" xfId="3152" xr:uid="{00000000-0005-0000-0000-0000500C0000}"/>
    <cellStyle name="Title 5" xfId="3153" xr:uid="{00000000-0005-0000-0000-0000510C0000}"/>
    <cellStyle name="Title 6" xfId="3154" xr:uid="{00000000-0005-0000-0000-0000520C0000}"/>
    <cellStyle name="Title 7" xfId="3155" xr:uid="{00000000-0005-0000-0000-0000530C0000}"/>
    <cellStyle name="Title 8" xfId="3156" xr:uid="{00000000-0005-0000-0000-0000540C0000}"/>
    <cellStyle name="Title 9" xfId="3157" xr:uid="{00000000-0005-0000-0000-0000550C0000}"/>
    <cellStyle name="Total" xfId="3158" builtinId="25" customBuiltin="1"/>
    <cellStyle name="Total 10" xfId="3159" xr:uid="{00000000-0005-0000-0000-0000570C0000}"/>
    <cellStyle name="Total 11" xfId="3160" xr:uid="{00000000-0005-0000-0000-0000580C0000}"/>
    <cellStyle name="Total 12" xfId="3161" xr:uid="{00000000-0005-0000-0000-0000590C0000}"/>
    <cellStyle name="Total 13" xfId="3162" xr:uid="{00000000-0005-0000-0000-00005A0C0000}"/>
    <cellStyle name="Total 14" xfId="3163" xr:uid="{00000000-0005-0000-0000-00005B0C0000}"/>
    <cellStyle name="Total 15" xfId="3164" xr:uid="{00000000-0005-0000-0000-00005C0C0000}"/>
    <cellStyle name="Total 15 2" xfId="3165" xr:uid="{00000000-0005-0000-0000-00005D0C0000}"/>
    <cellStyle name="Total 16" xfId="3166" xr:uid="{00000000-0005-0000-0000-00005E0C0000}"/>
    <cellStyle name="Total 2" xfId="3167" xr:uid="{00000000-0005-0000-0000-00005F0C0000}"/>
    <cellStyle name="Total 2 10" xfId="3168" xr:uid="{00000000-0005-0000-0000-0000600C0000}"/>
    <cellStyle name="Total 2 11" xfId="3169" xr:uid="{00000000-0005-0000-0000-0000610C0000}"/>
    <cellStyle name="Total 2 12" xfId="3170" xr:uid="{00000000-0005-0000-0000-0000620C0000}"/>
    <cellStyle name="Total 2 13" xfId="3171" xr:uid="{00000000-0005-0000-0000-0000630C0000}"/>
    <cellStyle name="Total 2 14" xfId="3172" xr:uid="{00000000-0005-0000-0000-0000640C0000}"/>
    <cellStyle name="Total 2 2" xfId="3173" xr:uid="{00000000-0005-0000-0000-0000650C0000}"/>
    <cellStyle name="Total 2 3" xfId="3174" xr:uid="{00000000-0005-0000-0000-0000660C0000}"/>
    <cellStyle name="Total 2 4" xfId="3175" xr:uid="{00000000-0005-0000-0000-0000670C0000}"/>
    <cellStyle name="Total 2 5" xfId="3176" xr:uid="{00000000-0005-0000-0000-0000680C0000}"/>
    <cellStyle name="Total 2 6" xfId="3177" xr:uid="{00000000-0005-0000-0000-0000690C0000}"/>
    <cellStyle name="Total 2 7" xfId="3178" xr:uid="{00000000-0005-0000-0000-00006A0C0000}"/>
    <cellStyle name="Total 2 8" xfId="3179" xr:uid="{00000000-0005-0000-0000-00006B0C0000}"/>
    <cellStyle name="Total 2 9" xfId="3180" xr:uid="{00000000-0005-0000-0000-00006C0C0000}"/>
    <cellStyle name="Total 2_LEAD- TL_Year_2012 2555" xfId="3181" xr:uid="{00000000-0005-0000-0000-00006D0C0000}"/>
    <cellStyle name="Total 3" xfId="3182" xr:uid="{00000000-0005-0000-0000-00006E0C0000}"/>
    <cellStyle name="Total 3 2" xfId="3183" xr:uid="{00000000-0005-0000-0000-00006F0C0000}"/>
    <cellStyle name="Total 3 3" xfId="3184" xr:uid="{00000000-0005-0000-0000-0000700C0000}"/>
    <cellStyle name="Total 4" xfId="3185" xr:uid="{00000000-0005-0000-0000-0000710C0000}"/>
    <cellStyle name="Total 5" xfId="3186" xr:uid="{00000000-0005-0000-0000-0000720C0000}"/>
    <cellStyle name="Total 6" xfId="3187" xr:uid="{00000000-0005-0000-0000-0000730C0000}"/>
    <cellStyle name="Total 7" xfId="3188" xr:uid="{00000000-0005-0000-0000-0000740C0000}"/>
    <cellStyle name="Total 8" xfId="3189" xr:uid="{00000000-0005-0000-0000-0000750C0000}"/>
    <cellStyle name="Total 9" xfId="3190" xr:uid="{00000000-0005-0000-0000-0000760C0000}"/>
    <cellStyle name="Tusental (0)_pldt" xfId="3191" xr:uid="{00000000-0005-0000-0000-0000770C0000}"/>
    <cellStyle name="Tusental_A-listan (fixad)" xfId="3192" xr:uid="{00000000-0005-0000-0000-0000780C0000}"/>
    <cellStyle name="Valuta (0)_pldt" xfId="3193" xr:uid="{00000000-0005-0000-0000-0000790C0000}"/>
    <cellStyle name="Valuta_NPV" xfId="3194" xr:uid="{00000000-0005-0000-0000-00007A0C0000}"/>
    <cellStyle name="Valuutta_BINV" xfId="3195" xr:uid="{00000000-0005-0000-0000-00007B0C0000}"/>
    <cellStyle name="Währung [0]_AR-Bilanzen9901" xfId="3196" xr:uid="{00000000-0005-0000-0000-00007C0C0000}"/>
    <cellStyle name="Währung_AR-Bilanzen9901" xfId="3197" xr:uid="{00000000-0005-0000-0000-00007D0C0000}"/>
    <cellStyle name="Warning Text" xfId="3198" builtinId="11" customBuiltin="1"/>
    <cellStyle name="Warning Text 10" xfId="3199" xr:uid="{00000000-0005-0000-0000-00007F0C0000}"/>
    <cellStyle name="Warning Text 11" xfId="3200" xr:uid="{00000000-0005-0000-0000-0000800C0000}"/>
    <cellStyle name="Warning Text 12" xfId="3201" xr:uid="{00000000-0005-0000-0000-0000810C0000}"/>
    <cellStyle name="Warning Text 13" xfId="3202" xr:uid="{00000000-0005-0000-0000-0000820C0000}"/>
    <cellStyle name="Warning Text 14" xfId="3203" xr:uid="{00000000-0005-0000-0000-0000830C0000}"/>
    <cellStyle name="Warning Text 14 2" xfId="3204" xr:uid="{00000000-0005-0000-0000-0000840C0000}"/>
    <cellStyle name="Warning Text 15" xfId="3205" xr:uid="{00000000-0005-0000-0000-0000850C0000}"/>
    <cellStyle name="Warning Text 2" xfId="3206" xr:uid="{00000000-0005-0000-0000-0000860C0000}"/>
    <cellStyle name="Warning Text 2 10" xfId="3207" xr:uid="{00000000-0005-0000-0000-0000870C0000}"/>
    <cellStyle name="Warning Text 2 11" xfId="3208" xr:uid="{00000000-0005-0000-0000-0000880C0000}"/>
    <cellStyle name="Warning Text 2 12" xfId="3209" xr:uid="{00000000-0005-0000-0000-0000890C0000}"/>
    <cellStyle name="Warning Text 2 13" xfId="3210" xr:uid="{00000000-0005-0000-0000-00008A0C0000}"/>
    <cellStyle name="Warning Text 2 14" xfId="3211" xr:uid="{00000000-0005-0000-0000-00008B0C0000}"/>
    <cellStyle name="Warning Text 2 2" xfId="3212" xr:uid="{00000000-0005-0000-0000-00008C0C0000}"/>
    <cellStyle name="Warning Text 2 3" xfId="3213" xr:uid="{00000000-0005-0000-0000-00008D0C0000}"/>
    <cellStyle name="Warning Text 2 4" xfId="3214" xr:uid="{00000000-0005-0000-0000-00008E0C0000}"/>
    <cellStyle name="Warning Text 2 5" xfId="3215" xr:uid="{00000000-0005-0000-0000-00008F0C0000}"/>
    <cellStyle name="Warning Text 2 6" xfId="3216" xr:uid="{00000000-0005-0000-0000-0000900C0000}"/>
    <cellStyle name="Warning Text 2 7" xfId="3217" xr:uid="{00000000-0005-0000-0000-0000910C0000}"/>
    <cellStyle name="Warning Text 2 8" xfId="3218" xr:uid="{00000000-0005-0000-0000-0000920C0000}"/>
    <cellStyle name="Warning Text 2 9" xfId="3219" xr:uid="{00000000-0005-0000-0000-0000930C0000}"/>
    <cellStyle name="Warning Text 3" xfId="3220" xr:uid="{00000000-0005-0000-0000-0000940C0000}"/>
    <cellStyle name="Warning Text 3 2" xfId="3221" xr:uid="{00000000-0005-0000-0000-0000950C0000}"/>
    <cellStyle name="Warning Text 3 3" xfId="3222" xr:uid="{00000000-0005-0000-0000-0000960C0000}"/>
    <cellStyle name="Warning Text 4" xfId="3223" xr:uid="{00000000-0005-0000-0000-0000970C0000}"/>
    <cellStyle name="Warning Text 5" xfId="3224" xr:uid="{00000000-0005-0000-0000-0000980C0000}"/>
    <cellStyle name="Warning Text 6" xfId="3225" xr:uid="{00000000-0005-0000-0000-0000990C0000}"/>
    <cellStyle name="Warning Text 7" xfId="3226" xr:uid="{00000000-0005-0000-0000-00009A0C0000}"/>
    <cellStyle name="Warning Text 8" xfId="3227" xr:uid="{00000000-0005-0000-0000-00009B0C0000}"/>
    <cellStyle name="Warning Text 9" xfId="3228" xr:uid="{00000000-0005-0000-0000-00009C0C0000}"/>
    <cellStyle name="WHead - Style2" xfId="3229" xr:uid="{00000000-0005-0000-0000-00009D0C0000}"/>
    <cellStyle name="การคำนวณ" xfId="3563" xr:uid="{00000000-0005-0000-0000-0000EB0D0000}"/>
    <cellStyle name="การคำนวณ 2" xfId="3564" xr:uid="{00000000-0005-0000-0000-0000EC0D0000}"/>
    <cellStyle name="ข้อความเตือน" xfId="3565" xr:uid="{00000000-0005-0000-0000-0000ED0D0000}"/>
    <cellStyle name="ข้อความเตือน 2" xfId="3566" xr:uid="{00000000-0005-0000-0000-0000EE0D0000}"/>
    <cellStyle name="ข้อความอธิบาย" xfId="3567" xr:uid="{00000000-0005-0000-0000-0000EF0D0000}"/>
    <cellStyle name="ข้อความอธิบาย 2" xfId="3568" xr:uid="{00000000-0005-0000-0000-0000F00D0000}"/>
    <cellStyle name="เครื่องหมายจุลภาค [0]_0150" xfId="3231" xr:uid="{00000000-0005-0000-0000-00009F0C0000}"/>
    <cellStyle name="เครื่องหมายจุลภาค 10" xfId="3232" xr:uid="{00000000-0005-0000-0000-0000A00C0000}"/>
    <cellStyle name="เครื่องหมายจุลภาค 10 2" xfId="3233" xr:uid="{00000000-0005-0000-0000-0000A10C0000}"/>
    <cellStyle name="เครื่องหมายจุลภาค 10 2 2" xfId="3234" xr:uid="{00000000-0005-0000-0000-0000A20C0000}"/>
    <cellStyle name="เครื่องหมายจุลภาค 10 2 2 2" xfId="3235" xr:uid="{00000000-0005-0000-0000-0000A30C0000}"/>
    <cellStyle name="เครื่องหมายจุลภาค 10 2 3" xfId="3236" xr:uid="{00000000-0005-0000-0000-0000A40C0000}"/>
    <cellStyle name="เครื่องหมายจุลภาค 10 2 3 2" xfId="3237" xr:uid="{00000000-0005-0000-0000-0000A50C0000}"/>
    <cellStyle name="เครื่องหมายจุลภาค 10 2 4" xfId="3238" xr:uid="{00000000-0005-0000-0000-0000A60C0000}"/>
    <cellStyle name="เครื่องหมายจุลภาค 10 3" xfId="3239" xr:uid="{00000000-0005-0000-0000-0000A70C0000}"/>
    <cellStyle name="เครื่องหมายจุลภาค 10 3 2" xfId="3240" xr:uid="{00000000-0005-0000-0000-0000A80C0000}"/>
    <cellStyle name="เครื่องหมายจุลภาค 10 4" xfId="3241" xr:uid="{00000000-0005-0000-0000-0000A90C0000}"/>
    <cellStyle name="เครื่องหมายจุลภาค 10 4 2" xfId="3242" xr:uid="{00000000-0005-0000-0000-0000AA0C0000}"/>
    <cellStyle name="เครื่องหมายจุลภาค 10 5" xfId="3243" xr:uid="{00000000-0005-0000-0000-0000AB0C0000}"/>
    <cellStyle name="เครื่องหมายจุลภาค 10 5 2" xfId="3244" xr:uid="{00000000-0005-0000-0000-0000AC0C0000}"/>
    <cellStyle name="เครื่องหมายจุลภาค 10 6" xfId="3245" xr:uid="{00000000-0005-0000-0000-0000AD0C0000}"/>
    <cellStyle name="เครื่องหมายจุลภาค 10 6 2" xfId="3246" xr:uid="{00000000-0005-0000-0000-0000AE0C0000}"/>
    <cellStyle name="เครื่องหมายจุลภาค 10 7" xfId="3247" xr:uid="{00000000-0005-0000-0000-0000AF0C0000}"/>
    <cellStyle name="เครื่องหมายจุลภาค 10 8" xfId="3248" xr:uid="{00000000-0005-0000-0000-0000B00C0000}"/>
    <cellStyle name="เครื่องหมายจุลภาค 11" xfId="3249" xr:uid="{00000000-0005-0000-0000-0000B10C0000}"/>
    <cellStyle name="เครื่องหมายจุลภาค 11 2" xfId="3250" xr:uid="{00000000-0005-0000-0000-0000B20C0000}"/>
    <cellStyle name="เครื่องหมายจุลภาค 11 2 2" xfId="3251" xr:uid="{00000000-0005-0000-0000-0000B30C0000}"/>
    <cellStyle name="เครื่องหมายจุลภาค 11 3" xfId="3252" xr:uid="{00000000-0005-0000-0000-0000B40C0000}"/>
    <cellStyle name="เครื่องหมายจุลภาค 12" xfId="3253" xr:uid="{00000000-0005-0000-0000-0000B50C0000}"/>
    <cellStyle name="เครื่องหมายจุลภาค 12 2" xfId="3254" xr:uid="{00000000-0005-0000-0000-0000B60C0000}"/>
    <cellStyle name="เครื่องหมายจุลภาค 13" xfId="3255" xr:uid="{00000000-0005-0000-0000-0000B70C0000}"/>
    <cellStyle name="เครื่องหมายจุลภาค 13 2" xfId="3256" xr:uid="{00000000-0005-0000-0000-0000B80C0000}"/>
    <cellStyle name="เครื่องหมายจุลภาค 14" xfId="3257" xr:uid="{00000000-0005-0000-0000-0000B90C0000}"/>
    <cellStyle name="เครื่องหมายจุลภาค 14 2" xfId="3258" xr:uid="{00000000-0005-0000-0000-0000BA0C0000}"/>
    <cellStyle name="เครื่องหมายจุลภาค 15" xfId="3259" xr:uid="{00000000-0005-0000-0000-0000BB0C0000}"/>
    <cellStyle name="เครื่องหมายจุลภาค 15 2" xfId="3260" xr:uid="{00000000-0005-0000-0000-0000BC0C0000}"/>
    <cellStyle name="เครื่องหมายจุลภาค 2" xfId="3261" xr:uid="{00000000-0005-0000-0000-0000BD0C0000}"/>
    <cellStyle name="เครื่องหมายจุลภาค 2 10" xfId="3262" xr:uid="{00000000-0005-0000-0000-0000BE0C0000}"/>
    <cellStyle name="เครื่องหมายจุลภาค 2 10 2" xfId="3263" xr:uid="{00000000-0005-0000-0000-0000BF0C0000}"/>
    <cellStyle name="เครื่องหมายจุลภาค 2 11" xfId="3264" xr:uid="{00000000-0005-0000-0000-0000C00C0000}"/>
    <cellStyle name="เครื่องหมายจุลภาค 2 11 2" xfId="3265" xr:uid="{00000000-0005-0000-0000-0000C10C0000}"/>
    <cellStyle name="เครื่องหมายจุลภาค 2 11 3" xfId="3266" xr:uid="{00000000-0005-0000-0000-0000C20C0000}"/>
    <cellStyle name="เครื่องหมายจุลภาค 2 12" xfId="3267" xr:uid="{00000000-0005-0000-0000-0000C30C0000}"/>
    <cellStyle name="เครื่องหมายจุลภาค 2 12 2" xfId="3268" xr:uid="{00000000-0005-0000-0000-0000C40C0000}"/>
    <cellStyle name="เครื่องหมายจุลภาค 2 13" xfId="3269" xr:uid="{00000000-0005-0000-0000-0000C50C0000}"/>
    <cellStyle name="เครื่องหมายจุลภาค 2 13 2" xfId="3270" xr:uid="{00000000-0005-0000-0000-0000C60C0000}"/>
    <cellStyle name="เครื่องหมายจุลภาค 2 14" xfId="3271" xr:uid="{00000000-0005-0000-0000-0000C70C0000}"/>
    <cellStyle name="เครื่องหมายจุลภาค 2 14 2" xfId="3272" xr:uid="{00000000-0005-0000-0000-0000C80C0000}"/>
    <cellStyle name="เครื่องหมายจุลภาค 2 15" xfId="3273" xr:uid="{00000000-0005-0000-0000-0000C90C0000}"/>
    <cellStyle name="เครื่องหมายจุลภาค 2 16" xfId="3274" xr:uid="{00000000-0005-0000-0000-0000CA0C0000}"/>
    <cellStyle name="เครื่องหมายจุลภาค 2 17" xfId="3275" xr:uid="{00000000-0005-0000-0000-0000CB0C0000}"/>
    <cellStyle name="เครื่องหมายจุลภาค 2 18" xfId="3276" xr:uid="{00000000-0005-0000-0000-0000CC0C0000}"/>
    <cellStyle name="เครื่องหมายจุลภาค 2 2" xfId="3277" xr:uid="{00000000-0005-0000-0000-0000CD0C0000}"/>
    <cellStyle name="เครื่องหมายจุลภาค 2 2 2" xfId="3278" xr:uid="{00000000-0005-0000-0000-0000CE0C0000}"/>
    <cellStyle name="เครื่องหมายจุลภาค 2 2 2 2" xfId="3279" xr:uid="{00000000-0005-0000-0000-0000CF0C0000}"/>
    <cellStyle name="เครื่องหมายจุลภาค 2 2 2 3" xfId="3280" xr:uid="{00000000-0005-0000-0000-0000D00C0000}"/>
    <cellStyle name="เครื่องหมายจุลภาค 2 2 3" xfId="3281" xr:uid="{00000000-0005-0000-0000-0000D10C0000}"/>
    <cellStyle name="เครื่องหมายจุลภาค 2 2 3 2" xfId="3282" xr:uid="{00000000-0005-0000-0000-0000D20C0000}"/>
    <cellStyle name="เครื่องหมายจุลภาค 2 2 3 3" xfId="3283" xr:uid="{00000000-0005-0000-0000-0000D30C0000}"/>
    <cellStyle name="เครื่องหมายจุลภาค 2 2 4" xfId="3284" xr:uid="{00000000-0005-0000-0000-0000D40C0000}"/>
    <cellStyle name="เครื่องหมายจุลภาค 2 2 4 2" xfId="3285" xr:uid="{00000000-0005-0000-0000-0000D50C0000}"/>
    <cellStyle name="เครื่องหมายจุลภาค 2 2 4 3" xfId="3286" xr:uid="{00000000-0005-0000-0000-0000D60C0000}"/>
    <cellStyle name="เครื่องหมายจุลภาค 2 2 5" xfId="3287" xr:uid="{00000000-0005-0000-0000-0000D70C0000}"/>
    <cellStyle name="เครื่องหมายจุลภาค 2 2 6" xfId="3288" xr:uid="{00000000-0005-0000-0000-0000D80C0000}"/>
    <cellStyle name="เครื่องหมายจุลภาค 2 2 7" xfId="3289" xr:uid="{00000000-0005-0000-0000-0000D90C0000}"/>
    <cellStyle name="เครื่องหมายจุลภาค 2 2 8" xfId="3290" xr:uid="{00000000-0005-0000-0000-0000DA0C0000}"/>
    <cellStyle name="เครื่องหมายจุลภาค 2 3" xfId="3291" xr:uid="{00000000-0005-0000-0000-0000DB0C0000}"/>
    <cellStyle name="เครื่องหมายจุลภาค 2 3 2" xfId="3292" xr:uid="{00000000-0005-0000-0000-0000DC0C0000}"/>
    <cellStyle name="เครื่องหมายจุลภาค 2 3 2 2" xfId="3293" xr:uid="{00000000-0005-0000-0000-0000DD0C0000}"/>
    <cellStyle name="เครื่องหมายจุลภาค 2 3 2 3" xfId="3294" xr:uid="{00000000-0005-0000-0000-0000DE0C0000}"/>
    <cellStyle name="เครื่องหมายจุลภาค 2 3 3" xfId="3295" xr:uid="{00000000-0005-0000-0000-0000DF0C0000}"/>
    <cellStyle name="เครื่องหมายจุลภาค 2 3 3 2" xfId="3296" xr:uid="{00000000-0005-0000-0000-0000E00C0000}"/>
    <cellStyle name="เครื่องหมายจุลภาค 2 3 3 3" xfId="3297" xr:uid="{00000000-0005-0000-0000-0000E10C0000}"/>
    <cellStyle name="เครื่องหมายจุลภาค 2 3 4" xfId="3298" xr:uid="{00000000-0005-0000-0000-0000E20C0000}"/>
    <cellStyle name="เครื่องหมายจุลภาค 2 3 5" xfId="3299" xr:uid="{00000000-0005-0000-0000-0000E30C0000}"/>
    <cellStyle name="เครื่องหมายจุลภาค 2 3 6" xfId="3300" xr:uid="{00000000-0005-0000-0000-0000E40C0000}"/>
    <cellStyle name="เครื่องหมายจุลภาค 2 4" xfId="3301" xr:uid="{00000000-0005-0000-0000-0000E50C0000}"/>
    <cellStyle name="เครื่องหมายจุลภาค 2 4 2" xfId="3302" xr:uid="{00000000-0005-0000-0000-0000E60C0000}"/>
    <cellStyle name="เครื่องหมายจุลภาค 2 4 2 2" xfId="3303" xr:uid="{00000000-0005-0000-0000-0000E70C0000}"/>
    <cellStyle name="เครื่องหมายจุลภาค 2 4 2 3" xfId="3304" xr:uid="{00000000-0005-0000-0000-0000E80C0000}"/>
    <cellStyle name="เครื่องหมายจุลภาค 2 4 3" xfId="3305" xr:uid="{00000000-0005-0000-0000-0000E90C0000}"/>
    <cellStyle name="เครื่องหมายจุลภาค 2 4 3 2" xfId="3306" xr:uid="{00000000-0005-0000-0000-0000EA0C0000}"/>
    <cellStyle name="เครื่องหมายจุลภาค 2 4 3 3" xfId="3307" xr:uid="{00000000-0005-0000-0000-0000EB0C0000}"/>
    <cellStyle name="เครื่องหมายจุลภาค 2 4 4" xfId="3308" xr:uid="{00000000-0005-0000-0000-0000EC0C0000}"/>
    <cellStyle name="เครื่องหมายจุลภาค 2 4 5" xfId="3309" xr:uid="{00000000-0005-0000-0000-0000ED0C0000}"/>
    <cellStyle name="เครื่องหมายจุลภาค 2 5" xfId="3310" xr:uid="{00000000-0005-0000-0000-0000EE0C0000}"/>
    <cellStyle name="เครื่องหมายจุลภาค 2 5 2" xfId="3311" xr:uid="{00000000-0005-0000-0000-0000EF0C0000}"/>
    <cellStyle name="เครื่องหมายจุลภาค 2 5 2 2" xfId="3312" xr:uid="{00000000-0005-0000-0000-0000F00C0000}"/>
    <cellStyle name="เครื่องหมายจุลภาค 2 5 2 3" xfId="3313" xr:uid="{00000000-0005-0000-0000-0000F10C0000}"/>
    <cellStyle name="เครื่องหมายจุลภาค 2 5 3" xfId="3314" xr:uid="{00000000-0005-0000-0000-0000F20C0000}"/>
    <cellStyle name="เครื่องหมายจุลภาค 2 5 3 2" xfId="3315" xr:uid="{00000000-0005-0000-0000-0000F30C0000}"/>
    <cellStyle name="เครื่องหมายจุลภาค 2 5 3 3" xfId="3316" xr:uid="{00000000-0005-0000-0000-0000F40C0000}"/>
    <cellStyle name="เครื่องหมายจุลภาค 2 5 4" xfId="3317" xr:uid="{00000000-0005-0000-0000-0000F50C0000}"/>
    <cellStyle name="เครื่องหมายจุลภาค 2 5 5" xfId="3318" xr:uid="{00000000-0005-0000-0000-0000F60C0000}"/>
    <cellStyle name="เครื่องหมายจุลภาค 2 6" xfId="3319" xr:uid="{00000000-0005-0000-0000-0000F70C0000}"/>
    <cellStyle name="เครื่องหมายจุลภาค 2 6 2" xfId="3320" xr:uid="{00000000-0005-0000-0000-0000F80C0000}"/>
    <cellStyle name="เครื่องหมายจุลภาค 2 6 2 2" xfId="3321" xr:uid="{00000000-0005-0000-0000-0000F90C0000}"/>
    <cellStyle name="เครื่องหมายจุลภาค 2 6 2 3" xfId="3322" xr:uid="{00000000-0005-0000-0000-0000FA0C0000}"/>
    <cellStyle name="เครื่องหมายจุลภาค 2 6 3" xfId="3323" xr:uid="{00000000-0005-0000-0000-0000FB0C0000}"/>
    <cellStyle name="เครื่องหมายจุลภาค 2 6 3 2" xfId="3324" xr:uid="{00000000-0005-0000-0000-0000FC0C0000}"/>
    <cellStyle name="เครื่องหมายจุลภาค 2 6 3 3" xfId="3325" xr:uid="{00000000-0005-0000-0000-0000FD0C0000}"/>
    <cellStyle name="เครื่องหมายจุลภาค 2 6 4" xfId="3326" xr:uid="{00000000-0005-0000-0000-0000FE0C0000}"/>
    <cellStyle name="เครื่องหมายจุลภาค 2 6 5" xfId="3327" xr:uid="{00000000-0005-0000-0000-0000FF0C0000}"/>
    <cellStyle name="เครื่องหมายจุลภาค 2 7" xfId="3328" xr:uid="{00000000-0005-0000-0000-0000000D0000}"/>
    <cellStyle name="เครื่องหมายจุลภาค 2 7 2" xfId="3329" xr:uid="{00000000-0005-0000-0000-0000010D0000}"/>
    <cellStyle name="เครื่องหมายจุลภาค 2 7 2 2" xfId="3330" xr:uid="{00000000-0005-0000-0000-0000020D0000}"/>
    <cellStyle name="เครื่องหมายจุลภาค 2 7 2 3" xfId="3331" xr:uid="{00000000-0005-0000-0000-0000030D0000}"/>
    <cellStyle name="เครื่องหมายจุลภาค 2 7 3" xfId="3332" xr:uid="{00000000-0005-0000-0000-0000040D0000}"/>
    <cellStyle name="เครื่องหมายจุลภาค 2 7 3 2" xfId="3333" xr:uid="{00000000-0005-0000-0000-0000050D0000}"/>
    <cellStyle name="เครื่องหมายจุลภาค 2 7 3 3" xfId="3334" xr:uid="{00000000-0005-0000-0000-0000060D0000}"/>
    <cellStyle name="เครื่องหมายจุลภาค 2 7 4" xfId="3335" xr:uid="{00000000-0005-0000-0000-0000070D0000}"/>
    <cellStyle name="เครื่องหมายจุลภาค 2 7 5" xfId="3336" xr:uid="{00000000-0005-0000-0000-0000080D0000}"/>
    <cellStyle name="เครื่องหมายจุลภาค 2 8" xfId="3337" xr:uid="{00000000-0005-0000-0000-0000090D0000}"/>
    <cellStyle name="เครื่องหมายจุลภาค 2 8 2" xfId="3338" xr:uid="{00000000-0005-0000-0000-00000A0D0000}"/>
    <cellStyle name="เครื่องหมายจุลภาค 2 8 2 2" xfId="3339" xr:uid="{00000000-0005-0000-0000-00000B0D0000}"/>
    <cellStyle name="เครื่องหมายจุลภาค 2 8 2 3" xfId="3340" xr:uid="{00000000-0005-0000-0000-00000C0D0000}"/>
    <cellStyle name="เครื่องหมายจุลภาค 2 8 3" xfId="3341" xr:uid="{00000000-0005-0000-0000-00000D0D0000}"/>
    <cellStyle name="เครื่องหมายจุลภาค 2 8 3 2" xfId="3342" xr:uid="{00000000-0005-0000-0000-00000E0D0000}"/>
    <cellStyle name="เครื่องหมายจุลภาค 2 8 3 3" xfId="3343" xr:uid="{00000000-0005-0000-0000-00000F0D0000}"/>
    <cellStyle name="เครื่องหมายจุลภาค 2 8 4" xfId="3344" xr:uid="{00000000-0005-0000-0000-0000100D0000}"/>
    <cellStyle name="เครื่องหมายจุลภาค 2 8 5" xfId="3345" xr:uid="{00000000-0005-0000-0000-0000110D0000}"/>
    <cellStyle name="เครื่องหมายจุลภาค 2 9" xfId="3346" xr:uid="{00000000-0005-0000-0000-0000120D0000}"/>
    <cellStyle name="เครื่องหมายจุลภาค 2 9 2" xfId="3347" xr:uid="{00000000-0005-0000-0000-0000130D0000}"/>
    <cellStyle name="เครื่องหมายจุลภาค 2 9 2 2" xfId="3348" xr:uid="{00000000-0005-0000-0000-0000140D0000}"/>
    <cellStyle name="เครื่องหมายจุลภาค 2 9 2 3" xfId="3349" xr:uid="{00000000-0005-0000-0000-0000150D0000}"/>
    <cellStyle name="เครื่องหมายจุลภาค 2 9 3" xfId="3350" xr:uid="{00000000-0005-0000-0000-0000160D0000}"/>
    <cellStyle name="เครื่องหมายจุลภาค 2 9 3 2" xfId="3351" xr:uid="{00000000-0005-0000-0000-0000170D0000}"/>
    <cellStyle name="เครื่องหมายจุลภาค 2 9 3 3" xfId="3352" xr:uid="{00000000-0005-0000-0000-0000180D0000}"/>
    <cellStyle name="เครื่องหมายจุลภาค 2 9 4" xfId="3353" xr:uid="{00000000-0005-0000-0000-0000190D0000}"/>
    <cellStyle name="เครื่องหมายจุลภาค 2 9 5" xfId="3354" xr:uid="{00000000-0005-0000-0000-00001A0D0000}"/>
    <cellStyle name="เครื่องหมายจุลภาค 3" xfId="3355" xr:uid="{00000000-0005-0000-0000-00001B0D0000}"/>
    <cellStyle name="เครื่องหมายจุลภาค 3 10" xfId="3356" xr:uid="{00000000-0005-0000-0000-00001C0D0000}"/>
    <cellStyle name="เครื่องหมายจุลภาค 3 10 2" xfId="3357" xr:uid="{00000000-0005-0000-0000-00001D0D0000}"/>
    <cellStyle name="เครื่องหมายจุลภาค 3 11" xfId="3358" xr:uid="{00000000-0005-0000-0000-00001E0D0000}"/>
    <cellStyle name="เครื่องหมายจุลภาค 3 12" xfId="3359" xr:uid="{00000000-0005-0000-0000-00001F0D0000}"/>
    <cellStyle name="เครื่องหมายจุลภาค 3 12 2" xfId="3360" xr:uid="{00000000-0005-0000-0000-0000200D0000}"/>
    <cellStyle name="เครื่องหมายจุลภาค 3 13" xfId="3361" xr:uid="{00000000-0005-0000-0000-0000210D0000}"/>
    <cellStyle name="เครื่องหมายจุลภาค 3 2" xfId="3362" xr:uid="{00000000-0005-0000-0000-0000220D0000}"/>
    <cellStyle name="เครื่องหมายจุลภาค 3 2 2" xfId="3363" xr:uid="{00000000-0005-0000-0000-0000230D0000}"/>
    <cellStyle name="เครื่องหมายจุลภาค 3 2 2 2" xfId="3364" xr:uid="{00000000-0005-0000-0000-0000240D0000}"/>
    <cellStyle name="เครื่องหมายจุลภาค 3 2 2 2 2" xfId="3365" xr:uid="{00000000-0005-0000-0000-0000250D0000}"/>
    <cellStyle name="เครื่องหมายจุลภาค 3 2 2 3" xfId="3366" xr:uid="{00000000-0005-0000-0000-0000260D0000}"/>
    <cellStyle name="เครื่องหมายจุลภาค 3 2 3" xfId="3367" xr:uid="{00000000-0005-0000-0000-0000270D0000}"/>
    <cellStyle name="เครื่องหมายจุลภาค 3 2 3 2" xfId="3368" xr:uid="{00000000-0005-0000-0000-0000280D0000}"/>
    <cellStyle name="เครื่องหมายจุลภาค 3 2 3 3" xfId="3369" xr:uid="{00000000-0005-0000-0000-0000290D0000}"/>
    <cellStyle name="เครื่องหมายจุลภาค 3 2 4" xfId="3370" xr:uid="{00000000-0005-0000-0000-00002A0D0000}"/>
    <cellStyle name="เครื่องหมายจุลภาค 3 2 5" xfId="3371" xr:uid="{00000000-0005-0000-0000-00002B0D0000}"/>
    <cellStyle name="เครื่องหมายจุลภาค 3 2 6" xfId="3372" xr:uid="{00000000-0005-0000-0000-00002C0D0000}"/>
    <cellStyle name="เครื่องหมายจุลภาค 3 3" xfId="3373" xr:uid="{00000000-0005-0000-0000-00002D0D0000}"/>
    <cellStyle name="เครื่องหมายจุลภาค 3 3 2" xfId="3374" xr:uid="{00000000-0005-0000-0000-00002E0D0000}"/>
    <cellStyle name="เครื่องหมายจุลภาค 3 3 3" xfId="3375" xr:uid="{00000000-0005-0000-0000-00002F0D0000}"/>
    <cellStyle name="เครื่องหมายจุลภาค 3 4" xfId="3376" xr:uid="{00000000-0005-0000-0000-0000300D0000}"/>
    <cellStyle name="เครื่องหมายจุลภาค 3 4 2" xfId="3377" xr:uid="{00000000-0005-0000-0000-0000310D0000}"/>
    <cellStyle name="เครื่องหมายจุลภาค 3 4 3" xfId="3378" xr:uid="{00000000-0005-0000-0000-0000320D0000}"/>
    <cellStyle name="เครื่องหมายจุลภาค 3 5" xfId="3379" xr:uid="{00000000-0005-0000-0000-0000330D0000}"/>
    <cellStyle name="เครื่องหมายจุลภาค 3 5 2" xfId="3380" xr:uid="{00000000-0005-0000-0000-0000340D0000}"/>
    <cellStyle name="เครื่องหมายจุลภาค 3 6" xfId="3381" xr:uid="{00000000-0005-0000-0000-0000350D0000}"/>
    <cellStyle name="เครื่องหมายจุลภาค 3 6 2" xfId="3382" xr:uid="{00000000-0005-0000-0000-0000360D0000}"/>
    <cellStyle name="เครื่องหมายจุลภาค 3 6 3" xfId="3383" xr:uid="{00000000-0005-0000-0000-0000370D0000}"/>
    <cellStyle name="เครื่องหมายจุลภาค 3 7" xfId="3384" xr:uid="{00000000-0005-0000-0000-0000380D0000}"/>
    <cellStyle name="เครื่องหมายจุลภาค 3 7 2" xfId="3385" xr:uid="{00000000-0005-0000-0000-0000390D0000}"/>
    <cellStyle name="เครื่องหมายจุลภาค 3 7 3" xfId="3386" xr:uid="{00000000-0005-0000-0000-00003A0D0000}"/>
    <cellStyle name="เครื่องหมายจุลภาค 3 8" xfId="3387" xr:uid="{00000000-0005-0000-0000-00003B0D0000}"/>
    <cellStyle name="เครื่องหมายจุลภาค 3 8 2" xfId="3388" xr:uid="{00000000-0005-0000-0000-00003C0D0000}"/>
    <cellStyle name="เครื่องหมายจุลภาค 3 9" xfId="3389" xr:uid="{00000000-0005-0000-0000-00003D0D0000}"/>
    <cellStyle name="เครื่องหมายจุลภาค 3 9 2" xfId="3390" xr:uid="{00000000-0005-0000-0000-00003E0D0000}"/>
    <cellStyle name="เครื่องหมายจุลภาค 4" xfId="3391" xr:uid="{00000000-0005-0000-0000-00003F0D0000}"/>
    <cellStyle name="เครื่องหมายจุลภาค 4 2" xfId="3392" xr:uid="{00000000-0005-0000-0000-0000400D0000}"/>
    <cellStyle name="เครื่องหมายจุลภาค 4 2 2" xfId="3393" xr:uid="{00000000-0005-0000-0000-0000410D0000}"/>
    <cellStyle name="เครื่องหมายจุลภาค 4 2 2 2" xfId="3394" xr:uid="{00000000-0005-0000-0000-0000420D0000}"/>
    <cellStyle name="เครื่องหมายจุลภาค 4 2 2 3" xfId="3395" xr:uid="{00000000-0005-0000-0000-0000430D0000}"/>
    <cellStyle name="เครื่องหมายจุลภาค 4 2 3" xfId="3396" xr:uid="{00000000-0005-0000-0000-0000440D0000}"/>
    <cellStyle name="เครื่องหมายจุลภาค 4 2 3 2" xfId="3397" xr:uid="{00000000-0005-0000-0000-0000450D0000}"/>
    <cellStyle name="เครื่องหมายจุลภาค 4 2 4" xfId="3398" xr:uid="{00000000-0005-0000-0000-0000460D0000}"/>
    <cellStyle name="เครื่องหมายจุลภาค 4 2 5" xfId="3399" xr:uid="{00000000-0005-0000-0000-0000470D0000}"/>
    <cellStyle name="เครื่องหมายจุลภาค 4 2 6" xfId="3400" xr:uid="{00000000-0005-0000-0000-0000480D0000}"/>
    <cellStyle name="เครื่องหมายจุลภาค 4 2 7" xfId="3401" xr:uid="{00000000-0005-0000-0000-0000490D0000}"/>
    <cellStyle name="เครื่องหมายจุลภาค 4 3" xfId="3402" xr:uid="{00000000-0005-0000-0000-00004A0D0000}"/>
    <cellStyle name="เครื่องหมายจุลภาค 4 3 2" xfId="3403" xr:uid="{00000000-0005-0000-0000-00004B0D0000}"/>
    <cellStyle name="เครื่องหมายจุลภาค 4 3 2 2" xfId="3404" xr:uid="{00000000-0005-0000-0000-00004C0D0000}"/>
    <cellStyle name="เครื่องหมายจุลภาค 4 3 3" xfId="3405" xr:uid="{00000000-0005-0000-0000-00004D0D0000}"/>
    <cellStyle name="เครื่องหมายจุลภาค 4 3 4" xfId="3406" xr:uid="{00000000-0005-0000-0000-00004E0D0000}"/>
    <cellStyle name="เครื่องหมายจุลภาค 4 4" xfId="3407" xr:uid="{00000000-0005-0000-0000-00004F0D0000}"/>
    <cellStyle name="เครื่องหมายจุลภาค 4 4 2" xfId="3408" xr:uid="{00000000-0005-0000-0000-0000500D0000}"/>
    <cellStyle name="เครื่องหมายจุลภาค 4 4 2 2" xfId="3409" xr:uid="{00000000-0005-0000-0000-0000510D0000}"/>
    <cellStyle name="เครื่องหมายจุลภาค 4 4 3" xfId="3410" xr:uid="{00000000-0005-0000-0000-0000520D0000}"/>
    <cellStyle name="เครื่องหมายจุลภาค 4 5" xfId="3411" xr:uid="{00000000-0005-0000-0000-0000530D0000}"/>
    <cellStyle name="เครื่องหมายจุลภาค 4 5 2" xfId="3412" xr:uid="{00000000-0005-0000-0000-0000540D0000}"/>
    <cellStyle name="เครื่องหมายจุลภาค 4 5 3" xfId="3413" xr:uid="{00000000-0005-0000-0000-0000550D0000}"/>
    <cellStyle name="เครื่องหมายจุลภาค 4 6" xfId="3414" xr:uid="{00000000-0005-0000-0000-0000560D0000}"/>
    <cellStyle name="เครื่องหมายจุลภาค 4 7" xfId="3415" xr:uid="{00000000-0005-0000-0000-0000570D0000}"/>
    <cellStyle name="เครื่องหมายจุลภาค 4 8" xfId="3416" xr:uid="{00000000-0005-0000-0000-0000580D0000}"/>
    <cellStyle name="เครื่องหมายจุลภาค 4_AC-12-2011-Audit" xfId="3417" xr:uid="{00000000-0005-0000-0000-0000590D0000}"/>
    <cellStyle name="เครื่องหมายจุลภาค 5" xfId="3418" xr:uid="{00000000-0005-0000-0000-00005A0D0000}"/>
    <cellStyle name="เครื่องหมายจุลภาค 5 10" xfId="3419" xr:uid="{00000000-0005-0000-0000-00005B0D0000}"/>
    <cellStyle name="เครื่องหมายจุลภาค 5 11" xfId="3420" xr:uid="{00000000-0005-0000-0000-00005C0D0000}"/>
    <cellStyle name="เครื่องหมายจุลภาค 5 12" xfId="3421" xr:uid="{00000000-0005-0000-0000-00005D0D0000}"/>
    <cellStyle name="เครื่องหมายจุลภาค 5 2" xfId="3422" xr:uid="{00000000-0005-0000-0000-00005E0D0000}"/>
    <cellStyle name="เครื่องหมายจุลภาค 5 2 2" xfId="3423" xr:uid="{00000000-0005-0000-0000-00005F0D0000}"/>
    <cellStyle name="เครื่องหมายจุลภาค 5 2 2 2" xfId="3424" xr:uid="{00000000-0005-0000-0000-0000600D0000}"/>
    <cellStyle name="เครื่องหมายจุลภาค 5 2 2 2 2" xfId="3425" xr:uid="{00000000-0005-0000-0000-0000610D0000}"/>
    <cellStyle name="เครื่องหมายจุลภาค 5 2 2 3" xfId="3426" xr:uid="{00000000-0005-0000-0000-0000620D0000}"/>
    <cellStyle name="เครื่องหมายจุลภาค 5 2 3" xfId="3427" xr:uid="{00000000-0005-0000-0000-0000630D0000}"/>
    <cellStyle name="เครื่องหมายจุลภาค 5 2 4" xfId="3428" xr:uid="{00000000-0005-0000-0000-0000640D0000}"/>
    <cellStyle name="เครื่องหมายจุลภาค 5 2 5" xfId="3429" xr:uid="{00000000-0005-0000-0000-0000650D0000}"/>
    <cellStyle name="เครื่องหมายจุลภาค 5 3" xfId="3430" xr:uid="{00000000-0005-0000-0000-0000660D0000}"/>
    <cellStyle name="เครื่องหมายจุลภาค 5 3 2" xfId="3431" xr:uid="{00000000-0005-0000-0000-0000670D0000}"/>
    <cellStyle name="เครื่องหมายจุลภาค 5 4" xfId="3432" xr:uid="{00000000-0005-0000-0000-0000680D0000}"/>
    <cellStyle name="เครื่องหมายจุลภาค 5 4 2" xfId="3433" xr:uid="{00000000-0005-0000-0000-0000690D0000}"/>
    <cellStyle name="เครื่องหมายจุลภาค 5 4 3" xfId="3434" xr:uid="{00000000-0005-0000-0000-00006A0D0000}"/>
    <cellStyle name="เครื่องหมายจุลภาค 5 5" xfId="3435" xr:uid="{00000000-0005-0000-0000-00006B0D0000}"/>
    <cellStyle name="เครื่องหมายจุลภาค 5 5 2" xfId="3436" xr:uid="{00000000-0005-0000-0000-00006C0D0000}"/>
    <cellStyle name="เครื่องหมายจุลภาค 5 6" xfId="3437" xr:uid="{00000000-0005-0000-0000-00006D0D0000}"/>
    <cellStyle name="เครื่องหมายจุลภาค 5 6 2" xfId="3438" xr:uid="{00000000-0005-0000-0000-00006E0D0000}"/>
    <cellStyle name="เครื่องหมายจุลภาค 5 7" xfId="3439" xr:uid="{00000000-0005-0000-0000-00006F0D0000}"/>
    <cellStyle name="เครื่องหมายจุลภาค 5 7 2" xfId="3440" xr:uid="{00000000-0005-0000-0000-0000700D0000}"/>
    <cellStyle name="เครื่องหมายจุลภาค 5 8" xfId="3441" xr:uid="{00000000-0005-0000-0000-0000710D0000}"/>
    <cellStyle name="เครื่องหมายจุลภาค 5 9" xfId="3442" xr:uid="{00000000-0005-0000-0000-0000720D0000}"/>
    <cellStyle name="เครื่องหมายจุลภาค 6" xfId="3443" xr:uid="{00000000-0005-0000-0000-0000730D0000}"/>
    <cellStyle name="เครื่องหมายจุลภาค 6 2" xfId="3444" xr:uid="{00000000-0005-0000-0000-0000740D0000}"/>
    <cellStyle name="เครื่องหมายจุลภาค 6 2 2" xfId="3445" xr:uid="{00000000-0005-0000-0000-0000750D0000}"/>
    <cellStyle name="เครื่องหมายจุลภาค 6 2 3" xfId="3446" xr:uid="{00000000-0005-0000-0000-0000760D0000}"/>
    <cellStyle name="เครื่องหมายจุลภาค 6 2 4" xfId="3447" xr:uid="{00000000-0005-0000-0000-0000770D0000}"/>
    <cellStyle name="เครื่องหมายจุลภาค 6 3" xfId="3448" xr:uid="{00000000-0005-0000-0000-0000780D0000}"/>
    <cellStyle name="เครื่องหมายจุลภาค 6 3 2" xfId="3449" xr:uid="{00000000-0005-0000-0000-0000790D0000}"/>
    <cellStyle name="เครื่องหมายจุลภาค 6 3 2 2" xfId="3450" xr:uid="{00000000-0005-0000-0000-00007A0D0000}"/>
    <cellStyle name="เครื่องหมายจุลภาค 6 3 3" xfId="3451" xr:uid="{00000000-0005-0000-0000-00007B0D0000}"/>
    <cellStyle name="เครื่องหมายจุลภาค 6 3 4" xfId="3452" xr:uid="{00000000-0005-0000-0000-00007C0D0000}"/>
    <cellStyle name="เครื่องหมายจุลภาค 6 4" xfId="3453" xr:uid="{00000000-0005-0000-0000-00007D0D0000}"/>
    <cellStyle name="เครื่องหมายจุลภาค 6 4 2" xfId="3454" xr:uid="{00000000-0005-0000-0000-00007E0D0000}"/>
    <cellStyle name="เครื่องหมายจุลภาค 6 4 3" xfId="3455" xr:uid="{00000000-0005-0000-0000-00007F0D0000}"/>
    <cellStyle name="เครื่องหมายจุลภาค 6 5" xfId="3456" xr:uid="{00000000-0005-0000-0000-0000800D0000}"/>
    <cellStyle name="เครื่องหมายจุลภาค 6 5 2" xfId="3457" xr:uid="{00000000-0005-0000-0000-0000810D0000}"/>
    <cellStyle name="เครื่องหมายจุลภาค 6 6" xfId="3458" xr:uid="{00000000-0005-0000-0000-0000820D0000}"/>
    <cellStyle name="เครื่องหมายจุลภาค 6 7" xfId="3459" xr:uid="{00000000-0005-0000-0000-0000830D0000}"/>
    <cellStyle name="เครื่องหมายจุลภาค 7" xfId="3460" xr:uid="{00000000-0005-0000-0000-0000840D0000}"/>
    <cellStyle name="เครื่องหมายจุลภาค 7 2" xfId="3461" xr:uid="{00000000-0005-0000-0000-0000850D0000}"/>
    <cellStyle name="เครื่องหมายจุลภาค 7 2 2" xfId="3462" xr:uid="{00000000-0005-0000-0000-0000860D0000}"/>
    <cellStyle name="เครื่องหมายจุลภาค 7 2 3" xfId="3463" xr:uid="{00000000-0005-0000-0000-0000870D0000}"/>
    <cellStyle name="เครื่องหมายจุลภาค 7 2 4" xfId="3464" xr:uid="{00000000-0005-0000-0000-0000880D0000}"/>
    <cellStyle name="เครื่องหมายจุลภาค 7 3" xfId="3465" xr:uid="{00000000-0005-0000-0000-0000890D0000}"/>
    <cellStyle name="เครื่องหมายจุลภาค 7 3 2" xfId="3466" xr:uid="{00000000-0005-0000-0000-00008A0D0000}"/>
    <cellStyle name="เครื่องหมายจุลภาค 7 3 3" xfId="3467" xr:uid="{00000000-0005-0000-0000-00008B0D0000}"/>
    <cellStyle name="เครื่องหมายจุลภาค 7 4" xfId="3468" xr:uid="{00000000-0005-0000-0000-00008C0D0000}"/>
    <cellStyle name="เครื่องหมายจุลภาค 7 4 2" xfId="3469" xr:uid="{00000000-0005-0000-0000-00008D0D0000}"/>
    <cellStyle name="เครื่องหมายจุลภาค 7 4 3" xfId="3470" xr:uid="{00000000-0005-0000-0000-00008E0D0000}"/>
    <cellStyle name="เครื่องหมายจุลภาค 7 5" xfId="3471" xr:uid="{00000000-0005-0000-0000-00008F0D0000}"/>
    <cellStyle name="เครื่องหมายจุลภาค 7 5 2" xfId="3472" xr:uid="{00000000-0005-0000-0000-0000900D0000}"/>
    <cellStyle name="เครื่องหมายจุลภาค 7 6" xfId="3473" xr:uid="{00000000-0005-0000-0000-0000910D0000}"/>
    <cellStyle name="เครื่องหมายจุลภาค 7 6 2" xfId="3474" xr:uid="{00000000-0005-0000-0000-0000920D0000}"/>
    <cellStyle name="เครื่องหมายจุลภาค 7 7" xfId="3475" xr:uid="{00000000-0005-0000-0000-0000930D0000}"/>
    <cellStyle name="เครื่องหมายจุลภาค 7 7 2" xfId="3476" xr:uid="{00000000-0005-0000-0000-0000940D0000}"/>
    <cellStyle name="เครื่องหมายจุลภาค 7 8" xfId="3477" xr:uid="{00000000-0005-0000-0000-0000950D0000}"/>
    <cellStyle name="เครื่องหมายจุลภาค 7 8 2" xfId="3478" xr:uid="{00000000-0005-0000-0000-0000960D0000}"/>
    <cellStyle name="เครื่องหมายจุลภาค 7 9" xfId="3479" xr:uid="{00000000-0005-0000-0000-0000970D0000}"/>
    <cellStyle name="เครื่องหมายจุลภาค 8" xfId="3480" xr:uid="{00000000-0005-0000-0000-0000980D0000}"/>
    <cellStyle name="เครื่องหมายจุลภาค 8 2" xfId="3481" xr:uid="{00000000-0005-0000-0000-0000990D0000}"/>
    <cellStyle name="เครื่องหมายจุลภาค 8 2 2" xfId="3482" xr:uid="{00000000-0005-0000-0000-00009A0D0000}"/>
    <cellStyle name="เครื่องหมายจุลภาค 8 2 3" xfId="3483" xr:uid="{00000000-0005-0000-0000-00009B0D0000}"/>
    <cellStyle name="เครื่องหมายจุลภาค 8 3" xfId="3484" xr:uid="{00000000-0005-0000-0000-00009C0D0000}"/>
    <cellStyle name="เครื่องหมายจุลภาค 8 3 2" xfId="3485" xr:uid="{00000000-0005-0000-0000-00009D0D0000}"/>
    <cellStyle name="เครื่องหมายจุลภาค 8 3 3" xfId="3486" xr:uid="{00000000-0005-0000-0000-00009E0D0000}"/>
    <cellStyle name="เครื่องหมายจุลภาค 8 4" xfId="3487" xr:uid="{00000000-0005-0000-0000-00009F0D0000}"/>
    <cellStyle name="เครื่องหมายจุลภาค 8 4 2" xfId="3488" xr:uid="{00000000-0005-0000-0000-0000A00D0000}"/>
    <cellStyle name="เครื่องหมายจุลภาค 8 5" xfId="3489" xr:uid="{00000000-0005-0000-0000-0000A10D0000}"/>
    <cellStyle name="เครื่องหมายจุลภาค 8 5 2" xfId="3490" xr:uid="{00000000-0005-0000-0000-0000A20D0000}"/>
    <cellStyle name="เครื่องหมายจุลภาค 8 6" xfId="3491" xr:uid="{00000000-0005-0000-0000-0000A30D0000}"/>
    <cellStyle name="เครื่องหมายจุลภาค 8 6 2" xfId="3492" xr:uid="{00000000-0005-0000-0000-0000A40D0000}"/>
    <cellStyle name="เครื่องหมายจุลภาค 8 7" xfId="3493" xr:uid="{00000000-0005-0000-0000-0000A50D0000}"/>
    <cellStyle name="เครื่องหมายจุลภาค 8 8" xfId="3494" xr:uid="{00000000-0005-0000-0000-0000A60D0000}"/>
    <cellStyle name="เครื่องหมายจุลภาค 8 9" xfId="3495" xr:uid="{00000000-0005-0000-0000-0000A70D0000}"/>
    <cellStyle name="เครื่องหมายจุลภาค 9" xfId="3496" xr:uid="{00000000-0005-0000-0000-0000A80D0000}"/>
    <cellStyle name="เครื่องหมายจุลภาค 9 2" xfId="3497" xr:uid="{00000000-0005-0000-0000-0000A90D0000}"/>
    <cellStyle name="เครื่องหมายจุลภาค 9 2 2" xfId="3498" xr:uid="{00000000-0005-0000-0000-0000AA0D0000}"/>
    <cellStyle name="เครื่องหมายจุลภาค 9 3" xfId="3499" xr:uid="{00000000-0005-0000-0000-0000AB0D0000}"/>
    <cellStyle name="เครื่องหมายจุลภาค 9 3 2" xfId="3500" xr:uid="{00000000-0005-0000-0000-0000AC0D0000}"/>
    <cellStyle name="เครื่องหมายจุลภาค 9 4" xfId="3501" xr:uid="{00000000-0005-0000-0000-0000AD0D0000}"/>
    <cellStyle name="เครื่องหมายจุลภาค 9 4 2" xfId="3502" xr:uid="{00000000-0005-0000-0000-0000AE0D0000}"/>
    <cellStyle name="เครื่องหมายจุลภาค 9 5" xfId="3503" xr:uid="{00000000-0005-0000-0000-0000AF0D0000}"/>
    <cellStyle name="เครื่องหมายจุลภาค 9 5 2" xfId="3504" xr:uid="{00000000-0005-0000-0000-0000B00D0000}"/>
    <cellStyle name="เครื่องหมายจุลภาค 9 5 3" xfId="3505" xr:uid="{00000000-0005-0000-0000-0000B10D0000}"/>
    <cellStyle name="เครื่องหมายจุลภาค 9 6" xfId="3506" xr:uid="{00000000-0005-0000-0000-0000B20D0000}"/>
    <cellStyle name="เครื่องหมายจุลภาค_0150" xfId="3507" xr:uid="{00000000-0005-0000-0000-0000B30D0000}"/>
    <cellStyle name="เครื่องหมายเปอร์เซ็นต์_Sheet1" xfId="3230" xr:uid="{00000000-0005-0000-0000-00009E0C0000}"/>
    <cellStyle name="เครื่องหมายสกุลเงิน [0]_0150" xfId="3508" xr:uid="{00000000-0005-0000-0000-0000B40D0000}"/>
    <cellStyle name="เครื่องหมายสกุลเงิน_0150" xfId="3509" xr:uid="{00000000-0005-0000-0000-0000B50D0000}"/>
    <cellStyle name="ชื่อเรื่อง" xfId="3569" xr:uid="{00000000-0005-0000-0000-0000F10D0000}"/>
    <cellStyle name="ชื่อเรื่อง 2" xfId="3570" xr:uid="{00000000-0005-0000-0000-0000F20D0000}"/>
    <cellStyle name="เชื่อมโยงหลายมิติ" xfId="3510" xr:uid="{00000000-0005-0000-0000-0000B60D0000}"/>
    <cellStyle name="เซลล์ตรวจสอบ" xfId="3511" xr:uid="{00000000-0005-0000-0000-0000B70D0000}"/>
    <cellStyle name="เซลล์ตรวจสอบ 2" xfId="3512" xr:uid="{00000000-0005-0000-0000-0000B80D0000}"/>
    <cellStyle name="เซลล์ที่มีการเชื่อมโยง" xfId="3513" xr:uid="{00000000-0005-0000-0000-0000B90D0000}"/>
    <cellStyle name="เซลล์ที่มีการเชื่อมโยง 2" xfId="3514" xr:uid="{00000000-0005-0000-0000-0000BA0D0000}"/>
    <cellStyle name="ดี" xfId="3571" xr:uid="{00000000-0005-0000-0000-0000F30D0000}"/>
    <cellStyle name="ดี 2" xfId="3572" xr:uid="{00000000-0005-0000-0000-0000F40D0000}"/>
    <cellStyle name="ตามการเชื่อมโยงหลายมิติ" xfId="3573" xr:uid="{00000000-0005-0000-0000-0000F50D0000}"/>
    <cellStyle name="น้บะภฒ_95" xfId="3574" xr:uid="{00000000-0005-0000-0000-0000F60D0000}"/>
    <cellStyle name="ปกติ 10" xfId="3575" xr:uid="{00000000-0005-0000-0000-0000F70D0000}"/>
    <cellStyle name="ปกติ 10 2" xfId="3576" xr:uid="{00000000-0005-0000-0000-0000F80D0000}"/>
    <cellStyle name="ปกติ 10 2 2" xfId="3577" xr:uid="{00000000-0005-0000-0000-0000F90D0000}"/>
    <cellStyle name="ปกติ 10 3" xfId="3578" xr:uid="{00000000-0005-0000-0000-0000FA0D0000}"/>
    <cellStyle name="ปกติ 10 3 2" xfId="3579" xr:uid="{00000000-0005-0000-0000-0000FB0D0000}"/>
    <cellStyle name="ปกติ 10 4" xfId="3580" xr:uid="{00000000-0005-0000-0000-0000FC0D0000}"/>
    <cellStyle name="ปกติ 10 4 2" xfId="3581" xr:uid="{00000000-0005-0000-0000-0000FD0D0000}"/>
    <cellStyle name="ปกติ 10 5" xfId="3582" xr:uid="{00000000-0005-0000-0000-0000FE0D0000}"/>
    <cellStyle name="ปกติ 10 5 2" xfId="3583" xr:uid="{00000000-0005-0000-0000-0000FF0D0000}"/>
    <cellStyle name="ปกติ 10 6" xfId="3584" xr:uid="{00000000-0005-0000-0000-0000000E0000}"/>
    <cellStyle name="ปกติ 10 6 2" xfId="3585" xr:uid="{00000000-0005-0000-0000-0000010E0000}"/>
    <cellStyle name="ปกติ 10 7" xfId="3586" xr:uid="{00000000-0005-0000-0000-0000020E0000}"/>
    <cellStyle name="ปกติ 11" xfId="3587" xr:uid="{00000000-0005-0000-0000-0000030E0000}"/>
    <cellStyle name="ปกติ 11 2" xfId="3588" xr:uid="{00000000-0005-0000-0000-0000040E0000}"/>
    <cellStyle name="ปกติ 12" xfId="3589" xr:uid="{00000000-0005-0000-0000-0000050E0000}"/>
    <cellStyle name="ปกติ 12 2" xfId="3590" xr:uid="{00000000-0005-0000-0000-0000060E0000}"/>
    <cellStyle name="ปกติ 13" xfId="3591" xr:uid="{00000000-0005-0000-0000-0000070E0000}"/>
    <cellStyle name="ปกติ 13 2" xfId="3592" xr:uid="{00000000-0005-0000-0000-0000080E0000}"/>
    <cellStyle name="ปกติ 13 3" xfId="3593" xr:uid="{00000000-0005-0000-0000-0000090E0000}"/>
    <cellStyle name="ปกติ 13 4" xfId="3594" xr:uid="{00000000-0005-0000-0000-00000A0E0000}"/>
    <cellStyle name="ปกติ 14" xfId="3595" xr:uid="{00000000-0005-0000-0000-00000B0E0000}"/>
    <cellStyle name="ปกติ 14 2" xfId="3596" xr:uid="{00000000-0005-0000-0000-00000C0E0000}"/>
    <cellStyle name="ปกติ 14 2 2" xfId="3597" xr:uid="{00000000-0005-0000-0000-00000D0E0000}"/>
    <cellStyle name="ปกติ 14 3" xfId="3598" xr:uid="{00000000-0005-0000-0000-00000E0E0000}"/>
    <cellStyle name="ปกติ 14 4" xfId="3599" xr:uid="{00000000-0005-0000-0000-00000F0E0000}"/>
    <cellStyle name="ปกติ 15" xfId="3600" xr:uid="{00000000-0005-0000-0000-0000100E0000}"/>
    <cellStyle name="ปกติ 15 2" xfId="3601" xr:uid="{00000000-0005-0000-0000-0000110E0000}"/>
    <cellStyle name="ปกติ 15 3" xfId="3602" xr:uid="{00000000-0005-0000-0000-0000120E0000}"/>
    <cellStyle name="ปกติ 16" xfId="3603" xr:uid="{00000000-0005-0000-0000-0000130E0000}"/>
    <cellStyle name="ปกติ 16 2" xfId="3604" xr:uid="{00000000-0005-0000-0000-0000140E0000}"/>
    <cellStyle name="ปกติ 16 3" xfId="3605" xr:uid="{00000000-0005-0000-0000-0000150E0000}"/>
    <cellStyle name="ปกติ 2" xfId="3606" xr:uid="{00000000-0005-0000-0000-0000160E0000}"/>
    <cellStyle name="ปกติ 2 10" xfId="3607" xr:uid="{00000000-0005-0000-0000-0000170E0000}"/>
    <cellStyle name="ปกติ 2 10 2" xfId="3608" xr:uid="{00000000-0005-0000-0000-0000180E0000}"/>
    <cellStyle name="ปกติ 2 11" xfId="3609" xr:uid="{00000000-0005-0000-0000-0000190E0000}"/>
    <cellStyle name="ปกติ 2 11 2" xfId="3610" xr:uid="{00000000-0005-0000-0000-00001A0E0000}"/>
    <cellStyle name="ปกติ 2 11 3" xfId="3611" xr:uid="{00000000-0005-0000-0000-00001B0E0000}"/>
    <cellStyle name="ปกติ 2 12" xfId="3612" xr:uid="{00000000-0005-0000-0000-00001C0E0000}"/>
    <cellStyle name="ปกติ 2 12 2" xfId="3613" xr:uid="{00000000-0005-0000-0000-00001D0E0000}"/>
    <cellStyle name="ปกติ 2 13" xfId="3614" xr:uid="{00000000-0005-0000-0000-00001E0E0000}"/>
    <cellStyle name="ปกติ 2 13 2" xfId="3615" xr:uid="{00000000-0005-0000-0000-00001F0E0000}"/>
    <cellStyle name="ปกติ 2 14" xfId="3616" xr:uid="{00000000-0005-0000-0000-0000200E0000}"/>
    <cellStyle name="ปกติ 2 14 2" xfId="3617" xr:uid="{00000000-0005-0000-0000-0000210E0000}"/>
    <cellStyle name="ปกติ 2 15" xfId="3618" xr:uid="{00000000-0005-0000-0000-0000220E0000}"/>
    <cellStyle name="ปกติ 2 16" xfId="3619" xr:uid="{00000000-0005-0000-0000-0000230E0000}"/>
    <cellStyle name="ปกติ 2 17" xfId="3620" xr:uid="{00000000-0005-0000-0000-0000240E0000}"/>
    <cellStyle name="ปกติ 2 2" xfId="3621" xr:uid="{00000000-0005-0000-0000-0000250E0000}"/>
    <cellStyle name="ปกติ 2 2 2" xfId="3622" xr:uid="{00000000-0005-0000-0000-0000260E0000}"/>
    <cellStyle name="ปกติ 2 2 2 2" xfId="3623" xr:uid="{00000000-0005-0000-0000-0000270E0000}"/>
    <cellStyle name="ปกติ 2 2 3" xfId="3624" xr:uid="{00000000-0005-0000-0000-0000280E0000}"/>
    <cellStyle name="ปกติ 2 2 4" xfId="3625" xr:uid="{00000000-0005-0000-0000-0000290E0000}"/>
    <cellStyle name="ปกติ 2 2 5" xfId="3626" xr:uid="{00000000-0005-0000-0000-00002A0E0000}"/>
    <cellStyle name="ปกติ 2 3" xfId="3627" xr:uid="{00000000-0005-0000-0000-00002B0E0000}"/>
    <cellStyle name="ปกติ 2 3 2" xfId="3628" xr:uid="{00000000-0005-0000-0000-00002C0E0000}"/>
    <cellStyle name="ปกติ 2 3 3" xfId="3629" xr:uid="{00000000-0005-0000-0000-00002D0E0000}"/>
    <cellStyle name="ปกติ 2 4" xfId="3630" xr:uid="{00000000-0005-0000-0000-00002E0E0000}"/>
    <cellStyle name="ปกติ 2 4 2" xfId="3631" xr:uid="{00000000-0005-0000-0000-00002F0E0000}"/>
    <cellStyle name="ปกติ 2 4 3" xfId="3632" xr:uid="{00000000-0005-0000-0000-0000300E0000}"/>
    <cellStyle name="ปกติ 2 5" xfId="3633" xr:uid="{00000000-0005-0000-0000-0000310E0000}"/>
    <cellStyle name="ปกติ 2 5 2" xfId="3634" xr:uid="{00000000-0005-0000-0000-0000320E0000}"/>
    <cellStyle name="ปกติ 2 5 3" xfId="3635" xr:uid="{00000000-0005-0000-0000-0000330E0000}"/>
    <cellStyle name="ปกติ 2 6" xfId="3636" xr:uid="{00000000-0005-0000-0000-0000340E0000}"/>
    <cellStyle name="ปกติ 2 6 2" xfId="3637" xr:uid="{00000000-0005-0000-0000-0000350E0000}"/>
    <cellStyle name="ปกติ 2 6 3" xfId="3638" xr:uid="{00000000-0005-0000-0000-0000360E0000}"/>
    <cellStyle name="ปกติ 2 7" xfId="3639" xr:uid="{00000000-0005-0000-0000-0000370E0000}"/>
    <cellStyle name="ปกติ 2 7 2" xfId="3640" xr:uid="{00000000-0005-0000-0000-0000380E0000}"/>
    <cellStyle name="ปกติ 2 7 3" xfId="3641" xr:uid="{00000000-0005-0000-0000-0000390E0000}"/>
    <cellStyle name="ปกติ 2 8" xfId="3642" xr:uid="{00000000-0005-0000-0000-00003A0E0000}"/>
    <cellStyle name="ปกติ 2 8 2" xfId="3643" xr:uid="{00000000-0005-0000-0000-00003B0E0000}"/>
    <cellStyle name="ปกติ 2 8 3" xfId="3644" xr:uid="{00000000-0005-0000-0000-00003C0E0000}"/>
    <cellStyle name="ปกติ 2 9" xfId="3645" xr:uid="{00000000-0005-0000-0000-00003D0E0000}"/>
    <cellStyle name="ปกติ 2 9 2" xfId="3646" xr:uid="{00000000-0005-0000-0000-00003E0E0000}"/>
    <cellStyle name="ปกติ 2 9 3" xfId="3647" xr:uid="{00000000-0005-0000-0000-00003F0E0000}"/>
    <cellStyle name="ปกติ 2_100-10" xfId="3648" xr:uid="{00000000-0005-0000-0000-0000400E0000}"/>
    <cellStyle name="ปกติ 21" xfId="3649" xr:uid="{00000000-0005-0000-0000-0000410E0000}"/>
    <cellStyle name="ปกติ 3" xfId="3650" xr:uid="{00000000-0005-0000-0000-0000420E0000}"/>
    <cellStyle name="ปกติ 3 2" xfId="3651" xr:uid="{00000000-0005-0000-0000-0000430E0000}"/>
    <cellStyle name="ปกติ 3 3" xfId="3652" xr:uid="{00000000-0005-0000-0000-0000440E0000}"/>
    <cellStyle name="ปกติ 3 3 2" xfId="3653" xr:uid="{00000000-0005-0000-0000-0000450E0000}"/>
    <cellStyle name="ปกติ 3 4" xfId="3654" xr:uid="{00000000-0005-0000-0000-0000460E0000}"/>
    <cellStyle name="ปกติ 3_รายการที่ต้องเปิดเผยในงบการเงิน" xfId="3655" xr:uid="{00000000-0005-0000-0000-0000470E0000}"/>
    <cellStyle name="ปกติ 4" xfId="3656" xr:uid="{00000000-0005-0000-0000-0000480E0000}"/>
    <cellStyle name="ปกติ 4 2" xfId="3657" xr:uid="{00000000-0005-0000-0000-0000490E0000}"/>
    <cellStyle name="ปกติ 4 2 2" xfId="3658" xr:uid="{00000000-0005-0000-0000-00004A0E0000}"/>
    <cellStyle name="ปกติ 4 2 3" xfId="3659" xr:uid="{00000000-0005-0000-0000-00004B0E0000}"/>
    <cellStyle name="ปกติ 4 3" xfId="3660" xr:uid="{00000000-0005-0000-0000-00004C0E0000}"/>
    <cellStyle name="ปกติ 4 3 2" xfId="3661" xr:uid="{00000000-0005-0000-0000-00004D0E0000}"/>
    <cellStyle name="ปกติ 4 4" xfId="3662" xr:uid="{00000000-0005-0000-0000-00004E0E0000}"/>
    <cellStyle name="ปกติ 4 5" xfId="3663" xr:uid="{00000000-0005-0000-0000-00004F0E0000}"/>
    <cellStyle name="ปกติ 4 6" xfId="3664" xr:uid="{00000000-0005-0000-0000-0000500E0000}"/>
    <cellStyle name="ปกติ 4_Bank" xfId="3665" xr:uid="{00000000-0005-0000-0000-0000510E0000}"/>
    <cellStyle name="ปกติ 5" xfId="3666" xr:uid="{00000000-0005-0000-0000-0000520E0000}"/>
    <cellStyle name="ปกติ 5 2" xfId="3667" xr:uid="{00000000-0005-0000-0000-0000530E0000}"/>
    <cellStyle name="ปกติ 5 2 2" xfId="3668" xr:uid="{00000000-0005-0000-0000-0000540E0000}"/>
    <cellStyle name="ปกติ 5 2 2 2" xfId="3669" xr:uid="{00000000-0005-0000-0000-0000550E0000}"/>
    <cellStyle name="ปกติ 5 2 3" xfId="3670" xr:uid="{00000000-0005-0000-0000-0000560E0000}"/>
    <cellStyle name="ปกติ 5 3" xfId="3671" xr:uid="{00000000-0005-0000-0000-0000570E0000}"/>
    <cellStyle name="ปกติ 5 3 2" xfId="3672" xr:uid="{00000000-0005-0000-0000-0000580E0000}"/>
    <cellStyle name="ปกติ 5 4" xfId="3673" xr:uid="{00000000-0005-0000-0000-0000590E0000}"/>
    <cellStyle name="ปกติ 6" xfId="3674" xr:uid="{00000000-0005-0000-0000-00005A0E0000}"/>
    <cellStyle name="ปกติ 6 2" xfId="3675" xr:uid="{00000000-0005-0000-0000-00005B0E0000}"/>
    <cellStyle name="ปกติ 6 2 2" xfId="3676" xr:uid="{00000000-0005-0000-0000-00005C0E0000}"/>
    <cellStyle name="ปกติ 6 2 3" xfId="3677" xr:uid="{00000000-0005-0000-0000-00005D0E0000}"/>
    <cellStyle name="ปกติ 6 3" xfId="3678" xr:uid="{00000000-0005-0000-0000-00005E0E0000}"/>
    <cellStyle name="ปกติ 6 3 2" xfId="3679" xr:uid="{00000000-0005-0000-0000-00005F0E0000}"/>
    <cellStyle name="ปกติ 6 4" xfId="3680" xr:uid="{00000000-0005-0000-0000-0000600E0000}"/>
    <cellStyle name="ปกติ 7" xfId="3681" xr:uid="{00000000-0005-0000-0000-0000610E0000}"/>
    <cellStyle name="ปกติ 7 2" xfId="3682" xr:uid="{00000000-0005-0000-0000-0000620E0000}"/>
    <cellStyle name="ปกติ 7 2 2" xfId="3683" xr:uid="{00000000-0005-0000-0000-0000630E0000}"/>
    <cellStyle name="ปกติ 7 3" xfId="3684" xr:uid="{00000000-0005-0000-0000-0000640E0000}"/>
    <cellStyle name="ปกติ 7 3 2" xfId="3685" xr:uid="{00000000-0005-0000-0000-0000650E0000}"/>
    <cellStyle name="ปกติ 7 4" xfId="3686" xr:uid="{00000000-0005-0000-0000-0000660E0000}"/>
    <cellStyle name="ปกติ 7 4 2" xfId="3687" xr:uid="{00000000-0005-0000-0000-0000670E0000}"/>
    <cellStyle name="ปกติ 7 5" xfId="3688" xr:uid="{00000000-0005-0000-0000-0000680E0000}"/>
    <cellStyle name="ปกติ 7 5 2" xfId="3689" xr:uid="{00000000-0005-0000-0000-0000690E0000}"/>
    <cellStyle name="ปกติ 7 6" xfId="3690" xr:uid="{00000000-0005-0000-0000-00006A0E0000}"/>
    <cellStyle name="ปกติ 7 6 2" xfId="3691" xr:uid="{00000000-0005-0000-0000-00006B0E0000}"/>
    <cellStyle name="ปกติ 7 7" xfId="3692" xr:uid="{00000000-0005-0000-0000-00006C0E0000}"/>
    <cellStyle name="ปกติ 8" xfId="3693" xr:uid="{00000000-0005-0000-0000-00006D0E0000}"/>
    <cellStyle name="ปกติ 8 2" xfId="3694" xr:uid="{00000000-0005-0000-0000-00006E0E0000}"/>
    <cellStyle name="ปกติ 9" xfId="3695" xr:uid="{00000000-0005-0000-0000-00006F0E0000}"/>
    <cellStyle name="ปกติ 9 2" xfId="3696" xr:uid="{00000000-0005-0000-0000-0000700E0000}"/>
    <cellStyle name="ปกติ_0150" xfId="3697" xr:uid="{00000000-0005-0000-0000-0000710E0000}"/>
    <cellStyle name="ป้อนค่า" xfId="3698" xr:uid="{00000000-0005-0000-0000-0000720E0000}"/>
    <cellStyle name="ป้อนค่า 2" xfId="3699" xr:uid="{00000000-0005-0000-0000-0000730E0000}"/>
    <cellStyle name="ปานกลาง" xfId="3700" xr:uid="{00000000-0005-0000-0000-0000740E0000}"/>
    <cellStyle name="ปานกลาง 2" xfId="3701" xr:uid="{00000000-0005-0000-0000-0000750E0000}"/>
    <cellStyle name="เปอร์เซ็นต์ 10" xfId="3515" xr:uid="{00000000-0005-0000-0000-0000BB0D0000}"/>
    <cellStyle name="เปอร์เซ็นต์ 10 2" xfId="3516" xr:uid="{00000000-0005-0000-0000-0000BC0D0000}"/>
    <cellStyle name="เปอร์เซ็นต์ 2" xfId="3517" xr:uid="{00000000-0005-0000-0000-0000BD0D0000}"/>
    <cellStyle name="เปอร์เซ็นต์ 2 2" xfId="3518" xr:uid="{00000000-0005-0000-0000-0000BE0D0000}"/>
    <cellStyle name="เปอร์เซ็นต์ 2 2 2" xfId="3519" xr:uid="{00000000-0005-0000-0000-0000BF0D0000}"/>
    <cellStyle name="เปอร์เซ็นต์ 2 2 2 2" xfId="3520" xr:uid="{00000000-0005-0000-0000-0000C00D0000}"/>
    <cellStyle name="เปอร์เซ็นต์ 2 3" xfId="3521" xr:uid="{00000000-0005-0000-0000-0000C10D0000}"/>
    <cellStyle name="เปอร์เซ็นต์ 2 3 2" xfId="3522" xr:uid="{00000000-0005-0000-0000-0000C20D0000}"/>
    <cellStyle name="เปอร์เซ็นต์ 2 3 3" xfId="3523" xr:uid="{00000000-0005-0000-0000-0000C30D0000}"/>
    <cellStyle name="เปอร์เซ็นต์ 2 4" xfId="3524" xr:uid="{00000000-0005-0000-0000-0000C40D0000}"/>
    <cellStyle name="เปอร์เซ็นต์ 2 5" xfId="3525" xr:uid="{00000000-0005-0000-0000-0000C50D0000}"/>
    <cellStyle name="เปอร์เซ็นต์ 2 6" xfId="3526" xr:uid="{00000000-0005-0000-0000-0000C60D0000}"/>
    <cellStyle name="เปอร์เซ็นต์ 3" xfId="3527" xr:uid="{00000000-0005-0000-0000-0000C70D0000}"/>
    <cellStyle name="เปอร์เซ็นต์ 3 10" xfId="3528" xr:uid="{00000000-0005-0000-0000-0000C80D0000}"/>
    <cellStyle name="เปอร์เซ็นต์ 3 2" xfId="3529" xr:uid="{00000000-0005-0000-0000-0000C90D0000}"/>
    <cellStyle name="เปอร์เซ็นต์ 3 2 2" xfId="3530" xr:uid="{00000000-0005-0000-0000-0000CA0D0000}"/>
    <cellStyle name="เปอร์เซ็นต์ 3 3" xfId="3531" xr:uid="{00000000-0005-0000-0000-0000CB0D0000}"/>
    <cellStyle name="เปอร์เซ็นต์ 3 3 2" xfId="3532" xr:uid="{00000000-0005-0000-0000-0000CC0D0000}"/>
    <cellStyle name="เปอร์เซ็นต์ 3 3 3" xfId="3533" xr:uid="{00000000-0005-0000-0000-0000CD0D0000}"/>
    <cellStyle name="เปอร์เซ็นต์ 3 3 4" xfId="3534" xr:uid="{00000000-0005-0000-0000-0000CE0D0000}"/>
    <cellStyle name="เปอร์เซ็นต์ 3 4" xfId="3535" xr:uid="{00000000-0005-0000-0000-0000CF0D0000}"/>
    <cellStyle name="เปอร์เซ็นต์ 3 4 2" xfId="3536" xr:uid="{00000000-0005-0000-0000-0000D00D0000}"/>
    <cellStyle name="เปอร์เซ็นต์ 3 4 3" xfId="3537" xr:uid="{00000000-0005-0000-0000-0000D10D0000}"/>
    <cellStyle name="เปอร์เซ็นต์ 3 5" xfId="3538" xr:uid="{00000000-0005-0000-0000-0000D20D0000}"/>
    <cellStyle name="เปอร์เซ็นต์ 3 5 2" xfId="3539" xr:uid="{00000000-0005-0000-0000-0000D30D0000}"/>
    <cellStyle name="เปอร์เซ็นต์ 3 6" xfId="3540" xr:uid="{00000000-0005-0000-0000-0000D40D0000}"/>
    <cellStyle name="เปอร์เซ็นต์ 3 6 2" xfId="3541" xr:uid="{00000000-0005-0000-0000-0000D50D0000}"/>
    <cellStyle name="เปอร์เซ็นต์ 3 7" xfId="3542" xr:uid="{00000000-0005-0000-0000-0000D60D0000}"/>
    <cellStyle name="เปอร์เซ็นต์ 3 8" xfId="3543" xr:uid="{00000000-0005-0000-0000-0000D70D0000}"/>
    <cellStyle name="เปอร์เซ็นต์ 3 8 2" xfId="3544" xr:uid="{00000000-0005-0000-0000-0000D80D0000}"/>
    <cellStyle name="เปอร์เซ็นต์ 3 9" xfId="3545" xr:uid="{00000000-0005-0000-0000-0000D90D0000}"/>
    <cellStyle name="เปอร์เซ็นต์ 4" xfId="3546" xr:uid="{00000000-0005-0000-0000-0000DA0D0000}"/>
    <cellStyle name="เปอร์เซ็นต์ 4 2" xfId="3547" xr:uid="{00000000-0005-0000-0000-0000DB0D0000}"/>
    <cellStyle name="เปอร์เซ็นต์ 5" xfId="3548" xr:uid="{00000000-0005-0000-0000-0000DC0D0000}"/>
    <cellStyle name="เปอร์เซ็นต์ 5 2" xfId="3549" xr:uid="{00000000-0005-0000-0000-0000DD0D0000}"/>
    <cellStyle name="เปอร์เซ็นต์ 6" xfId="3550" xr:uid="{00000000-0005-0000-0000-0000DE0D0000}"/>
    <cellStyle name="เปอร์เซ็นต์ 6 2" xfId="3551" xr:uid="{00000000-0005-0000-0000-0000DF0D0000}"/>
    <cellStyle name="เปอร์เซ็นต์ 7" xfId="3552" xr:uid="{00000000-0005-0000-0000-0000E00D0000}"/>
    <cellStyle name="เปอร์เซ็นต์ 7 2" xfId="3553" xr:uid="{00000000-0005-0000-0000-0000E10D0000}"/>
    <cellStyle name="เปอร์เซ็นต์ 8" xfId="3554" xr:uid="{00000000-0005-0000-0000-0000E20D0000}"/>
    <cellStyle name="เปอร์เซ็นต์ 8 2" xfId="3555" xr:uid="{00000000-0005-0000-0000-0000E30D0000}"/>
    <cellStyle name="เปอร์เซ็นต์ 9" xfId="3556" xr:uid="{00000000-0005-0000-0000-0000E40D0000}"/>
    <cellStyle name="เปอร์เซ็นต์ 9 2" xfId="3557" xr:uid="{00000000-0005-0000-0000-0000E50D0000}"/>
    <cellStyle name="ผลรวม" xfId="3702" xr:uid="{00000000-0005-0000-0000-0000760E0000}"/>
    <cellStyle name="ผลรวม 2" xfId="3703" xr:uid="{00000000-0005-0000-0000-0000770E0000}"/>
    <cellStyle name="แย่" xfId="3559" xr:uid="{00000000-0005-0000-0000-0000E70D0000}"/>
    <cellStyle name="แย่ 2" xfId="3560" xr:uid="{00000000-0005-0000-0000-0000E80D0000}"/>
    <cellStyle name="ฤธถ [0]_10' 0.26D MS" xfId="3704" xr:uid="{00000000-0005-0000-0000-0000780E0000}"/>
    <cellStyle name="ฤธถ_10' 0.26D MS" xfId="3705" xr:uid="{00000000-0005-0000-0000-0000790E0000}"/>
    <cellStyle name="ล๋ศญ [0]_10' 0.26D MS" xfId="3706" xr:uid="{00000000-0005-0000-0000-00007A0E0000}"/>
    <cellStyle name="ล๋ศญ_10' 0.26D MS" xfId="3707" xr:uid="{00000000-0005-0000-0000-00007B0E0000}"/>
    <cellStyle name="ลักษณะ 1" xfId="3708" xr:uid="{00000000-0005-0000-0000-00007C0E0000}"/>
    <cellStyle name="ลักษณะ 1 2" xfId="3709" xr:uid="{00000000-0005-0000-0000-00007D0E0000}"/>
    <cellStyle name="วฅมุ_#2(M17)_1" xfId="3710" xr:uid="{00000000-0005-0000-0000-00007E0E0000}"/>
    <cellStyle name="ส่วนที่ถูกเน้น1" xfId="3711" xr:uid="{00000000-0005-0000-0000-00007F0E0000}"/>
    <cellStyle name="ส่วนที่ถูกเน้น1 2" xfId="3712" xr:uid="{00000000-0005-0000-0000-0000800E0000}"/>
    <cellStyle name="ส่วนที่ถูกเน้น2" xfId="3713" xr:uid="{00000000-0005-0000-0000-0000810E0000}"/>
    <cellStyle name="ส่วนที่ถูกเน้น2 2" xfId="3714" xr:uid="{00000000-0005-0000-0000-0000820E0000}"/>
    <cellStyle name="ส่วนที่ถูกเน้น3" xfId="3715" xr:uid="{00000000-0005-0000-0000-0000830E0000}"/>
    <cellStyle name="ส่วนที่ถูกเน้น3 2" xfId="3716" xr:uid="{00000000-0005-0000-0000-0000840E0000}"/>
    <cellStyle name="ส่วนที่ถูกเน้น4" xfId="3717" xr:uid="{00000000-0005-0000-0000-0000850E0000}"/>
    <cellStyle name="ส่วนที่ถูกเน้น4 2" xfId="3718" xr:uid="{00000000-0005-0000-0000-0000860E0000}"/>
    <cellStyle name="ส่วนที่ถูกเน้น5" xfId="3719" xr:uid="{00000000-0005-0000-0000-0000870E0000}"/>
    <cellStyle name="ส่วนที่ถูกเน้น5 2" xfId="3720" xr:uid="{00000000-0005-0000-0000-0000880E0000}"/>
    <cellStyle name="ส่วนที่ถูกเน้น6" xfId="3721" xr:uid="{00000000-0005-0000-0000-0000890E0000}"/>
    <cellStyle name="ส่วนที่ถูกเน้น6 2" xfId="3722" xr:uid="{00000000-0005-0000-0000-00008A0E0000}"/>
    <cellStyle name="เส้นขอบขวา" xfId="3558" xr:uid="{00000000-0005-0000-0000-0000E60D0000}"/>
    <cellStyle name="แสดงผล" xfId="3561" xr:uid="{00000000-0005-0000-0000-0000E90D0000}"/>
    <cellStyle name="แสดงผล 2" xfId="3562" xr:uid="{00000000-0005-0000-0000-0000EA0D0000}"/>
    <cellStyle name="หมายเหตุ" xfId="3723" xr:uid="{00000000-0005-0000-0000-00008B0E0000}"/>
    <cellStyle name="หมายเหตุ 2" xfId="3724" xr:uid="{00000000-0005-0000-0000-00008C0E0000}"/>
    <cellStyle name="หมายเหตุ 3" xfId="3725" xr:uid="{00000000-0005-0000-0000-00008D0E0000}"/>
    <cellStyle name="หมายเหตุ 3 2" xfId="3726" xr:uid="{00000000-0005-0000-0000-00008E0E0000}"/>
    <cellStyle name="หมายเหตุ 3 3" xfId="3727" xr:uid="{00000000-0005-0000-0000-00008F0E0000}"/>
    <cellStyle name="หมายเหตุ 4" xfId="3728" xr:uid="{00000000-0005-0000-0000-0000900E0000}"/>
    <cellStyle name="หมายเหตุ 4 2" xfId="3729" xr:uid="{00000000-0005-0000-0000-0000910E0000}"/>
    <cellStyle name="หมายเหตุ 5" xfId="3730" xr:uid="{00000000-0005-0000-0000-0000920E0000}"/>
    <cellStyle name="หัวเรื่อง 1" xfId="3731" xr:uid="{00000000-0005-0000-0000-0000930E0000}"/>
    <cellStyle name="หัวเรื่อง 1 2" xfId="3732" xr:uid="{00000000-0005-0000-0000-0000940E0000}"/>
    <cellStyle name="หัวเรื่อง 2" xfId="3733" xr:uid="{00000000-0005-0000-0000-0000950E0000}"/>
    <cellStyle name="หัวเรื่อง 2 2" xfId="3734" xr:uid="{00000000-0005-0000-0000-0000960E0000}"/>
    <cellStyle name="หัวเรื่อง 3" xfId="3735" xr:uid="{00000000-0005-0000-0000-0000970E0000}"/>
    <cellStyle name="หัวเรื่อง 3 2" xfId="3736" xr:uid="{00000000-0005-0000-0000-0000980E0000}"/>
    <cellStyle name="หัวเรื่อง 4" xfId="3737" xr:uid="{00000000-0005-0000-0000-0000990E0000}"/>
    <cellStyle name="หัวเรื่อง 4 2" xfId="3738" xr:uid="{00000000-0005-0000-0000-00009A0E0000}"/>
    <cellStyle name="표준_Sheet1" xfId="3739" xr:uid="{00000000-0005-0000-0000-00009B0E0000}"/>
    <cellStyle name="常规_สต๊อกเดือน 12" xfId="3740" xr:uid="{00000000-0005-0000-0000-00009C0E0000}"/>
    <cellStyle name="桁区切り [0.00]_Report" xfId="3741" xr:uid="{00000000-0005-0000-0000-00009D0E0000}"/>
    <cellStyle name="標準_01長期." xfId="3742" xr:uid="{00000000-0005-0000-0000-00009E0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calcChain" Target="calcChain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theme" Target="theme/theme1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styles" Target="styles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ROJECT\SBIA\5JUNE00\TKC-NET\AC\PACKAGE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STA_0307_S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STA_0307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SALE\STA-03-SALE\Copy%20of%20STA_0306_SA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SALE\STA-03-SALE\Copy%20of%20STA_0306_SAL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7\STA%20HQ%20CESS%2003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7\STA%20HQ%20CESS%2003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09\STA%20HQ%20CESS%2003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09\STA%20HQ%20CESS%20030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1\STA%20HQ%20CESS%2004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1\STA%20HQ%20CESS%2004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3\STA%20HQ%20CESS%2004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4\STA%20HQ%20CESS%2004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ense\Export\2004\0406\STA%20HQ%20CESS%200406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7\STA%20HQ%20CESS%2004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7\STA%20HQ%20CESS%2004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08\STA%20HQ%20CESS%2004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08\STA%20HQ%20CESS%2004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4\0411\STA%20HQ%20CESS%20041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4\0411\STA%20HQ%20CESS%20041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1\STA%20HQ%20CESS%2005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1\STA%20HQ%20CESS%200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2%20(&#3617;&#3636;&#3606;&#3640;&#3609;&#3634;&#3618;&#3609;)\&#3616;&#3634;&#3625;&#3634;&#3629;&#3633;&#3591;&#3585;&#3620;&#3625;\Share\AC\STA%20HQ\Export\2005\0502\STA%20HQ%20CESS%2005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585;&#3634;&#3619;&#3648;&#3591;&#3636;&#3609;%20(&#3611;&#3637;%202557%20-%202014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1%20(&#3617;&#3637;&#3609;&#3634;&#3588;&#3617;)\&#3616;&#3634;&#3625;&#3634;&#3629;&#3633;&#3591;&#3585;&#3620;&#3625;\Share\AC\STA%20HQ\Export\2005\0502\STA%20HQ%20CESS%20050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hare\LO\Logistic\Report\Weekly\Delivery\Delivery%20Plan\Plan_Nov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SFFe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note_defect"/>
      <sheetName val="AssetStatus"/>
      <sheetName val="AssetType"/>
      <sheetName val="License BOI"/>
      <sheetName val="Asset Class"/>
      <sheetName val="Depre. Key"/>
      <sheetName val="Locati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M-Assump-5"/>
      <sheetName val="Two Step Revenue Testing Master"/>
      <sheetName val="DEP12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#Lookup"/>
      <sheetName val="_Bal Int Acp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ELIM "/>
      <sheetName val="AA-1"/>
      <sheetName val="Master"/>
      <sheetName val="feature"/>
      <sheetName val="J2"/>
      <sheetName val="J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10-1 Media"/>
      <sheetName val="10-cut"/>
      <sheetName val="Standing data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0805"/>
      <sheetName val="1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E2" t="str">
            <v>จำนวน</v>
          </cell>
        </row>
      </sheetData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>
        <row r="2">
          <cell r="E2" t="str">
            <v>จำนวน</v>
          </cell>
        </row>
      </sheetData>
      <sheetData sheetId="61"/>
      <sheetData sheetId="62" refreshError="1"/>
      <sheetData sheetId="6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事務所"/>
      <sheetName val="อัตราค่าบรรทุก"/>
      <sheetName val="Employee"/>
      <sheetName val="JobOrder"/>
      <sheetName val="EQ4NT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Header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/>
      <sheetData sheetId="34"/>
      <sheetData sheetId="3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/>
      <sheetData sheetId="4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/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RATE"/>
      <sheetName val="Order_Oct_w40"/>
      <sheetName val="Order_Oct_w41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Monthly highlights"/>
      <sheetName val="test 2"/>
      <sheetName val="Sale 0408"/>
      <sheetName val="EXｳｪｲﾄ0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2"/>
  <sheetViews>
    <sheetView tabSelected="1" view="pageBreakPreview" zoomScaleNormal="120" zoomScaleSheetLayoutView="100" workbookViewId="0">
      <selection activeCell="D2" sqref="D2"/>
    </sheetView>
  </sheetViews>
  <sheetFormatPr defaultColWidth="9.125" defaultRowHeight="23.1" customHeight="1"/>
  <cols>
    <col min="1" max="3" width="1.125" style="1" customWidth="1"/>
    <col min="4" max="4" width="8.125" style="1" customWidth="1"/>
    <col min="5" max="7" width="5.75" style="1" customWidth="1"/>
    <col min="8" max="8" width="0.375" style="1" customWidth="1"/>
    <col min="9" max="9" width="2.625" style="11" customWidth="1"/>
    <col min="10" max="10" width="0.875" style="11" customWidth="1"/>
    <col min="11" max="11" width="9.625" style="2" customWidth="1"/>
    <col min="12" max="12" width="0.625" style="1" customWidth="1"/>
    <col min="13" max="13" width="9.625" style="1" customWidth="1"/>
    <col min="14" max="14" width="0.625" style="1" customWidth="1"/>
    <col min="15" max="15" width="9.625" style="1" customWidth="1"/>
    <col min="16" max="16" width="0.625" style="1" customWidth="1"/>
    <col min="17" max="17" width="9.625" style="2" customWidth="1"/>
    <col min="18" max="18" width="0.625" style="1" customWidth="1"/>
    <col min="19" max="19" width="9.625" style="2" customWidth="1"/>
    <col min="20" max="20" width="0.625" style="1" customWidth="1"/>
    <col min="21" max="21" width="9.625" style="1" customWidth="1"/>
    <col min="22" max="22" width="10.375" style="1" bestFit="1" customWidth="1"/>
    <col min="23" max="16384" width="9.125" style="1"/>
  </cols>
  <sheetData>
    <row r="1" spans="1:21" s="131" customFormat="1" ht="21.75" customHeight="1">
      <c r="I1"/>
      <c r="J1"/>
      <c r="K1" s="133"/>
      <c r="Q1" s="133"/>
      <c r="U1" s="115" t="s">
        <v>226</v>
      </c>
    </row>
    <row r="2" spans="1:21" s="131" customFormat="1" ht="21.75" customHeight="1">
      <c r="I2"/>
      <c r="J2"/>
      <c r="K2" s="133"/>
      <c r="Q2" s="133"/>
      <c r="U2" s="115" t="s">
        <v>227</v>
      </c>
    </row>
    <row r="3" spans="1:21" s="131" customFormat="1" ht="23.1" customHeight="1">
      <c r="A3" s="356" t="s">
        <v>244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</row>
    <row r="4" spans="1:21" s="131" customFormat="1" ht="23.1" customHeight="1">
      <c r="A4" s="352" t="s">
        <v>55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</row>
    <row r="5" spans="1:21" s="131" customFormat="1" ht="23.1" customHeight="1">
      <c r="A5" s="352" t="s">
        <v>128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52"/>
      <c r="R5" s="352"/>
      <c r="S5" s="352"/>
      <c r="T5" s="352"/>
      <c r="U5" s="352"/>
    </row>
    <row r="6" spans="1:21" s="131" customFormat="1" ht="23.1" customHeight="1">
      <c r="A6" s="352" t="s">
        <v>297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  <c r="S6" s="352"/>
      <c r="T6" s="352"/>
      <c r="U6" s="352"/>
    </row>
    <row r="7" spans="1:21" s="131" customFormat="1" ht="7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3"/>
      <c r="M7" s="132"/>
      <c r="O7" s="132"/>
      <c r="P7" s="132"/>
      <c r="Q7" s="133"/>
      <c r="S7" s="133"/>
      <c r="U7" s="132"/>
    </row>
    <row r="8" spans="1:21" s="131" customFormat="1" ht="19.5" customHeight="1">
      <c r="A8" s="355" t="s">
        <v>0</v>
      </c>
      <c r="B8" s="355"/>
      <c r="C8" s="355"/>
      <c r="D8" s="355"/>
      <c r="E8" s="355"/>
      <c r="F8" s="355"/>
      <c r="G8" s="355"/>
      <c r="H8" s="355"/>
      <c r="I8" s="355"/>
      <c r="J8" s="355"/>
      <c r="K8" s="355"/>
      <c r="L8" s="355"/>
      <c r="M8" s="355"/>
      <c r="N8" s="355"/>
      <c r="O8" s="355"/>
      <c r="P8" s="355"/>
      <c r="Q8" s="355"/>
      <c r="R8" s="355"/>
      <c r="S8" s="355"/>
      <c r="T8" s="355"/>
      <c r="U8" s="355"/>
    </row>
    <row r="9" spans="1:21" s="170" customFormat="1" ht="17.25" customHeight="1">
      <c r="I9" s="171"/>
      <c r="J9" s="171"/>
      <c r="K9" s="354" t="s">
        <v>1</v>
      </c>
      <c r="L9" s="354"/>
      <c r="M9" s="354"/>
      <c r="N9" s="354"/>
      <c r="O9" s="354"/>
      <c r="P9" s="354"/>
      <c r="Q9" s="354"/>
      <c r="R9" s="354"/>
      <c r="S9" s="354"/>
      <c r="T9" s="354"/>
      <c r="U9" s="354"/>
    </row>
    <row r="10" spans="1:21" s="170" customFormat="1" ht="17.25" customHeight="1">
      <c r="I10" s="171"/>
      <c r="J10" s="171"/>
      <c r="K10" s="353" t="s">
        <v>12</v>
      </c>
      <c r="L10" s="353"/>
      <c r="M10" s="353"/>
      <c r="N10" s="353"/>
      <c r="O10" s="353"/>
      <c r="P10" s="200"/>
      <c r="Q10" s="353" t="s">
        <v>13</v>
      </c>
      <c r="R10" s="353"/>
      <c r="S10" s="353"/>
      <c r="T10" s="353"/>
      <c r="U10" s="353"/>
    </row>
    <row r="11" spans="1:21" s="170" customFormat="1" ht="17.25" customHeight="1">
      <c r="I11" s="171"/>
      <c r="J11" s="171"/>
      <c r="K11" s="173" t="s">
        <v>298</v>
      </c>
      <c r="L11" s="173"/>
      <c r="M11" s="173" t="s">
        <v>229</v>
      </c>
      <c r="N11" s="173"/>
      <c r="O11" s="173" t="s">
        <v>258</v>
      </c>
      <c r="P11" s="174"/>
      <c r="Q11" s="173" t="s">
        <v>298</v>
      </c>
      <c r="R11" s="173"/>
      <c r="S11" s="173" t="s">
        <v>229</v>
      </c>
      <c r="T11" s="173"/>
      <c r="U11" s="173" t="s">
        <v>258</v>
      </c>
    </row>
    <row r="12" spans="1:21" s="170" customFormat="1" ht="17.25" customHeight="1">
      <c r="K12" s="172" t="s">
        <v>299</v>
      </c>
      <c r="M12" s="172" t="s">
        <v>228</v>
      </c>
      <c r="O12" s="172" t="s">
        <v>259</v>
      </c>
      <c r="P12" s="176"/>
      <c r="Q12" s="172" t="s">
        <v>299</v>
      </c>
      <c r="S12" s="172" t="s">
        <v>228</v>
      </c>
      <c r="U12" s="172" t="s">
        <v>259</v>
      </c>
    </row>
    <row r="13" spans="1:21" s="170" customFormat="1" ht="17.25" customHeight="1">
      <c r="H13" s="357" t="s">
        <v>24</v>
      </c>
      <c r="I13" s="357"/>
      <c r="J13" s="357"/>
      <c r="K13" s="175"/>
      <c r="L13" s="201"/>
      <c r="M13" s="175" t="s">
        <v>260</v>
      </c>
      <c r="N13" s="201"/>
      <c r="O13" s="175" t="s">
        <v>260</v>
      </c>
      <c r="P13" s="202"/>
      <c r="Q13" s="175"/>
      <c r="R13" s="201"/>
      <c r="S13" s="175" t="s">
        <v>260</v>
      </c>
      <c r="T13" s="201"/>
      <c r="U13" s="175" t="s">
        <v>260</v>
      </c>
    </row>
    <row r="14" spans="1:21" s="179" customFormat="1" ht="17.25" customHeight="1">
      <c r="A14" s="177" t="s">
        <v>48</v>
      </c>
      <c r="B14" s="178"/>
      <c r="G14" s="180"/>
      <c r="H14" s="180"/>
      <c r="I14" s="181"/>
      <c r="J14" s="181"/>
      <c r="P14" s="182"/>
    </row>
    <row r="15" spans="1:21" s="179" customFormat="1" ht="17.25" customHeight="1">
      <c r="A15" s="183"/>
      <c r="B15" s="178" t="s">
        <v>7</v>
      </c>
      <c r="G15" s="180"/>
      <c r="H15" s="180"/>
      <c r="I15" s="171">
        <v>5</v>
      </c>
      <c r="J15" s="184"/>
      <c r="K15" s="203">
        <v>340789112</v>
      </c>
      <c r="L15" s="203"/>
      <c r="M15" s="203">
        <v>338293191</v>
      </c>
      <c r="N15" s="203"/>
      <c r="O15" s="203">
        <v>602855047</v>
      </c>
      <c r="P15" s="203"/>
      <c r="Q15" s="203">
        <v>55678549</v>
      </c>
      <c r="R15" s="203"/>
      <c r="S15" s="203">
        <v>40881085</v>
      </c>
      <c r="T15" s="203"/>
      <c r="U15" s="203">
        <v>70346919</v>
      </c>
    </row>
    <row r="16" spans="1:21" s="179" customFormat="1" ht="17.25" customHeight="1">
      <c r="A16" s="178"/>
      <c r="B16" s="178" t="s">
        <v>165</v>
      </c>
      <c r="G16" s="180"/>
      <c r="H16" s="180"/>
      <c r="I16" s="171" t="s">
        <v>249</v>
      </c>
      <c r="J16" s="184"/>
      <c r="K16" s="203">
        <v>624455575</v>
      </c>
      <c r="L16" s="203"/>
      <c r="M16" s="203">
        <v>639659569</v>
      </c>
      <c r="N16" s="203"/>
      <c r="O16" s="203">
        <v>583123539</v>
      </c>
      <c r="P16" s="203"/>
      <c r="Q16" s="203">
        <v>175129876</v>
      </c>
      <c r="R16" s="203"/>
      <c r="S16" s="203">
        <v>141639038</v>
      </c>
      <c r="T16" s="203"/>
      <c r="U16" s="203">
        <v>130782497</v>
      </c>
    </row>
    <row r="17" spans="1:21" s="179" customFormat="1" ht="17.25" customHeight="1">
      <c r="A17" s="178"/>
      <c r="B17" s="177" t="s">
        <v>49</v>
      </c>
      <c r="G17" s="180"/>
      <c r="H17" s="180"/>
      <c r="I17" s="171" t="s">
        <v>250</v>
      </c>
      <c r="J17" s="184"/>
      <c r="K17" s="203">
        <v>317140200</v>
      </c>
      <c r="L17" s="203"/>
      <c r="M17" s="203">
        <v>240665200</v>
      </c>
      <c r="N17" s="203"/>
      <c r="O17" s="203">
        <v>305125000</v>
      </c>
      <c r="P17" s="203"/>
      <c r="Q17" s="203">
        <v>219140200</v>
      </c>
      <c r="R17" s="203"/>
      <c r="S17" s="203">
        <v>138290200</v>
      </c>
      <c r="T17" s="203"/>
      <c r="U17" s="203">
        <v>117419494</v>
      </c>
    </row>
    <row r="18" spans="1:21" s="179" customFormat="1" ht="17.25" customHeight="1">
      <c r="A18" s="178"/>
      <c r="B18" s="177" t="s">
        <v>278</v>
      </c>
      <c r="G18" s="180"/>
      <c r="H18" s="180"/>
      <c r="I18" s="171"/>
      <c r="J18" s="184"/>
      <c r="K18" s="203">
        <v>1880000</v>
      </c>
      <c r="L18" s="203"/>
      <c r="M18" s="203">
        <v>1180000</v>
      </c>
      <c r="N18" s="203"/>
      <c r="O18" s="203">
        <v>0</v>
      </c>
      <c r="P18" s="203"/>
      <c r="Q18" s="203">
        <v>0</v>
      </c>
      <c r="R18" s="203"/>
      <c r="S18" s="203">
        <v>0</v>
      </c>
      <c r="T18" s="203"/>
      <c r="U18" s="203">
        <v>0</v>
      </c>
    </row>
    <row r="19" spans="1:21" s="179" customFormat="1" ht="17.25" customHeight="1">
      <c r="A19" s="178"/>
      <c r="B19" s="177" t="s">
        <v>6</v>
      </c>
      <c r="G19" s="180"/>
      <c r="H19" s="180"/>
      <c r="I19" s="171">
        <v>8</v>
      </c>
      <c r="J19" s="184"/>
      <c r="K19" s="203">
        <v>167027283</v>
      </c>
      <c r="L19" s="203"/>
      <c r="M19" s="203">
        <v>164931210</v>
      </c>
      <c r="N19" s="203"/>
      <c r="O19" s="203">
        <v>174559361</v>
      </c>
      <c r="P19" s="203"/>
      <c r="Q19" s="203">
        <v>51895010</v>
      </c>
      <c r="R19" s="203"/>
      <c r="S19" s="203">
        <v>46920599</v>
      </c>
      <c r="T19" s="203"/>
      <c r="U19" s="203">
        <v>49432004</v>
      </c>
    </row>
    <row r="20" spans="1:21" s="179" customFormat="1" ht="17.25" customHeight="1">
      <c r="A20" s="178"/>
      <c r="B20" s="177" t="s">
        <v>187</v>
      </c>
      <c r="G20" s="180"/>
      <c r="H20" s="180"/>
      <c r="I20" s="171" t="s">
        <v>251</v>
      </c>
      <c r="J20" s="184"/>
      <c r="K20" s="203">
        <v>0</v>
      </c>
      <c r="L20" s="203"/>
      <c r="M20" s="203">
        <v>0</v>
      </c>
      <c r="N20" s="203"/>
      <c r="O20" s="203">
        <v>0</v>
      </c>
      <c r="P20" s="203"/>
      <c r="Q20" s="203">
        <v>75949597</v>
      </c>
      <c r="R20" s="203"/>
      <c r="S20" s="203">
        <v>75949597</v>
      </c>
      <c r="T20" s="203"/>
      <c r="U20" s="203">
        <v>0</v>
      </c>
    </row>
    <row r="21" spans="1:21" s="179" customFormat="1" ht="17.25" customHeight="1">
      <c r="A21" s="178"/>
      <c r="B21" s="177" t="s">
        <v>279</v>
      </c>
      <c r="G21" s="180"/>
      <c r="H21" s="180"/>
      <c r="I21" s="171">
        <v>4</v>
      </c>
      <c r="J21" s="184"/>
      <c r="K21" s="203">
        <v>1800000</v>
      </c>
      <c r="L21" s="203"/>
      <c r="M21" s="203">
        <v>68650075</v>
      </c>
      <c r="N21" s="203"/>
      <c r="O21" s="203">
        <v>0</v>
      </c>
      <c r="P21" s="203"/>
      <c r="Q21" s="203">
        <v>0</v>
      </c>
      <c r="R21" s="203"/>
      <c r="S21" s="203">
        <v>67450075</v>
      </c>
      <c r="T21" s="203"/>
      <c r="U21" s="203">
        <v>0</v>
      </c>
    </row>
    <row r="22" spans="1:21" s="179" customFormat="1" ht="17.25" customHeight="1">
      <c r="A22" s="178"/>
      <c r="B22" s="177" t="s">
        <v>261</v>
      </c>
      <c r="G22" s="180"/>
      <c r="H22" s="180"/>
      <c r="I22" s="171" t="s">
        <v>262</v>
      </c>
      <c r="J22" s="184"/>
      <c r="K22" s="203">
        <v>658320000</v>
      </c>
      <c r="L22" s="203"/>
      <c r="M22" s="203">
        <v>156910000</v>
      </c>
      <c r="N22" s="203"/>
      <c r="O22" s="203">
        <v>56102150</v>
      </c>
      <c r="P22" s="203"/>
      <c r="Q22" s="203">
        <v>658320000</v>
      </c>
      <c r="R22" s="203"/>
      <c r="S22" s="203">
        <v>156910000</v>
      </c>
      <c r="T22" s="203"/>
      <c r="U22" s="203">
        <v>56102150</v>
      </c>
    </row>
    <row r="23" spans="1:21" s="179" customFormat="1" ht="17.25" customHeight="1">
      <c r="A23" s="178"/>
      <c r="B23" s="177" t="s">
        <v>2</v>
      </c>
      <c r="G23" s="180"/>
      <c r="H23" s="180"/>
      <c r="I23" s="171">
        <v>4</v>
      </c>
      <c r="J23" s="185"/>
      <c r="K23" s="204">
        <v>54300737</v>
      </c>
      <c r="L23" s="203"/>
      <c r="M23" s="204">
        <v>67954978</v>
      </c>
      <c r="N23" s="203"/>
      <c r="O23" s="204">
        <v>44437504</v>
      </c>
      <c r="P23" s="203"/>
      <c r="Q23" s="204">
        <v>14520064</v>
      </c>
      <c r="R23" s="203"/>
      <c r="S23" s="204">
        <v>19086600</v>
      </c>
      <c r="T23" s="203"/>
      <c r="U23" s="204">
        <v>13598981</v>
      </c>
    </row>
    <row r="24" spans="1:21" s="179" customFormat="1" ht="17.25" customHeight="1">
      <c r="A24" s="177"/>
      <c r="B24" s="186"/>
      <c r="D24" s="179" t="s">
        <v>50</v>
      </c>
      <c r="G24" s="182"/>
      <c r="H24" s="182"/>
      <c r="I24" s="205"/>
      <c r="J24" s="185"/>
      <c r="K24" s="206">
        <v>2165712907</v>
      </c>
      <c r="L24" s="207"/>
      <c r="M24" s="206">
        <v>1678244223</v>
      </c>
      <c r="N24" s="207"/>
      <c r="O24" s="206">
        <v>1766202601</v>
      </c>
      <c r="P24" s="207"/>
      <c r="Q24" s="206">
        <v>1250633296</v>
      </c>
      <c r="R24" s="208"/>
      <c r="S24" s="206">
        <v>687127194</v>
      </c>
      <c r="T24" s="207"/>
      <c r="U24" s="206">
        <v>437682045</v>
      </c>
    </row>
    <row r="25" spans="1:21" s="179" customFormat="1" ht="17.25" customHeight="1">
      <c r="A25" s="177" t="s">
        <v>51</v>
      </c>
      <c r="G25" s="182"/>
      <c r="H25" s="182"/>
      <c r="I25" s="205"/>
      <c r="J25" s="185"/>
      <c r="K25" s="209"/>
      <c r="M25" s="209"/>
      <c r="O25" s="209"/>
      <c r="P25" s="187"/>
      <c r="Q25" s="209"/>
      <c r="S25" s="209"/>
      <c r="U25" s="209"/>
    </row>
    <row r="26" spans="1:21" s="179" customFormat="1" ht="17.25" customHeight="1">
      <c r="B26" s="188" t="s">
        <v>34</v>
      </c>
      <c r="G26" s="182"/>
      <c r="H26" s="170">
        <v>9</v>
      </c>
      <c r="I26" s="171">
        <v>9</v>
      </c>
      <c r="J26" s="184"/>
      <c r="K26" s="203">
        <v>27452927</v>
      </c>
      <c r="L26" s="203"/>
      <c r="M26" s="203">
        <v>39406478</v>
      </c>
      <c r="N26" s="203"/>
      <c r="O26" s="203">
        <v>36252346</v>
      </c>
      <c r="P26" s="203"/>
      <c r="Q26" s="203">
        <v>0</v>
      </c>
      <c r="R26" s="203"/>
      <c r="S26" s="203">
        <v>0</v>
      </c>
      <c r="T26" s="203"/>
      <c r="U26" s="203">
        <v>0</v>
      </c>
    </row>
    <row r="27" spans="1:21" s="179" customFormat="1" ht="17.25" customHeight="1">
      <c r="B27" s="188" t="s">
        <v>188</v>
      </c>
      <c r="G27" s="182"/>
      <c r="H27" s="170"/>
      <c r="I27" s="171" t="s">
        <v>262</v>
      </c>
      <c r="J27" s="184"/>
      <c r="K27" s="203">
        <v>8930120151</v>
      </c>
      <c r="L27" s="203"/>
      <c r="M27" s="203">
        <v>7743257417</v>
      </c>
      <c r="N27" s="203"/>
      <c r="O27" s="203">
        <v>7304331960</v>
      </c>
      <c r="P27" s="203"/>
      <c r="Q27" s="203">
        <v>6214911841</v>
      </c>
      <c r="R27" s="203"/>
      <c r="S27" s="203">
        <v>4988533263</v>
      </c>
      <c r="T27" s="203"/>
      <c r="U27" s="203">
        <v>4345194263</v>
      </c>
    </row>
    <row r="28" spans="1:21" s="179" customFormat="1" ht="17.25" customHeight="1">
      <c r="B28" s="177" t="s">
        <v>52</v>
      </c>
      <c r="G28" s="182"/>
      <c r="H28" s="170">
        <v>11</v>
      </c>
      <c r="I28" s="171">
        <v>11</v>
      </c>
      <c r="J28" s="184"/>
      <c r="K28" s="203">
        <v>2304967547</v>
      </c>
      <c r="L28" s="203"/>
      <c r="M28" s="203">
        <v>2150082246</v>
      </c>
      <c r="N28" s="203"/>
      <c r="O28" s="203">
        <v>2353951866</v>
      </c>
      <c r="P28" s="203"/>
      <c r="Q28" s="203">
        <v>1690994168</v>
      </c>
      <c r="R28" s="203"/>
      <c r="S28" s="203">
        <v>1641360168</v>
      </c>
      <c r="T28" s="203"/>
      <c r="U28" s="203">
        <v>1777365788</v>
      </c>
    </row>
    <row r="29" spans="1:21" s="179" customFormat="1" ht="17.25" customHeight="1">
      <c r="B29" s="177" t="s">
        <v>35</v>
      </c>
      <c r="G29" s="182"/>
      <c r="H29" s="210">
        <v>12</v>
      </c>
      <c r="I29" s="171">
        <v>12</v>
      </c>
      <c r="J29" s="184"/>
      <c r="K29" s="203">
        <v>0</v>
      </c>
      <c r="L29" s="203"/>
      <c r="M29" s="203">
        <v>0</v>
      </c>
      <c r="N29" s="203"/>
      <c r="O29" s="203">
        <v>0</v>
      </c>
      <c r="P29" s="203"/>
      <c r="Q29" s="203">
        <v>1804025065</v>
      </c>
      <c r="R29" s="203"/>
      <c r="S29" s="203">
        <v>1804025065</v>
      </c>
      <c r="T29" s="203"/>
      <c r="U29" s="203">
        <v>1998150070</v>
      </c>
    </row>
    <row r="30" spans="1:21" s="179" customFormat="1" ht="17.25" customHeight="1">
      <c r="B30" s="177" t="s">
        <v>53</v>
      </c>
      <c r="G30" s="182"/>
      <c r="H30" s="210">
        <v>4</v>
      </c>
      <c r="I30" s="171">
        <v>4</v>
      </c>
      <c r="J30" s="185"/>
      <c r="K30" s="203">
        <v>24000000</v>
      </c>
      <c r="L30" s="203"/>
      <c r="M30" s="203">
        <v>24000000</v>
      </c>
      <c r="N30" s="203"/>
      <c r="O30" s="203">
        <v>24000000</v>
      </c>
      <c r="P30" s="203"/>
      <c r="Q30" s="203">
        <v>0</v>
      </c>
      <c r="R30" s="203"/>
      <c r="S30" s="203">
        <v>0</v>
      </c>
      <c r="T30" s="203"/>
      <c r="U30" s="203">
        <v>0</v>
      </c>
    </row>
    <row r="31" spans="1:21" s="179" customFormat="1" ht="17.25" customHeight="1">
      <c r="B31" s="177" t="s">
        <v>172</v>
      </c>
      <c r="G31" s="182"/>
      <c r="H31" s="210"/>
      <c r="I31" s="211"/>
      <c r="J31" s="185"/>
      <c r="K31" s="203">
        <v>30391857</v>
      </c>
      <c r="L31" s="203"/>
      <c r="M31" s="203">
        <v>18945000</v>
      </c>
      <c r="N31" s="203"/>
      <c r="O31" s="203">
        <v>5370000</v>
      </c>
      <c r="P31" s="203"/>
      <c r="Q31" s="203">
        <v>0</v>
      </c>
      <c r="R31" s="203"/>
      <c r="S31" s="203">
        <v>0</v>
      </c>
      <c r="T31" s="203"/>
      <c r="U31" s="203">
        <v>0</v>
      </c>
    </row>
    <row r="32" spans="1:21" s="179" customFormat="1" ht="17.25" customHeight="1">
      <c r="B32" s="177" t="s">
        <v>36</v>
      </c>
      <c r="G32" s="182"/>
      <c r="H32" s="170">
        <v>13</v>
      </c>
      <c r="I32" s="171">
        <v>13</v>
      </c>
      <c r="J32" s="184"/>
      <c r="K32" s="203">
        <v>443224051</v>
      </c>
      <c r="L32" s="203"/>
      <c r="M32" s="203">
        <v>451924898</v>
      </c>
      <c r="N32" s="203"/>
      <c r="O32" s="203">
        <v>376959359</v>
      </c>
      <c r="P32" s="203"/>
      <c r="Q32" s="203">
        <v>366926965</v>
      </c>
      <c r="R32" s="203"/>
      <c r="S32" s="203">
        <v>374541949</v>
      </c>
      <c r="T32" s="203"/>
      <c r="U32" s="203">
        <v>297380686</v>
      </c>
    </row>
    <row r="33" spans="1:21" s="179" customFormat="1" ht="17.25" customHeight="1">
      <c r="B33" s="177" t="s">
        <v>37</v>
      </c>
      <c r="G33" s="182"/>
      <c r="H33" s="170">
        <v>14</v>
      </c>
      <c r="I33" s="171">
        <v>14</v>
      </c>
      <c r="J33" s="184"/>
      <c r="K33" s="203">
        <v>8328942494</v>
      </c>
      <c r="L33" s="203"/>
      <c r="M33" s="203">
        <v>7970092761</v>
      </c>
      <c r="N33" s="203"/>
      <c r="O33" s="203">
        <v>7024739789</v>
      </c>
      <c r="P33" s="203"/>
      <c r="Q33" s="203">
        <v>1142503991</v>
      </c>
      <c r="R33" s="203"/>
      <c r="S33" s="203">
        <v>1172849944</v>
      </c>
      <c r="T33" s="203"/>
      <c r="U33" s="203">
        <v>1295948091</v>
      </c>
    </row>
    <row r="34" spans="1:21" s="179" customFormat="1" ht="17.25" customHeight="1">
      <c r="B34" s="177" t="s">
        <v>189</v>
      </c>
      <c r="G34" s="182"/>
      <c r="H34" s="170">
        <v>15</v>
      </c>
      <c r="I34" s="171">
        <v>15</v>
      </c>
      <c r="J34" s="184"/>
      <c r="K34" s="203">
        <v>288142625</v>
      </c>
      <c r="L34" s="203"/>
      <c r="M34" s="203">
        <v>302927373</v>
      </c>
      <c r="N34" s="203"/>
      <c r="O34" s="203">
        <v>332520444</v>
      </c>
      <c r="P34" s="203"/>
      <c r="Q34" s="203">
        <v>15956874</v>
      </c>
      <c r="R34" s="203"/>
      <c r="S34" s="203">
        <v>17658399</v>
      </c>
      <c r="T34" s="203"/>
      <c r="U34" s="203">
        <v>21061449</v>
      </c>
    </row>
    <row r="35" spans="1:21" s="179" customFormat="1" ht="17.25" customHeight="1">
      <c r="B35" s="177" t="s">
        <v>11</v>
      </c>
      <c r="G35" s="182"/>
      <c r="H35" s="170"/>
      <c r="I35" s="171"/>
      <c r="J35" s="184"/>
      <c r="K35" s="203">
        <v>723215731</v>
      </c>
      <c r="L35" s="203"/>
      <c r="M35" s="203">
        <v>723215731</v>
      </c>
      <c r="N35" s="203"/>
      <c r="O35" s="203">
        <v>723215731</v>
      </c>
      <c r="P35" s="203"/>
      <c r="Q35" s="203">
        <v>0</v>
      </c>
      <c r="R35" s="203"/>
      <c r="S35" s="203">
        <v>0</v>
      </c>
      <c r="T35" s="203"/>
      <c r="U35" s="203">
        <v>0</v>
      </c>
    </row>
    <row r="36" spans="1:21" s="179" customFormat="1" ht="17.25" customHeight="1">
      <c r="B36" s="177" t="s">
        <v>173</v>
      </c>
      <c r="C36" s="189"/>
      <c r="G36" s="182"/>
      <c r="H36" s="170"/>
      <c r="I36" s="171"/>
      <c r="J36" s="184"/>
      <c r="K36" s="203">
        <v>9694196</v>
      </c>
      <c r="L36" s="203"/>
      <c r="M36" s="203">
        <v>10506156</v>
      </c>
      <c r="N36" s="203"/>
      <c r="O36" s="203">
        <v>7305354</v>
      </c>
      <c r="P36" s="203"/>
      <c r="Q36" s="203">
        <v>944678</v>
      </c>
      <c r="R36" s="203"/>
      <c r="S36" s="203">
        <v>1135806</v>
      </c>
      <c r="T36" s="203"/>
      <c r="U36" s="203">
        <v>2750076</v>
      </c>
    </row>
    <row r="37" spans="1:21" s="179" customFormat="1" ht="17.25" customHeight="1">
      <c r="B37" s="177" t="s">
        <v>113</v>
      </c>
      <c r="C37" s="189"/>
      <c r="G37" s="182"/>
      <c r="H37" s="170">
        <v>16</v>
      </c>
      <c r="I37" s="171">
        <v>16</v>
      </c>
      <c r="J37" s="184"/>
      <c r="K37" s="203">
        <v>12731067</v>
      </c>
      <c r="L37" s="203"/>
      <c r="M37" s="203">
        <v>12578546</v>
      </c>
      <c r="N37" s="203"/>
      <c r="O37" s="203">
        <v>12328488</v>
      </c>
      <c r="P37" s="203"/>
      <c r="Q37" s="203">
        <v>0</v>
      </c>
      <c r="R37" s="203"/>
      <c r="S37" s="203">
        <v>0</v>
      </c>
      <c r="T37" s="203"/>
      <c r="U37" s="203">
        <v>0</v>
      </c>
    </row>
    <row r="38" spans="1:21" s="179" customFormat="1" ht="17.25" customHeight="1">
      <c r="B38" s="177" t="s">
        <v>119</v>
      </c>
      <c r="G38" s="182"/>
      <c r="H38" s="170"/>
      <c r="I38" s="171"/>
      <c r="J38" s="190"/>
      <c r="K38" s="203">
        <v>24641392</v>
      </c>
      <c r="L38" s="203"/>
      <c r="M38" s="203">
        <v>42582093</v>
      </c>
      <c r="N38" s="203"/>
      <c r="O38" s="203">
        <v>38687428</v>
      </c>
      <c r="P38" s="203"/>
      <c r="Q38" s="203">
        <v>0</v>
      </c>
      <c r="R38" s="203"/>
      <c r="S38" s="203">
        <v>0</v>
      </c>
      <c r="T38" s="203"/>
      <c r="U38" s="203">
        <v>0</v>
      </c>
    </row>
    <row r="39" spans="1:21" s="179" customFormat="1" ht="17.25" customHeight="1">
      <c r="B39" s="178" t="s">
        <v>74</v>
      </c>
      <c r="H39" s="170"/>
      <c r="I39" s="171"/>
      <c r="J39" s="184"/>
      <c r="K39" s="204">
        <v>6124738</v>
      </c>
      <c r="L39" s="203"/>
      <c r="M39" s="204">
        <v>7255642</v>
      </c>
      <c r="N39" s="203"/>
      <c r="O39" s="204">
        <v>7312284</v>
      </c>
      <c r="P39" s="203"/>
      <c r="Q39" s="204">
        <v>4342503</v>
      </c>
      <c r="R39" s="203"/>
      <c r="S39" s="204">
        <v>4873391</v>
      </c>
      <c r="T39" s="203"/>
      <c r="U39" s="204">
        <v>5112224</v>
      </c>
    </row>
    <row r="40" spans="1:21" s="179" customFormat="1" ht="17.25" customHeight="1">
      <c r="A40" s="177"/>
      <c r="D40" s="179" t="s">
        <v>54</v>
      </c>
      <c r="I40" s="184"/>
      <c r="J40" s="184"/>
      <c r="K40" s="212">
        <v>21153648776</v>
      </c>
      <c r="L40" s="208"/>
      <c r="M40" s="212">
        <v>19496774341</v>
      </c>
      <c r="N40" s="208"/>
      <c r="O40" s="212">
        <v>18246975049</v>
      </c>
      <c r="P40" s="208"/>
      <c r="Q40" s="212">
        <v>11240606085</v>
      </c>
      <c r="R40" s="208"/>
      <c r="S40" s="212">
        <v>10004977985</v>
      </c>
      <c r="T40" s="208"/>
      <c r="U40" s="212">
        <v>9742962647</v>
      </c>
    </row>
    <row r="41" spans="1:21" s="179" customFormat="1" ht="17.25" customHeight="1" thickBot="1">
      <c r="A41" s="177" t="s">
        <v>280</v>
      </c>
      <c r="I41" s="191"/>
      <c r="J41" s="191"/>
      <c r="K41" s="213">
        <v>23319361683</v>
      </c>
      <c r="L41" s="208"/>
      <c r="M41" s="213">
        <v>21175018564</v>
      </c>
      <c r="N41" s="208"/>
      <c r="O41" s="213">
        <v>20013177650</v>
      </c>
      <c r="P41" s="208"/>
      <c r="Q41" s="213">
        <v>12491239381</v>
      </c>
      <c r="R41" s="208"/>
      <c r="S41" s="213">
        <v>10692105179</v>
      </c>
      <c r="T41" s="208"/>
      <c r="U41" s="213">
        <v>10180644692</v>
      </c>
    </row>
    <row r="42" spans="1:21" s="131" customFormat="1" ht="21.75" customHeight="1" thickTop="1">
      <c r="I42"/>
      <c r="J42"/>
      <c r="K42" s="133"/>
      <c r="Q42" s="133"/>
      <c r="U42" s="115" t="s">
        <v>226</v>
      </c>
    </row>
    <row r="43" spans="1:21" s="131" customFormat="1" ht="21.75" customHeight="1">
      <c r="I43"/>
      <c r="J43"/>
      <c r="K43" s="133"/>
      <c r="Q43" s="133"/>
      <c r="U43" s="115" t="s">
        <v>227</v>
      </c>
    </row>
    <row r="44" spans="1:21" s="131" customFormat="1" ht="23.1" customHeight="1">
      <c r="A44" s="356" t="s">
        <v>245</v>
      </c>
      <c r="B44" s="356"/>
      <c r="C44" s="356"/>
      <c r="D44" s="356"/>
      <c r="E44" s="356"/>
      <c r="F44" s="356"/>
      <c r="G44" s="356"/>
      <c r="H44" s="356"/>
      <c r="I44" s="356"/>
      <c r="J44" s="356"/>
      <c r="K44" s="356"/>
      <c r="L44" s="356"/>
      <c r="M44" s="356"/>
      <c r="N44" s="356"/>
      <c r="O44" s="356"/>
      <c r="P44" s="356"/>
      <c r="Q44" s="356"/>
      <c r="R44" s="356"/>
      <c r="S44" s="356"/>
      <c r="T44" s="356"/>
      <c r="U44" s="356"/>
    </row>
    <row r="45" spans="1:21" s="131" customFormat="1" ht="23.1" customHeight="1">
      <c r="A45" s="352" t="s">
        <v>55</v>
      </c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352"/>
      <c r="U45" s="352"/>
    </row>
    <row r="46" spans="1:21" s="131" customFormat="1" ht="23.1" customHeight="1">
      <c r="A46" s="352" t="s">
        <v>129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  <c r="Q46" s="352"/>
      <c r="R46" s="352"/>
      <c r="S46" s="352"/>
      <c r="T46" s="352"/>
      <c r="U46" s="352"/>
    </row>
    <row r="47" spans="1:21" s="131" customFormat="1" ht="23.1" customHeight="1">
      <c r="A47" s="352" t="s">
        <v>297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  <c r="Q47" s="352"/>
      <c r="R47" s="352"/>
      <c r="S47" s="352"/>
      <c r="T47" s="352"/>
      <c r="U47" s="352"/>
    </row>
    <row r="48" spans="1:21" s="131" customFormat="1" ht="6" customHeight="1">
      <c r="A48" s="132"/>
      <c r="B48" s="132"/>
      <c r="C48" s="132"/>
      <c r="D48" s="132"/>
      <c r="E48" s="132"/>
      <c r="F48" s="132"/>
      <c r="G48" s="132"/>
      <c r="H48" s="132"/>
      <c r="I48" s="132"/>
      <c r="J48" s="132"/>
      <c r="K48" s="133"/>
      <c r="M48" s="132"/>
      <c r="O48" s="132"/>
      <c r="P48" s="132"/>
      <c r="Q48" s="133"/>
      <c r="S48" s="133"/>
      <c r="U48" s="132"/>
    </row>
    <row r="49" spans="1:21" s="107" customFormat="1" ht="23.1" customHeight="1">
      <c r="A49" s="355" t="s">
        <v>3</v>
      </c>
      <c r="B49" s="355"/>
      <c r="C49" s="355"/>
      <c r="D49" s="355"/>
      <c r="E49" s="355"/>
      <c r="F49" s="355"/>
      <c r="G49" s="355"/>
      <c r="H49" s="355"/>
      <c r="I49" s="355"/>
      <c r="J49" s="355"/>
      <c r="K49" s="355"/>
      <c r="L49" s="355"/>
      <c r="M49" s="355"/>
      <c r="N49" s="355"/>
      <c r="O49" s="355"/>
      <c r="P49" s="355"/>
      <c r="Q49" s="355"/>
      <c r="R49" s="355"/>
      <c r="S49" s="355"/>
      <c r="T49" s="355"/>
      <c r="U49" s="355"/>
    </row>
    <row r="50" spans="1:21" s="170" customFormat="1" ht="17.25" customHeight="1">
      <c r="I50" s="171"/>
      <c r="J50" s="171"/>
      <c r="K50" s="354" t="s">
        <v>1</v>
      </c>
      <c r="L50" s="354"/>
      <c r="M50" s="354"/>
      <c r="N50" s="354"/>
      <c r="O50" s="354"/>
      <c r="P50" s="354"/>
      <c r="Q50" s="354"/>
      <c r="R50" s="354"/>
      <c r="S50" s="354"/>
      <c r="T50" s="354"/>
      <c r="U50" s="354"/>
    </row>
    <row r="51" spans="1:21" s="170" customFormat="1" ht="17.25" customHeight="1">
      <c r="I51" s="171"/>
      <c r="J51" s="171"/>
      <c r="K51" s="353" t="s">
        <v>12</v>
      </c>
      <c r="L51" s="353"/>
      <c r="M51" s="353"/>
      <c r="N51" s="353"/>
      <c r="O51" s="353"/>
      <c r="P51" s="200"/>
      <c r="Q51" s="353" t="s">
        <v>13</v>
      </c>
      <c r="R51" s="353"/>
      <c r="S51" s="353"/>
      <c r="T51" s="353"/>
      <c r="U51" s="353"/>
    </row>
    <row r="52" spans="1:21" s="170" customFormat="1" ht="17.25" customHeight="1">
      <c r="I52" s="171"/>
      <c r="J52" s="171"/>
      <c r="K52" s="173" t="s">
        <v>298</v>
      </c>
      <c r="L52" s="173"/>
      <c r="M52" s="173" t="s">
        <v>229</v>
      </c>
      <c r="N52" s="173"/>
      <c r="O52" s="173" t="s">
        <v>258</v>
      </c>
      <c r="P52" s="174"/>
      <c r="Q52" s="173" t="s">
        <v>298</v>
      </c>
      <c r="R52" s="173"/>
      <c r="S52" s="173" t="s">
        <v>229</v>
      </c>
      <c r="T52" s="173"/>
      <c r="U52" s="173" t="s">
        <v>258</v>
      </c>
    </row>
    <row r="53" spans="1:21" s="170" customFormat="1" ht="17.25" customHeight="1">
      <c r="H53" s="357" t="s">
        <v>24</v>
      </c>
      <c r="I53" s="357"/>
      <c r="J53" s="357"/>
      <c r="K53" s="313" t="s">
        <v>299</v>
      </c>
      <c r="M53" s="175" t="s">
        <v>228</v>
      </c>
      <c r="O53" s="175" t="s">
        <v>259</v>
      </c>
      <c r="P53" s="176"/>
      <c r="Q53" s="313" t="s">
        <v>299</v>
      </c>
      <c r="S53" s="175" t="s">
        <v>228</v>
      </c>
      <c r="U53" s="175" t="s">
        <v>259</v>
      </c>
    </row>
    <row r="54" spans="1:21" s="179" customFormat="1" ht="17.25" customHeight="1">
      <c r="A54" s="177" t="s">
        <v>56</v>
      </c>
      <c r="B54" s="178"/>
      <c r="G54" s="180"/>
      <c r="H54" s="180"/>
      <c r="I54" s="181"/>
      <c r="J54" s="181"/>
      <c r="P54" s="180"/>
    </row>
    <row r="55" spans="1:21" s="179" customFormat="1" ht="17.25" customHeight="1">
      <c r="A55" s="183"/>
      <c r="B55" s="177" t="s">
        <v>38</v>
      </c>
      <c r="G55" s="180"/>
      <c r="H55" s="180"/>
    </row>
    <row r="56" spans="1:21" s="179" customFormat="1" ht="17.25" customHeight="1">
      <c r="C56" s="177" t="s">
        <v>41</v>
      </c>
      <c r="G56" s="180"/>
      <c r="H56" s="180"/>
      <c r="I56" s="171">
        <v>17</v>
      </c>
      <c r="J56" s="184"/>
      <c r="K56" s="209">
        <v>3492203628</v>
      </c>
      <c r="L56" s="203"/>
      <c r="M56" s="209">
        <v>2605899659</v>
      </c>
      <c r="N56" s="203"/>
      <c r="O56" s="209">
        <v>2677944206</v>
      </c>
      <c r="P56" s="203"/>
      <c r="Q56" s="209">
        <v>2565000000</v>
      </c>
      <c r="R56" s="203"/>
      <c r="S56" s="209">
        <v>1870000000</v>
      </c>
      <c r="T56" s="203"/>
      <c r="U56" s="209">
        <v>2045000000</v>
      </c>
    </row>
    <row r="57" spans="1:21" s="179" customFormat="1" ht="17.25" customHeight="1">
      <c r="B57" s="177" t="s">
        <v>163</v>
      </c>
      <c r="F57" s="192"/>
      <c r="G57" s="182"/>
      <c r="H57" s="182"/>
      <c r="I57" s="171">
        <v>4</v>
      </c>
      <c r="J57" s="193"/>
      <c r="K57" s="209">
        <v>352075844</v>
      </c>
      <c r="L57" s="203"/>
      <c r="M57" s="209">
        <v>335023990</v>
      </c>
      <c r="N57" s="203"/>
      <c r="O57" s="209">
        <v>342149832</v>
      </c>
      <c r="P57" s="203"/>
      <c r="Q57" s="209">
        <v>127822942</v>
      </c>
      <c r="R57" s="203"/>
      <c r="S57" s="209">
        <v>101292198</v>
      </c>
      <c r="T57" s="203"/>
      <c r="U57" s="209">
        <v>109712596</v>
      </c>
    </row>
    <row r="58" spans="1:21" s="179" customFormat="1" ht="17.25" customHeight="1">
      <c r="B58" s="177" t="s">
        <v>39</v>
      </c>
      <c r="F58" s="192"/>
      <c r="G58" s="182"/>
      <c r="H58" s="182"/>
      <c r="I58" s="171"/>
      <c r="J58" s="193"/>
      <c r="K58" s="209"/>
      <c r="L58" s="203"/>
      <c r="M58" s="209"/>
      <c r="N58" s="203"/>
      <c r="O58" s="209"/>
      <c r="P58" s="203"/>
      <c r="Q58" s="209"/>
      <c r="R58" s="203"/>
      <c r="S58" s="209"/>
      <c r="T58" s="203"/>
      <c r="U58" s="209"/>
    </row>
    <row r="59" spans="1:21" s="179" customFormat="1" ht="17.25" customHeight="1">
      <c r="C59" s="177" t="s">
        <v>281</v>
      </c>
      <c r="F59" s="192"/>
      <c r="G59" s="182"/>
      <c r="H59" s="182"/>
      <c r="I59" s="171">
        <v>20</v>
      </c>
      <c r="J59" s="193"/>
      <c r="K59" s="209">
        <v>1112620013</v>
      </c>
      <c r="L59" s="203"/>
      <c r="M59" s="209">
        <v>1065160006</v>
      </c>
      <c r="N59" s="203"/>
      <c r="O59" s="209">
        <v>843183339</v>
      </c>
      <c r="P59" s="203"/>
      <c r="Q59" s="209">
        <v>539525720</v>
      </c>
      <c r="R59" s="203"/>
      <c r="S59" s="209">
        <v>563345720</v>
      </c>
      <c r="T59" s="203"/>
      <c r="U59" s="209">
        <v>447679053</v>
      </c>
    </row>
    <row r="60" spans="1:21" s="179" customFormat="1" ht="17.25" customHeight="1">
      <c r="C60" s="178" t="s">
        <v>190</v>
      </c>
      <c r="F60" s="192"/>
      <c r="G60" s="182"/>
      <c r="H60" s="182"/>
      <c r="I60" s="171">
        <v>21</v>
      </c>
      <c r="J60" s="193"/>
      <c r="K60" s="209">
        <v>23632913</v>
      </c>
      <c r="L60" s="203"/>
      <c r="M60" s="209">
        <v>24963097</v>
      </c>
      <c r="N60" s="203"/>
      <c r="O60" s="209">
        <v>23917570</v>
      </c>
      <c r="P60" s="203"/>
      <c r="Q60" s="209">
        <v>5437866</v>
      </c>
      <c r="R60" s="203"/>
      <c r="S60" s="209">
        <v>7264729</v>
      </c>
      <c r="T60" s="203"/>
      <c r="U60" s="209">
        <v>7475683</v>
      </c>
    </row>
    <row r="61" spans="1:21" s="179" customFormat="1" ht="17.25" customHeight="1">
      <c r="B61" s="177" t="s">
        <v>57</v>
      </c>
      <c r="G61" s="180"/>
      <c r="H61" s="180"/>
      <c r="I61" s="171" t="s">
        <v>252</v>
      </c>
      <c r="J61" s="193"/>
      <c r="K61" s="209">
        <v>315100000</v>
      </c>
      <c r="L61" s="203"/>
      <c r="M61" s="209">
        <v>375253818</v>
      </c>
      <c r="N61" s="203"/>
      <c r="O61" s="209">
        <v>633053818</v>
      </c>
      <c r="P61" s="203"/>
      <c r="Q61" s="214">
        <v>40000000</v>
      </c>
      <c r="R61" s="203"/>
      <c r="S61" s="214">
        <v>0</v>
      </c>
      <c r="T61" s="203"/>
      <c r="U61" s="209">
        <v>0</v>
      </c>
    </row>
    <row r="62" spans="1:21" s="179" customFormat="1" ht="17.25" customHeight="1">
      <c r="B62" s="177" t="s">
        <v>175</v>
      </c>
      <c r="G62" s="180"/>
      <c r="H62" s="180"/>
      <c r="I62" s="171">
        <v>19</v>
      </c>
      <c r="J62" s="193"/>
      <c r="K62" s="209">
        <v>86300000</v>
      </c>
      <c r="L62" s="203"/>
      <c r="M62" s="209">
        <v>85300000</v>
      </c>
      <c r="N62" s="203"/>
      <c r="O62" s="209">
        <v>70800000</v>
      </c>
      <c r="P62" s="203"/>
      <c r="Q62" s="214">
        <v>0</v>
      </c>
      <c r="R62" s="203"/>
      <c r="S62" s="214">
        <v>0</v>
      </c>
      <c r="T62" s="203"/>
      <c r="U62" s="209">
        <v>0</v>
      </c>
    </row>
    <row r="63" spans="1:21" s="179" customFormat="1" ht="17.25" customHeight="1">
      <c r="B63" s="177" t="s">
        <v>42</v>
      </c>
      <c r="G63" s="180"/>
      <c r="H63" s="180"/>
      <c r="I63" s="171">
        <v>4</v>
      </c>
      <c r="J63" s="193"/>
      <c r="K63" s="209">
        <v>100172329</v>
      </c>
      <c r="L63" s="203"/>
      <c r="M63" s="209">
        <v>41912631</v>
      </c>
      <c r="N63" s="203"/>
      <c r="O63" s="209">
        <v>89305075</v>
      </c>
      <c r="P63" s="203"/>
      <c r="Q63" s="209">
        <v>2867063</v>
      </c>
      <c r="R63" s="203"/>
      <c r="S63" s="209">
        <v>746305</v>
      </c>
      <c r="T63" s="203"/>
      <c r="U63" s="209">
        <v>1148032</v>
      </c>
    </row>
    <row r="64" spans="1:21" s="179" customFormat="1" ht="17.25" customHeight="1">
      <c r="B64" s="177" t="s">
        <v>28</v>
      </c>
      <c r="G64" s="180"/>
      <c r="H64" s="180"/>
      <c r="I64" s="171"/>
      <c r="J64" s="193"/>
      <c r="K64" s="209">
        <v>159519837</v>
      </c>
      <c r="L64" s="203"/>
      <c r="M64" s="209">
        <v>167994806</v>
      </c>
      <c r="N64" s="203"/>
      <c r="O64" s="209">
        <v>178189331</v>
      </c>
      <c r="P64" s="203"/>
      <c r="Q64" s="209">
        <v>72176637</v>
      </c>
      <c r="R64" s="203"/>
      <c r="S64" s="209">
        <v>76968097</v>
      </c>
      <c r="T64" s="203"/>
      <c r="U64" s="209">
        <v>81413327</v>
      </c>
    </row>
    <row r="65" spans="1:22" s="179" customFormat="1" ht="17.25" customHeight="1">
      <c r="B65" s="177" t="s">
        <v>29</v>
      </c>
      <c r="G65" s="180"/>
      <c r="H65" s="180"/>
      <c r="I65" s="171">
        <v>4</v>
      </c>
      <c r="J65" s="193"/>
      <c r="K65" s="209">
        <v>73123216</v>
      </c>
      <c r="L65" s="203"/>
      <c r="M65" s="209">
        <v>82644684</v>
      </c>
      <c r="N65" s="203"/>
      <c r="O65" s="209">
        <v>76334388</v>
      </c>
      <c r="P65" s="203"/>
      <c r="Q65" s="209">
        <v>36660649</v>
      </c>
      <c r="R65" s="203"/>
      <c r="S65" s="209">
        <v>25989851</v>
      </c>
      <c r="T65" s="203"/>
      <c r="U65" s="209">
        <v>23649754</v>
      </c>
    </row>
    <row r="66" spans="1:22" s="179" customFormat="1" ht="17.25" customHeight="1">
      <c r="B66" s="177" t="s">
        <v>43</v>
      </c>
      <c r="G66" s="180"/>
      <c r="H66" s="180"/>
      <c r="I66" s="171">
        <v>4</v>
      </c>
      <c r="J66" s="193"/>
      <c r="K66" s="209">
        <v>63369623</v>
      </c>
      <c r="L66" s="203"/>
      <c r="M66" s="209">
        <v>66083872</v>
      </c>
      <c r="N66" s="203"/>
      <c r="O66" s="209">
        <v>20919323</v>
      </c>
      <c r="P66" s="203"/>
      <c r="Q66" s="209">
        <v>18380413</v>
      </c>
      <c r="R66" s="203"/>
      <c r="S66" s="209">
        <v>13669991</v>
      </c>
      <c r="T66" s="203"/>
      <c r="U66" s="209">
        <v>12048712</v>
      </c>
    </row>
    <row r="67" spans="1:22" s="179" customFormat="1" ht="17.25" customHeight="1">
      <c r="B67" s="177" t="s">
        <v>87</v>
      </c>
      <c r="G67" s="180"/>
      <c r="H67" s="180"/>
      <c r="I67" s="171"/>
      <c r="J67" s="193"/>
      <c r="K67" s="209">
        <v>45122907</v>
      </c>
      <c r="L67" s="203"/>
      <c r="M67" s="209">
        <v>69410471</v>
      </c>
      <c r="N67" s="203"/>
      <c r="O67" s="209">
        <v>84977134</v>
      </c>
      <c r="P67" s="203"/>
      <c r="Q67" s="209">
        <v>24948267</v>
      </c>
      <c r="R67" s="203"/>
      <c r="S67" s="209">
        <v>34720172</v>
      </c>
      <c r="T67" s="203"/>
      <c r="U67" s="209">
        <v>44953519</v>
      </c>
    </row>
    <row r="68" spans="1:22" s="179" customFormat="1" ht="17.25" customHeight="1">
      <c r="B68" s="177" t="s">
        <v>151</v>
      </c>
      <c r="G68" s="180"/>
      <c r="H68" s="180"/>
      <c r="I68" s="171">
        <v>25</v>
      </c>
      <c r="J68" s="193"/>
      <c r="K68" s="209">
        <v>373684922</v>
      </c>
      <c r="L68" s="203"/>
      <c r="M68" s="209">
        <v>331690576</v>
      </c>
      <c r="N68" s="203"/>
      <c r="O68" s="209">
        <v>251324642</v>
      </c>
      <c r="P68" s="203"/>
      <c r="Q68" s="214">
        <v>0</v>
      </c>
      <c r="R68" s="203"/>
      <c r="S68" s="214">
        <v>0</v>
      </c>
      <c r="T68" s="203"/>
      <c r="U68" s="214">
        <v>0</v>
      </c>
    </row>
    <row r="69" spans="1:22" s="179" customFormat="1" ht="17.25" customHeight="1">
      <c r="B69" s="170" t="s">
        <v>312</v>
      </c>
      <c r="C69" s="170"/>
      <c r="D69" s="170"/>
      <c r="E69" s="170"/>
      <c r="F69" s="216"/>
      <c r="G69" s="216"/>
      <c r="H69" s="216"/>
      <c r="I69" s="171"/>
      <c r="J69" s="207"/>
      <c r="K69" s="350">
        <v>175627500</v>
      </c>
      <c r="L69" s="207"/>
      <c r="M69" s="351">
        <v>0</v>
      </c>
      <c r="N69" s="207"/>
      <c r="O69" s="351">
        <v>0</v>
      </c>
      <c r="P69" s="207"/>
      <c r="Q69" s="350">
        <v>175627500</v>
      </c>
      <c r="R69" s="207"/>
      <c r="S69" s="351">
        <v>0</v>
      </c>
      <c r="T69" s="207"/>
      <c r="U69" s="351">
        <v>0</v>
      </c>
    </row>
    <row r="70" spans="1:22" s="179" customFormat="1" ht="17.25" customHeight="1">
      <c r="B70" s="177" t="s">
        <v>263</v>
      </c>
      <c r="G70" s="180"/>
      <c r="H70" s="180"/>
      <c r="I70" s="171"/>
      <c r="J70" s="193"/>
      <c r="K70" s="214">
        <v>0</v>
      </c>
      <c r="L70" s="203"/>
      <c r="M70" s="214">
        <v>0</v>
      </c>
      <c r="N70" s="203"/>
      <c r="O70" s="209">
        <v>36378150</v>
      </c>
      <c r="P70" s="203"/>
      <c r="Q70" s="214">
        <v>0</v>
      </c>
      <c r="R70" s="203"/>
      <c r="S70" s="214">
        <v>0</v>
      </c>
      <c r="T70" s="203"/>
      <c r="U70" s="214">
        <v>0</v>
      </c>
    </row>
    <row r="71" spans="1:22" s="179" customFormat="1" ht="17.25" customHeight="1">
      <c r="B71" s="177" t="s">
        <v>264</v>
      </c>
      <c r="G71" s="180"/>
      <c r="H71" s="180"/>
      <c r="I71" s="171"/>
      <c r="J71" s="193"/>
      <c r="K71" s="214">
        <v>0</v>
      </c>
      <c r="L71" s="203"/>
      <c r="M71" s="214">
        <v>0</v>
      </c>
      <c r="N71" s="203"/>
      <c r="O71" s="214">
        <v>0</v>
      </c>
      <c r="P71" s="203"/>
      <c r="Q71" s="214">
        <v>0</v>
      </c>
      <c r="R71" s="203"/>
      <c r="S71" s="214">
        <v>0</v>
      </c>
      <c r="T71" s="203"/>
      <c r="U71" s="209">
        <v>185845281</v>
      </c>
    </row>
    <row r="72" spans="1:22" s="179" customFormat="1" ht="17.25" customHeight="1">
      <c r="B72" s="177" t="s">
        <v>30</v>
      </c>
      <c r="G72" s="180"/>
      <c r="H72" s="180"/>
      <c r="I72" s="171">
        <v>4</v>
      </c>
      <c r="J72" s="193"/>
      <c r="K72" s="215">
        <v>52057863</v>
      </c>
      <c r="L72" s="203"/>
      <c r="M72" s="215">
        <v>53562050</v>
      </c>
      <c r="N72" s="203"/>
      <c r="O72" s="215">
        <v>49504782</v>
      </c>
      <c r="P72" s="203"/>
      <c r="Q72" s="215">
        <v>12327782</v>
      </c>
      <c r="R72" s="203"/>
      <c r="S72" s="215">
        <v>10867110</v>
      </c>
      <c r="T72" s="203"/>
      <c r="U72" s="215">
        <v>11733506</v>
      </c>
    </row>
    <row r="73" spans="1:22" s="179" customFormat="1" ht="17.25" customHeight="1">
      <c r="A73" s="178" t="s">
        <v>58</v>
      </c>
      <c r="B73" s="186"/>
      <c r="F73" s="192"/>
      <c r="G73" s="182"/>
      <c r="H73" s="182"/>
      <c r="I73" s="216"/>
      <c r="J73" s="193"/>
      <c r="K73" s="206">
        <v>6424610595</v>
      </c>
      <c r="L73" s="207"/>
      <c r="M73" s="206">
        <v>5304899660</v>
      </c>
      <c r="N73" s="207"/>
      <c r="O73" s="206">
        <v>5377981590</v>
      </c>
      <c r="P73" s="207"/>
      <c r="Q73" s="206">
        <v>3620774839</v>
      </c>
      <c r="R73" s="207"/>
      <c r="S73" s="207">
        <v>2704864173</v>
      </c>
      <c r="T73" s="207"/>
      <c r="U73" s="206">
        <v>2970659463</v>
      </c>
    </row>
    <row r="74" spans="1:22" s="179" customFormat="1" ht="17.25" customHeight="1">
      <c r="A74" s="177" t="s">
        <v>59</v>
      </c>
      <c r="F74" s="192"/>
      <c r="G74" s="182"/>
      <c r="H74" s="182"/>
      <c r="I74" s="216"/>
      <c r="J74" s="193"/>
      <c r="K74" s="217"/>
      <c r="M74" s="217"/>
      <c r="O74" s="217"/>
      <c r="P74" s="194"/>
      <c r="Q74" s="218"/>
      <c r="S74" s="218"/>
      <c r="U74" s="217"/>
    </row>
    <row r="75" spans="1:22" s="179" customFormat="1" ht="17.25" customHeight="1">
      <c r="B75" s="177" t="s">
        <v>174</v>
      </c>
      <c r="F75" s="192"/>
      <c r="G75" s="182"/>
      <c r="H75" s="182">
        <v>21</v>
      </c>
      <c r="I75" s="171">
        <v>20</v>
      </c>
      <c r="J75" s="193"/>
      <c r="K75" s="209">
        <v>3759365497</v>
      </c>
      <c r="L75" s="209"/>
      <c r="M75" s="209">
        <v>3491305507</v>
      </c>
      <c r="N75" s="209"/>
      <c r="O75" s="209">
        <v>2660207169</v>
      </c>
      <c r="P75" s="209"/>
      <c r="Q75" s="209">
        <v>1574866650</v>
      </c>
      <c r="R75" s="209"/>
      <c r="S75" s="209">
        <v>1475829510</v>
      </c>
      <c r="T75" s="209"/>
      <c r="U75" s="209">
        <v>1375573360</v>
      </c>
    </row>
    <row r="76" spans="1:22" s="179" customFormat="1" ht="17.25" customHeight="1">
      <c r="B76" s="177" t="s">
        <v>190</v>
      </c>
      <c r="F76" s="192"/>
      <c r="G76" s="182"/>
      <c r="H76" s="182"/>
      <c r="I76" s="171">
        <v>21</v>
      </c>
      <c r="J76" s="193"/>
      <c r="K76" s="219">
        <v>286250196</v>
      </c>
      <c r="L76" s="209"/>
      <c r="M76" s="219">
        <v>297208412</v>
      </c>
      <c r="N76" s="209"/>
      <c r="O76" s="219">
        <v>321847893</v>
      </c>
      <c r="P76" s="209"/>
      <c r="Q76" s="219">
        <v>16889414</v>
      </c>
      <c r="R76" s="219"/>
      <c r="S76" s="219">
        <v>18597705</v>
      </c>
      <c r="T76" s="209"/>
      <c r="U76" s="219">
        <v>25404889</v>
      </c>
    </row>
    <row r="77" spans="1:22" s="179" customFormat="1" ht="17.25" customHeight="1">
      <c r="B77" s="177" t="s">
        <v>178</v>
      </c>
      <c r="G77" s="180"/>
      <c r="H77" s="180"/>
      <c r="I77" s="171" t="s">
        <v>252</v>
      </c>
      <c r="J77" s="193"/>
      <c r="K77" s="209">
        <v>130000000</v>
      </c>
      <c r="L77" s="209"/>
      <c r="M77" s="209">
        <v>284000000</v>
      </c>
      <c r="N77" s="209"/>
      <c r="O77" s="209">
        <v>176000000</v>
      </c>
      <c r="P77" s="209"/>
      <c r="Q77" s="209">
        <v>130000000</v>
      </c>
      <c r="R77" s="209"/>
      <c r="S77" s="209">
        <v>284000000</v>
      </c>
      <c r="T77" s="209"/>
      <c r="U77" s="209">
        <v>176000000</v>
      </c>
    </row>
    <row r="78" spans="1:22" s="179" customFormat="1" ht="17.25" customHeight="1">
      <c r="B78" s="179" t="s">
        <v>114</v>
      </c>
      <c r="F78" s="192"/>
      <c r="G78" s="182"/>
      <c r="H78" s="182"/>
      <c r="I78" s="171">
        <v>16</v>
      </c>
      <c r="J78" s="193"/>
      <c r="K78" s="219">
        <v>918258121</v>
      </c>
      <c r="L78" s="219"/>
      <c r="M78" s="219">
        <v>716825460</v>
      </c>
      <c r="N78" s="219"/>
      <c r="O78" s="219">
        <v>714958249</v>
      </c>
      <c r="P78" s="219"/>
      <c r="Q78" s="219">
        <v>382442362</v>
      </c>
      <c r="R78" s="209"/>
      <c r="S78" s="219">
        <v>168000082</v>
      </c>
      <c r="T78" s="219"/>
      <c r="U78" s="219">
        <v>107907433</v>
      </c>
      <c r="V78" s="190"/>
    </row>
    <row r="79" spans="1:22" s="179" customFormat="1" ht="17.25" customHeight="1">
      <c r="B79" s="177" t="s">
        <v>191</v>
      </c>
      <c r="F79" s="192"/>
      <c r="G79" s="182"/>
      <c r="H79" s="182"/>
      <c r="I79" s="171">
        <v>22</v>
      </c>
      <c r="J79" s="193"/>
      <c r="K79" s="219">
        <v>288352198</v>
      </c>
      <c r="L79" s="219"/>
      <c r="M79" s="219">
        <v>268327340</v>
      </c>
      <c r="N79" s="219"/>
      <c r="O79" s="219">
        <v>241720015</v>
      </c>
      <c r="P79" s="219"/>
      <c r="Q79" s="219">
        <v>85357634</v>
      </c>
      <c r="R79" s="209"/>
      <c r="S79" s="219">
        <v>79704508</v>
      </c>
      <c r="T79" s="219"/>
      <c r="U79" s="219">
        <v>72541329</v>
      </c>
    </row>
    <row r="80" spans="1:22" s="179" customFormat="1" ht="17.25" customHeight="1">
      <c r="B80" s="177" t="s">
        <v>60</v>
      </c>
      <c r="F80" s="192"/>
      <c r="G80" s="182"/>
      <c r="H80" s="182"/>
      <c r="I80" s="171">
        <v>4</v>
      </c>
      <c r="J80" s="195"/>
      <c r="K80" s="219">
        <v>72752109</v>
      </c>
      <c r="L80" s="219"/>
      <c r="M80" s="219">
        <v>78431810</v>
      </c>
      <c r="N80" s="219"/>
      <c r="O80" s="219">
        <v>34260782</v>
      </c>
      <c r="P80" s="219"/>
      <c r="Q80" s="219">
        <v>17497132</v>
      </c>
      <c r="R80" s="209"/>
      <c r="S80" s="219">
        <v>17748132</v>
      </c>
      <c r="T80" s="219"/>
      <c r="U80" s="219">
        <v>25761851</v>
      </c>
    </row>
    <row r="81" spans="1:21" s="179" customFormat="1" ht="17.25" customHeight="1">
      <c r="D81" s="178" t="s">
        <v>61</v>
      </c>
      <c r="F81" s="192"/>
      <c r="G81" s="182"/>
      <c r="H81" s="182"/>
      <c r="I81" s="196"/>
      <c r="J81" s="196"/>
      <c r="K81" s="220">
        <v>5454978121</v>
      </c>
      <c r="L81" s="221"/>
      <c r="M81" s="220">
        <v>5136098529</v>
      </c>
      <c r="N81" s="221"/>
      <c r="O81" s="220">
        <v>4148994108</v>
      </c>
      <c r="P81" s="221"/>
      <c r="Q81" s="220">
        <v>2207053192</v>
      </c>
      <c r="R81" s="222"/>
      <c r="S81" s="223">
        <v>2043879937</v>
      </c>
      <c r="T81" s="221"/>
      <c r="U81" s="220">
        <v>1783188862</v>
      </c>
    </row>
    <row r="82" spans="1:21" s="179" customFormat="1" ht="17.25" customHeight="1">
      <c r="A82" s="178" t="s">
        <v>282</v>
      </c>
      <c r="G82" s="182"/>
      <c r="H82" s="182"/>
      <c r="I82" s="196"/>
      <c r="J82" s="196"/>
      <c r="K82" s="206">
        <v>11879588716</v>
      </c>
      <c r="L82" s="221"/>
      <c r="M82" s="206">
        <v>10440998189</v>
      </c>
      <c r="N82" s="221"/>
      <c r="O82" s="206">
        <v>9526975698</v>
      </c>
      <c r="P82" s="221"/>
      <c r="Q82" s="206">
        <v>5827828031</v>
      </c>
      <c r="R82" s="222"/>
      <c r="S82" s="206">
        <v>4748744110</v>
      </c>
      <c r="T82" s="221"/>
      <c r="U82" s="206">
        <v>4753848325</v>
      </c>
    </row>
    <row r="83" spans="1:21" s="131" customFormat="1" ht="21.75" customHeight="1">
      <c r="I83"/>
      <c r="J83"/>
      <c r="K83" s="133"/>
      <c r="Q83" s="133"/>
      <c r="U83" s="115" t="s">
        <v>226</v>
      </c>
    </row>
    <row r="84" spans="1:21" s="131" customFormat="1" ht="21.75" customHeight="1">
      <c r="I84"/>
      <c r="J84"/>
      <c r="K84" s="133"/>
      <c r="Q84" s="133"/>
      <c r="U84" s="115" t="s">
        <v>227</v>
      </c>
    </row>
    <row r="85" spans="1:21" s="131" customFormat="1" ht="23.1" customHeight="1">
      <c r="A85" s="356" t="s">
        <v>246</v>
      </c>
      <c r="B85" s="356"/>
      <c r="C85" s="356"/>
      <c r="D85" s="356"/>
      <c r="E85" s="356"/>
      <c r="F85" s="356"/>
      <c r="G85" s="356"/>
      <c r="H85" s="356"/>
      <c r="I85" s="356"/>
      <c r="J85" s="356"/>
      <c r="K85" s="356"/>
      <c r="L85" s="356"/>
      <c r="M85" s="356"/>
      <c r="N85" s="356"/>
      <c r="O85" s="356"/>
      <c r="P85" s="356"/>
      <c r="Q85" s="356"/>
      <c r="R85" s="356"/>
      <c r="S85" s="356"/>
      <c r="T85" s="356"/>
      <c r="U85" s="356"/>
    </row>
    <row r="86" spans="1:21" s="131" customFormat="1" ht="23.1" customHeight="1">
      <c r="A86" s="352" t="s">
        <v>55</v>
      </c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L86" s="352"/>
      <c r="M86" s="352"/>
      <c r="N86" s="352"/>
      <c r="O86" s="352"/>
      <c r="P86" s="352"/>
      <c r="Q86" s="352"/>
      <c r="R86" s="352"/>
      <c r="S86" s="352"/>
      <c r="T86" s="352"/>
      <c r="U86" s="352"/>
    </row>
    <row r="87" spans="1:21" s="131" customFormat="1" ht="23.1" customHeight="1">
      <c r="A87" s="352" t="s">
        <v>129</v>
      </c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L87" s="352"/>
      <c r="M87" s="352"/>
      <c r="N87" s="352"/>
      <c r="O87" s="352"/>
      <c r="P87" s="352"/>
      <c r="Q87" s="352"/>
      <c r="R87" s="352"/>
      <c r="S87" s="352"/>
      <c r="T87" s="352"/>
      <c r="U87" s="352"/>
    </row>
    <row r="88" spans="1:21" s="131" customFormat="1" ht="23.1" customHeight="1">
      <c r="A88" s="352" t="s">
        <v>297</v>
      </c>
      <c r="B88" s="352"/>
      <c r="C88" s="352"/>
      <c r="D88" s="352"/>
      <c r="E88" s="352"/>
      <c r="F88" s="352"/>
      <c r="G88" s="352"/>
      <c r="H88" s="352"/>
      <c r="I88" s="352"/>
      <c r="J88" s="352"/>
      <c r="K88" s="352"/>
      <c r="L88" s="352"/>
      <c r="M88" s="352"/>
      <c r="N88" s="352"/>
      <c r="O88" s="352"/>
      <c r="P88" s="352"/>
      <c r="Q88" s="352"/>
      <c r="R88" s="352"/>
      <c r="S88" s="352"/>
      <c r="T88" s="352"/>
      <c r="U88" s="352"/>
    </row>
    <row r="89" spans="1:21" s="131" customFormat="1" ht="11.25" customHeight="1">
      <c r="A89" s="132"/>
      <c r="B89" s="132"/>
      <c r="C89" s="132"/>
      <c r="D89" s="132"/>
      <c r="E89" s="132"/>
      <c r="F89" s="132"/>
      <c r="G89" s="132"/>
      <c r="H89" s="132"/>
      <c r="I89" s="132"/>
      <c r="J89" s="132"/>
      <c r="K89" s="133"/>
      <c r="M89" s="132"/>
      <c r="O89" s="132"/>
      <c r="P89" s="132"/>
      <c r="Q89" s="133"/>
      <c r="S89" s="133"/>
      <c r="U89" s="132"/>
    </row>
    <row r="90" spans="1:21" s="107" customFormat="1" ht="23.1" customHeight="1">
      <c r="A90" s="355" t="s">
        <v>134</v>
      </c>
      <c r="B90" s="355"/>
      <c r="C90" s="355"/>
      <c r="D90" s="355"/>
      <c r="E90" s="355"/>
      <c r="F90" s="355"/>
      <c r="G90" s="355"/>
      <c r="H90" s="355"/>
      <c r="I90" s="355"/>
      <c r="J90" s="355"/>
      <c r="K90" s="355"/>
      <c r="L90" s="355"/>
      <c r="M90" s="355"/>
      <c r="N90" s="355"/>
      <c r="O90" s="355"/>
      <c r="P90" s="355"/>
      <c r="Q90" s="355"/>
      <c r="R90" s="355"/>
      <c r="S90" s="355"/>
      <c r="T90" s="355"/>
      <c r="U90" s="355"/>
    </row>
    <row r="91" spans="1:21" s="170" customFormat="1" ht="17.25" customHeight="1">
      <c r="I91" s="171"/>
      <c r="J91" s="171"/>
      <c r="K91" s="354" t="s">
        <v>1</v>
      </c>
      <c r="L91" s="354"/>
      <c r="M91" s="354"/>
      <c r="N91" s="354"/>
      <c r="O91" s="354"/>
      <c r="P91" s="354"/>
      <c r="Q91" s="354"/>
      <c r="R91" s="354"/>
      <c r="S91" s="354"/>
      <c r="T91" s="354"/>
      <c r="U91" s="354"/>
    </row>
    <row r="92" spans="1:21" s="170" customFormat="1" ht="17.25" customHeight="1">
      <c r="I92" s="171"/>
      <c r="J92" s="171"/>
      <c r="K92" s="353" t="s">
        <v>12</v>
      </c>
      <c r="L92" s="353"/>
      <c r="M92" s="353"/>
      <c r="N92" s="353"/>
      <c r="O92" s="353"/>
      <c r="P92" s="200"/>
      <c r="Q92" s="353" t="s">
        <v>13</v>
      </c>
      <c r="R92" s="353"/>
      <c r="S92" s="353"/>
      <c r="T92" s="353"/>
      <c r="U92" s="353"/>
    </row>
    <row r="93" spans="1:21" s="170" customFormat="1" ht="17.25" customHeight="1">
      <c r="I93" s="171"/>
      <c r="J93" s="171"/>
      <c r="K93" s="173" t="s">
        <v>298</v>
      </c>
      <c r="L93" s="173"/>
      <c r="M93" s="173" t="s">
        <v>229</v>
      </c>
      <c r="N93" s="173"/>
      <c r="O93" s="173" t="s">
        <v>258</v>
      </c>
      <c r="P93" s="174"/>
      <c r="Q93" s="173" t="s">
        <v>298</v>
      </c>
      <c r="R93" s="173"/>
      <c r="S93" s="173" t="s">
        <v>229</v>
      </c>
      <c r="T93" s="173"/>
      <c r="U93" s="173" t="s">
        <v>258</v>
      </c>
    </row>
    <row r="94" spans="1:21" s="170" customFormat="1" ht="17.25" customHeight="1">
      <c r="K94" s="172" t="s">
        <v>299</v>
      </c>
      <c r="L94" s="201"/>
      <c r="M94" s="172" t="s">
        <v>228</v>
      </c>
      <c r="N94" s="201"/>
      <c r="O94" s="172" t="s">
        <v>259</v>
      </c>
      <c r="P94" s="202"/>
      <c r="Q94" s="172" t="s">
        <v>299</v>
      </c>
      <c r="R94" s="201"/>
      <c r="S94" s="172" t="s">
        <v>228</v>
      </c>
      <c r="T94" s="201"/>
      <c r="U94" s="172" t="s">
        <v>259</v>
      </c>
    </row>
    <row r="95" spans="1:21" s="170" customFormat="1" ht="17.25" customHeight="1">
      <c r="H95" s="357" t="s">
        <v>24</v>
      </c>
      <c r="I95" s="357"/>
      <c r="J95" s="357"/>
      <c r="K95" s="175"/>
      <c r="L95" s="201"/>
      <c r="M95" s="175" t="s">
        <v>260</v>
      </c>
      <c r="N95" s="201"/>
      <c r="O95" s="175" t="s">
        <v>260</v>
      </c>
      <c r="P95" s="202"/>
      <c r="Q95" s="175"/>
      <c r="R95" s="201"/>
      <c r="S95" s="175" t="s">
        <v>260</v>
      </c>
      <c r="T95" s="201"/>
      <c r="U95" s="175" t="s">
        <v>260</v>
      </c>
    </row>
    <row r="96" spans="1:21" s="179" customFormat="1" ht="17.25" customHeight="1">
      <c r="A96" s="177" t="s">
        <v>90</v>
      </c>
      <c r="G96" s="180"/>
      <c r="H96" s="180"/>
      <c r="I96" s="181"/>
      <c r="J96" s="181"/>
      <c r="K96" s="197"/>
      <c r="M96" s="197"/>
      <c r="O96" s="197"/>
      <c r="P96" s="180"/>
      <c r="Q96" s="197"/>
      <c r="S96" s="197"/>
      <c r="U96" s="197"/>
    </row>
    <row r="97" spans="1:21" s="179" customFormat="1" ht="17.25" customHeight="1">
      <c r="B97" s="178" t="s">
        <v>44</v>
      </c>
      <c r="G97" s="182"/>
      <c r="H97" s="182"/>
      <c r="I97" s="224"/>
      <c r="J97" s="193"/>
    </row>
    <row r="98" spans="1:21" s="179" customFormat="1" ht="17.25" customHeight="1">
      <c r="C98" s="179" t="s">
        <v>91</v>
      </c>
      <c r="G98" s="182"/>
      <c r="H98" s="182"/>
      <c r="I98" s="224"/>
      <c r="J98" s="198"/>
    </row>
    <row r="99" spans="1:21" s="179" customFormat="1" ht="17.25" customHeight="1" thickBot="1">
      <c r="D99" s="170" t="s">
        <v>192</v>
      </c>
      <c r="G99" s="182"/>
      <c r="H99" s="182"/>
      <c r="I99" s="225"/>
      <c r="J99" s="198"/>
      <c r="K99" s="226">
        <v>1493908282</v>
      </c>
      <c r="L99" s="170"/>
      <c r="M99" s="226">
        <v>1493908282</v>
      </c>
      <c r="N99" s="170"/>
      <c r="P99" s="170"/>
      <c r="Q99" s="226">
        <v>1493908282</v>
      </c>
      <c r="R99" s="170"/>
      <c r="S99" s="226">
        <v>1493908282</v>
      </c>
      <c r="T99" s="170"/>
    </row>
    <row r="100" spans="1:21" s="179" customFormat="1" ht="17.25" customHeight="1" thickTop="1" thickBot="1">
      <c r="D100" s="170" t="s">
        <v>265</v>
      </c>
      <c r="G100" s="182"/>
      <c r="H100" s="182"/>
      <c r="I100" s="225"/>
      <c r="J100" s="198"/>
      <c r="K100" s="227"/>
      <c r="L100" s="170"/>
      <c r="M100" s="227"/>
      <c r="N100" s="170"/>
      <c r="O100" s="226">
        <v>1493784993.5999999</v>
      </c>
      <c r="P100" s="170"/>
      <c r="Q100" s="227"/>
      <c r="R100" s="170"/>
      <c r="S100" s="227"/>
      <c r="T100" s="170"/>
      <c r="U100" s="226">
        <v>1493784993.5999999</v>
      </c>
    </row>
    <row r="101" spans="1:21" s="179" customFormat="1" ht="17.25" customHeight="1" thickTop="1">
      <c r="C101" s="179" t="s">
        <v>95</v>
      </c>
      <c r="G101" s="182"/>
      <c r="H101" s="182"/>
      <c r="I101" s="170"/>
      <c r="J101" s="198"/>
      <c r="K101" s="227"/>
      <c r="L101" s="170"/>
      <c r="M101" s="227"/>
      <c r="N101" s="170"/>
      <c r="O101" s="227"/>
      <c r="P101" s="207"/>
      <c r="Q101" s="227"/>
      <c r="R101" s="207"/>
      <c r="S101" s="227"/>
      <c r="T101" s="170"/>
      <c r="U101" s="227"/>
    </row>
    <row r="102" spans="1:21" s="179" customFormat="1" ht="17.25" customHeight="1">
      <c r="D102" s="179" t="s">
        <v>193</v>
      </c>
      <c r="G102" s="182"/>
      <c r="H102" s="182"/>
      <c r="I102" s="170"/>
      <c r="J102" s="198"/>
      <c r="K102" s="219">
        <v>1357586558</v>
      </c>
      <c r="L102" s="203"/>
      <c r="M102" s="203">
        <v>1357586558</v>
      </c>
      <c r="N102" s="203"/>
      <c r="O102" s="203"/>
      <c r="P102" s="209"/>
      <c r="Q102" s="219">
        <v>1357586558</v>
      </c>
      <c r="R102" s="209"/>
      <c r="S102" s="203">
        <v>1357586558</v>
      </c>
      <c r="T102" s="203"/>
      <c r="U102" s="203"/>
    </row>
    <row r="103" spans="1:21" s="179" customFormat="1" ht="17.25" customHeight="1">
      <c r="D103" s="179" t="s">
        <v>266</v>
      </c>
      <c r="G103" s="182"/>
      <c r="H103" s="182"/>
      <c r="I103" s="170"/>
      <c r="J103" s="198"/>
      <c r="K103" s="219"/>
      <c r="L103" s="203"/>
      <c r="M103" s="203"/>
      <c r="N103" s="203"/>
      <c r="O103" s="203">
        <v>1326461728</v>
      </c>
      <c r="P103" s="209"/>
      <c r="Q103" s="219"/>
      <c r="R103" s="209"/>
      <c r="S103" s="203"/>
      <c r="T103" s="203"/>
      <c r="U103" s="203">
        <v>1326461728</v>
      </c>
    </row>
    <row r="104" spans="1:21" s="179" customFormat="1" ht="17.25" customHeight="1">
      <c r="B104" s="178" t="s">
        <v>283</v>
      </c>
      <c r="G104" s="182"/>
      <c r="H104" s="182"/>
      <c r="I104" s="224"/>
      <c r="J104" s="198"/>
      <c r="K104" s="219">
        <v>2718137663</v>
      </c>
      <c r="L104" s="209"/>
      <c r="M104" s="219">
        <v>2718137663</v>
      </c>
      <c r="N104" s="209"/>
      <c r="O104" s="219">
        <v>2438325437</v>
      </c>
      <c r="P104" s="209"/>
      <c r="Q104" s="219">
        <v>2718137663</v>
      </c>
      <c r="R104" s="219"/>
      <c r="S104" s="219">
        <v>2718137663</v>
      </c>
      <c r="T104" s="209"/>
      <c r="U104" s="219">
        <v>2438325437</v>
      </c>
    </row>
    <row r="105" spans="1:21" s="179" customFormat="1" ht="17.25" customHeight="1">
      <c r="B105" s="178" t="s">
        <v>16</v>
      </c>
      <c r="G105" s="192"/>
      <c r="H105" s="192"/>
      <c r="I105" s="224"/>
      <c r="J105" s="193"/>
      <c r="K105" s="203"/>
      <c r="L105" s="203"/>
      <c r="M105" s="203"/>
      <c r="N105" s="203"/>
      <c r="O105" s="203"/>
      <c r="P105" s="203"/>
      <c r="Q105" s="203"/>
      <c r="R105" s="209"/>
      <c r="S105" s="203"/>
      <c r="T105" s="203"/>
      <c r="U105" s="203"/>
    </row>
    <row r="106" spans="1:21" s="179" customFormat="1" ht="17.25" customHeight="1">
      <c r="C106" s="178" t="s">
        <v>63</v>
      </c>
      <c r="G106" s="192"/>
      <c r="H106" s="192"/>
      <c r="I106" s="224"/>
      <c r="J106" s="198"/>
      <c r="K106" s="203"/>
      <c r="L106" s="203"/>
      <c r="M106" s="203"/>
      <c r="N106" s="203"/>
      <c r="O106" s="203"/>
      <c r="P106" s="203"/>
      <c r="Q106" s="203"/>
      <c r="R106" s="209"/>
      <c r="S106" s="203"/>
      <c r="T106" s="203"/>
      <c r="U106" s="203"/>
    </row>
    <row r="107" spans="1:21" s="179" customFormat="1" ht="17.25" customHeight="1">
      <c r="C107" s="178"/>
      <c r="D107" s="179" t="s">
        <v>64</v>
      </c>
      <c r="G107" s="192"/>
      <c r="H107" s="192"/>
      <c r="I107" s="224"/>
      <c r="J107" s="198"/>
      <c r="K107" s="209">
        <v>149390828</v>
      </c>
      <c r="L107" s="203"/>
      <c r="M107" s="209">
        <v>149390828</v>
      </c>
      <c r="N107" s="203"/>
      <c r="O107" s="209">
        <v>149378499</v>
      </c>
      <c r="P107" s="203"/>
      <c r="Q107" s="209">
        <v>149390828</v>
      </c>
      <c r="R107" s="209"/>
      <c r="S107" s="219">
        <v>149390828</v>
      </c>
      <c r="T107" s="203"/>
      <c r="U107" s="209">
        <v>149378499</v>
      </c>
    </row>
    <row r="108" spans="1:21" s="179" customFormat="1" ht="17.25" customHeight="1">
      <c r="C108" s="178" t="s">
        <v>45</v>
      </c>
      <c r="G108" s="192"/>
      <c r="H108" s="192"/>
      <c r="I108" s="171">
        <v>2.5</v>
      </c>
      <c r="J108" s="199"/>
      <c r="K108" s="203">
        <v>2362423012</v>
      </c>
      <c r="L108" s="219"/>
      <c r="M108" s="203">
        <v>2460880663</v>
      </c>
      <c r="N108" s="219"/>
      <c r="O108" s="203">
        <v>2579298592</v>
      </c>
      <c r="P108" s="219"/>
      <c r="Q108" s="203">
        <v>934303425</v>
      </c>
      <c r="R108" s="203"/>
      <c r="S108" s="219">
        <v>991952957</v>
      </c>
      <c r="T108" s="219"/>
      <c r="U108" s="203">
        <v>1018697575</v>
      </c>
    </row>
    <row r="109" spans="1:21" s="179" customFormat="1" ht="17.25" customHeight="1">
      <c r="B109" s="178" t="s">
        <v>62</v>
      </c>
      <c r="G109" s="192"/>
      <c r="H109" s="192"/>
      <c r="I109" s="171" t="s">
        <v>294</v>
      </c>
      <c r="J109" s="193"/>
      <c r="K109" s="204">
        <v>2320160413</v>
      </c>
      <c r="L109" s="219"/>
      <c r="M109" s="204">
        <v>1484658047</v>
      </c>
      <c r="N109" s="219"/>
      <c r="O109" s="204">
        <v>1381316502</v>
      </c>
      <c r="P109" s="219"/>
      <c r="Q109" s="204">
        <v>1503992876</v>
      </c>
      <c r="R109" s="203"/>
      <c r="S109" s="215">
        <v>726293063</v>
      </c>
      <c r="T109" s="219"/>
      <c r="U109" s="204">
        <v>493933128</v>
      </c>
    </row>
    <row r="110" spans="1:21" s="179" customFormat="1" ht="17.25" customHeight="1">
      <c r="B110" s="178" t="s">
        <v>97</v>
      </c>
      <c r="G110" s="192"/>
      <c r="H110" s="192"/>
      <c r="I110" s="199"/>
      <c r="J110" s="199"/>
      <c r="K110" s="203">
        <v>8907698474</v>
      </c>
      <c r="L110" s="219"/>
      <c r="M110" s="203">
        <v>8170653759</v>
      </c>
      <c r="N110" s="219"/>
      <c r="O110" s="203">
        <v>7874780758</v>
      </c>
      <c r="P110" s="219"/>
      <c r="Q110" s="203">
        <v>6663411350</v>
      </c>
      <c r="R110" s="203"/>
      <c r="S110" s="203">
        <v>5943361069</v>
      </c>
      <c r="T110" s="219"/>
      <c r="U110" s="203">
        <v>5426796367</v>
      </c>
    </row>
    <row r="111" spans="1:21" s="179" customFormat="1" ht="17.25" customHeight="1">
      <c r="B111" s="178" t="s">
        <v>40</v>
      </c>
      <c r="G111" s="192"/>
      <c r="H111" s="192"/>
      <c r="I111" s="199"/>
      <c r="J111" s="199"/>
      <c r="K111" s="228">
        <v>2532074493</v>
      </c>
      <c r="L111" s="229"/>
      <c r="M111" s="228">
        <v>2563366616</v>
      </c>
      <c r="N111" s="229"/>
      <c r="O111" s="228">
        <v>2611421194</v>
      </c>
      <c r="P111" s="229"/>
      <c r="Q111" s="228">
        <v>0</v>
      </c>
      <c r="R111" s="230"/>
      <c r="S111" s="228">
        <v>0</v>
      </c>
      <c r="T111" s="229"/>
      <c r="U111" s="228">
        <v>0</v>
      </c>
    </row>
    <row r="112" spans="1:21" s="179" customFormat="1" ht="17.25" customHeight="1">
      <c r="A112" s="178" t="s">
        <v>285</v>
      </c>
      <c r="G112" s="182"/>
      <c r="H112" s="182"/>
      <c r="I112" s="198"/>
      <c r="J112" s="198"/>
      <c r="K112" s="228">
        <v>11439772967</v>
      </c>
      <c r="L112" s="229"/>
      <c r="M112" s="228">
        <v>10734020375</v>
      </c>
      <c r="N112" s="229"/>
      <c r="O112" s="228">
        <v>10486201952</v>
      </c>
      <c r="P112" s="229"/>
      <c r="Q112" s="228">
        <v>6663411350</v>
      </c>
      <c r="R112" s="230"/>
      <c r="S112" s="228">
        <v>5943361069</v>
      </c>
      <c r="T112" s="229"/>
      <c r="U112" s="228">
        <v>5426796367</v>
      </c>
    </row>
    <row r="113" spans="1:21" s="179" customFormat="1" ht="17.25" customHeight="1" thickBot="1">
      <c r="A113" s="177" t="s">
        <v>284</v>
      </c>
      <c r="G113" s="182"/>
      <c r="H113" s="182"/>
      <c r="I113" s="198"/>
      <c r="J113" s="198"/>
      <c r="K113" s="231">
        <v>23319361683</v>
      </c>
      <c r="L113" s="229"/>
      <c r="M113" s="231">
        <v>21175018564</v>
      </c>
      <c r="N113" s="229"/>
      <c r="O113" s="231">
        <v>20013177650</v>
      </c>
      <c r="P113" s="229"/>
      <c r="Q113" s="231">
        <v>12491239381</v>
      </c>
      <c r="R113" s="230"/>
      <c r="S113" s="231">
        <v>10692105179</v>
      </c>
      <c r="T113" s="229"/>
      <c r="U113" s="231">
        <v>10180644692</v>
      </c>
    </row>
    <row r="114" spans="1:21" s="3" customFormat="1" ht="18" customHeight="1" thickTop="1">
      <c r="A114" s="5"/>
      <c r="G114" s="6"/>
      <c r="H114" s="6"/>
      <c r="I114" s="8"/>
      <c r="J114" s="8"/>
      <c r="K114" s="9"/>
      <c r="M114" s="9"/>
      <c r="O114" s="9"/>
      <c r="P114" s="10"/>
      <c r="Q114" s="9"/>
      <c r="S114" s="9"/>
      <c r="U114" s="9"/>
    </row>
    <row r="115" spans="1:21" s="3" customFormat="1" ht="18" customHeight="1">
      <c r="A115" s="5"/>
      <c r="G115" s="6"/>
      <c r="H115" s="6"/>
      <c r="I115" s="8"/>
      <c r="J115" s="8"/>
      <c r="K115" s="9"/>
      <c r="M115" s="9"/>
      <c r="O115" s="9"/>
      <c r="P115" s="10"/>
      <c r="Q115" s="9"/>
      <c r="S115" s="9"/>
      <c r="U115" s="9"/>
    </row>
    <row r="116" spans="1:21" s="3" customFormat="1" ht="18" customHeight="1">
      <c r="A116" s="5"/>
      <c r="G116" s="6"/>
      <c r="H116" s="6"/>
      <c r="I116" s="8"/>
      <c r="J116" s="8"/>
      <c r="K116" s="9"/>
      <c r="M116" s="9"/>
      <c r="O116" s="9"/>
      <c r="P116" s="10"/>
      <c r="Q116" s="9"/>
      <c r="S116" s="9"/>
      <c r="U116" s="9"/>
    </row>
    <row r="117" spans="1:21" s="3" customFormat="1" ht="18" customHeight="1">
      <c r="A117" s="5"/>
      <c r="G117" s="6"/>
      <c r="H117" s="6"/>
      <c r="I117" s="8"/>
      <c r="J117" s="8"/>
      <c r="K117" s="9"/>
      <c r="M117" s="9"/>
      <c r="O117" s="9"/>
      <c r="P117" s="10"/>
      <c r="Q117" s="9"/>
      <c r="S117" s="9"/>
      <c r="U117" s="9"/>
    </row>
    <row r="118" spans="1:21" s="3" customFormat="1" ht="18" customHeight="1">
      <c r="A118" s="5"/>
      <c r="G118" s="6"/>
      <c r="H118" s="6"/>
      <c r="I118" s="8"/>
      <c r="J118" s="8"/>
      <c r="K118" s="9"/>
      <c r="M118" s="9"/>
      <c r="O118" s="9"/>
      <c r="P118" s="10"/>
      <c r="Q118" s="9"/>
      <c r="S118" s="9"/>
      <c r="U118" s="9"/>
    </row>
    <row r="119" spans="1:21" s="3" customFormat="1" ht="18" customHeight="1">
      <c r="A119" s="5"/>
      <c r="G119" s="6"/>
      <c r="H119" s="6"/>
      <c r="I119" s="8"/>
      <c r="J119" s="8"/>
      <c r="K119" s="9"/>
      <c r="M119" s="9"/>
      <c r="O119" s="9"/>
      <c r="P119" s="10"/>
      <c r="Q119" s="9"/>
      <c r="S119" s="9"/>
      <c r="U119" s="9"/>
    </row>
    <row r="120" spans="1:21" s="3" customFormat="1" ht="18" customHeight="1">
      <c r="A120" s="5"/>
      <c r="G120" s="6"/>
      <c r="H120" s="6"/>
      <c r="I120" s="8"/>
      <c r="J120" s="8"/>
      <c r="K120" s="9"/>
      <c r="M120" s="9"/>
      <c r="O120" s="9"/>
      <c r="P120" s="10"/>
      <c r="Q120" s="9"/>
      <c r="S120" s="9"/>
      <c r="U120" s="9"/>
    </row>
    <row r="121" spans="1:21" s="3" customFormat="1" ht="18" customHeight="1">
      <c r="A121" s="5"/>
      <c r="G121" s="6"/>
      <c r="H121" s="6"/>
      <c r="I121" s="8"/>
      <c r="J121" s="8"/>
      <c r="K121" s="9"/>
      <c r="M121" s="9"/>
      <c r="O121" s="9"/>
      <c r="P121" s="10"/>
      <c r="Q121" s="9"/>
      <c r="S121" s="9"/>
      <c r="U121" s="9"/>
    </row>
    <row r="122" spans="1:21" s="3" customFormat="1" ht="18" customHeight="1">
      <c r="A122" s="5"/>
      <c r="G122" s="6"/>
      <c r="H122" s="6"/>
      <c r="I122" s="8"/>
      <c r="J122" s="8"/>
      <c r="K122" s="9"/>
      <c r="M122" s="9"/>
      <c r="O122" s="9"/>
      <c r="P122" s="10"/>
      <c r="Q122" s="9"/>
      <c r="S122" s="9"/>
      <c r="U122" s="9"/>
    </row>
  </sheetData>
  <mergeCells count="27">
    <mergeCell ref="H95:J95"/>
    <mergeCell ref="H13:J13"/>
    <mergeCell ref="H53:J53"/>
    <mergeCell ref="A3:U3"/>
    <mergeCell ref="A4:U4"/>
    <mergeCell ref="A5:U5"/>
    <mergeCell ref="A6:U6"/>
    <mergeCell ref="A8:U8"/>
    <mergeCell ref="K9:U9"/>
    <mergeCell ref="K10:O10"/>
    <mergeCell ref="Q10:U10"/>
    <mergeCell ref="K50:U50"/>
    <mergeCell ref="K51:O51"/>
    <mergeCell ref="Q51:U51"/>
    <mergeCell ref="A44:U44"/>
    <mergeCell ref="A45:U45"/>
    <mergeCell ref="A46:U46"/>
    <mergeCell ref="A47:U47"/>
    <mergeCell ref="A49:U49"/>
    <mergeCell ref="A85:U85"/>
    <mergeCell ref="A86:U86"/>
    <mergeCell ref="A87:U87"/>
    <mergeCell ref="A88:U88"/>
    <mergeCell ref="Q92:U92"/>
    <mergeCell ref="K92:O92"/>
    <mergeCell ref="K91:U91"/>
    <mergeCell ref="A90:U90"/>
  </mergeCells>
  <phoneticPr fontId="66" type="noConversion"/>
  <pageMargins left="1.2598425196850394" right="0.19685039370078741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EE67D-5679-4476-B34B-E153EE8FBDC2}">
  <dimension ref="A1:M80"/>
  <sheetViews>
    <sheetView view="pageBreakPreview" topLeftCell="A64" zoomScaleNormal="100" zoomScaleSheetLayoutView="100" workbookViewId="0">
      <selection activeCell="G39" sqref="G39"/>
    </sheetView>
  </sheetViews>
  <sheetFormatPr defaultColWidth="9.125" defaultRowHeight="23.1" customHeight="1"/>
  <cols>
    <col min="1" max="3" width="1.625" style="12" customWidth="1"/>
    <col min="4" max="4" width="34.875" style="12" customWidth="1"/>
    <col min="5" max="5" width="4.75" style="28" customWidth="1"/>
    <col min="6" max="6" width="0.875" style="12" customWidth="1"/>
    <col min="7" max="7" width="11.375" style="12" customWidth="1"/>
    <col min="8" max="8" width="0.875" style="12" customWidth="1"/>
    <col min="9" max="9" width="11.375" style="12" customWidth="1"/>
    <col min="10" max="10" width="0.875" style="12" customWidth="1"/>
    <col min="11" max="11" width="11.375" style="12" customWidth="1"/>
    <col min="12" max="12" width="0.875" style="12" customWidth="1"/>
    <col min="13" max="13" width="11.375" style="12" customWidth="1"/>
    <col min="14" max="16384" width="9.125" style="12"/>
  </cols>
  <sheetData>
    <row r="1" spans="1:13" s="141" customFormat="1" ht="21.75" customHeight="1">
      <c r="E1"/>
      <c r="M1" s="115" t="s">
        <v>226</v>
      </c>
    </row>
    <row r="2" spans="1:13" s="141" customFormat="1" ht="21.75" customHeight="1">
      <c r="E2"/>
      <c r="M2" s="115" t="s">
        <v>227</v>
      </c>
    </row>
    <row r="3" spans="1:13" s="107" customFormat="1" ht="21.75" customHeight="1">
      <c r="A3" s="356" t="s">
        <v>247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</row>
    <row r="4" spans="1:13" s="141" customFormat="1" ht="21.75" customHeight="1">
      <c r="A4" s="359" t="s">
        <v>55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</row>
    <row r="5" spans="1:13" s="141" customFormat="1" ht="21.75" customHeight="1">
      <c r="A5" s="352" t="s">
        <v>130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</row>
    <row r="6" spans="1:13" s="141" customFormat="1" ht="21.75" customHeight="1">
      <c r="A6" s="352" t="s">
        <v>300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</row>
    <row r="7" spans="1:13" s="141" customFormat="1" ht="18" customHeight="1">
      <c r="A7" s="312"/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</row>
    <row r="8" spans="1:13" s="107" customFormat="1" ht="18" customHeight="1">
      <c r="E8" s="314"/>
      <c r="G8" s="360" t="s">
        <v>65</v>
      </c>
      <c r="H8" s="360"/>
      <c r="I8" s="360"/>
      <c r="J8" s="360"/>
      <c r="K8" s="360"/>
      <c r="L8" s="360"/>
      <c r="M8" s="360"/>
    </row>
    <row r="9" spans="1:13" s="107" customFormat="1" ht="18" customHeight="1">
      <c r="E9" s="314"/>
      <c r="G9" s="358" t="s">
        <v>12</v>
      </c>
      <c r="H9" s="358"/>
      <c r="I9" s="358"/>
      <c r="J9" s="165"/>
      <c r="K9" s="358" t="s">
        <v>13</v>
      </c>
      <c r="L9" s="358"/>
      <c r="M9" s="358"/>
    </row>
    <row r="10" spans="1:13" s="107" customFormat="1" ht="18" customHeight="1">
      <c r="A10" s="165"/>
      <c r="B10" s="165"/>
      <c r="C10" s="165"/>
      <c r="D10" s="165"/>
      <c r="G10" s="232" t="s">
        <v>230</v>
      </c>
      <c r="I10" s="232" t="s">
        <v>194</v>
      </c>
      <c r="J10" s="136"/>
      <c r="K10" s="232" t="s">
        <v>230</v>
      </c>
      <c r="M10" s="232" t="s">
        <v>194</v>
      </c>
    </row>
    <row r="11" spans="1:13" s="107" customFormat="1" ht="18" customHeight="1">
      <c r="A11" s="165"/>
      <c r="B11" s="165"/>
      <c r="C11" s="165"/>
      <c r="D11" s="165"/>
      <c r="E11" s="361" t="s">
        <v>24</v>
      </c>
      <c r="F11" s="361"/>
      <c r="G11" s="235"/>
      <c r="H11" s="233"/>
      <c r="I11" s="315" t="s">
        <v>260</v>
      </c>
      <c r="J11" s="234"/>
      <c r="K11" s="235"/>
      <c r="L11" s="233"/>
      <c r="M11" s="315" t="s">
        <v>260</v>
      </c>
    </row>
    <row r="12" spans="1:13" s="3" customFormat="1" ht="18" customHeight="1">
      <c r="A12" s="3" t="s">
        <v>92</v>
      </c>
      <c r="E12" s="4"/>
      <c r="G12" s="15"/>
      <c r="H12" s="15"/>
      <c r="I12" s="15"/>
      <c r="J12" s="15"/>
      <c r="K12" s="15"/>
      <c r="L12" s="15"/>
      <c r="M12" s="15"/>
    </row>
    <row r="13" spans="1:13" s="3" customFormat="1" ht="18" customHeight="1">
      <c r="B13" s="16" t="s">
        <v>66</v>
      </c>
      <c r="E13" s="108">
        <v>4</v>
      </c>
      <c r="G13" s="139">
        <v>1583593390</v>
      </c>
      <c r="H13" s="139"/>
      <c r="I13" s="139">
        <v>1206183007</v>
      </c>
      <c r="J13" s="139"/>
      <c r="K13" s="139">
        <v>667706184</v>
      </c>
      <c r="L13" s="139"/>
      <c r="M13" s="139">
        <v>406536638</v>
      </c>
    </row>
    <row r="14" spans="1:13" s="3" customFormat="1" ht="18" customHeight="1">
      <c r="B14" s="16" t="s">
        <v>19</v>
      </c>
      <c r="E14" s="108">
        <v>4</v>
      </c>
      <c r="G14" s="139">
        <v>18476035</v>
      </c>
      <c r="H14" s="139"/>
      <c r="I14" s="139">
        <v>22845281</v>
      </c>
      <c r="J14" s="139"/>
      <c r="K14" s="139">
        <v>15773221</v>
      </c>
      <c r="L14" s="139"/>
      <c r="M14" s="139">
        <v>12992365.000000004</v>
      </c>
    </row>
    <row r="15" spans="1:13" s="3" customFormat="1" ht="18" customHeight="1">
      <c r="B15" s="16" t="s">
        <v>286</v>
      </c>
      <c r="E15" s="108"/>
      <c r="G15" s="139">
        <v>1328233</v>
      </c>
      <c r="H15" s="139"/>
      <c r="I15" s="139">
        <v>0</v>
      </c>
      <c r="J15" s="139"/>
      <c r="K15" s="139">
        <v>1328233</v>
      </c>
      <c r="L15" s="139"/>
      <c r="M15" s="139">
        <v>0</v>
      </c>
    </row>
    <row r="16" spans="1:13" s="3" customFormat="1" ht="18" customHeight="1">
      <c r="B16" s="16" t="s">
        <v>88</v>
      </c>
      <c r="E16" s="109" t="s">
        <v>253</v>
      </c>
      <c r="G16" s="139">
        <v>60144804</v>
      </c>
      <c r="H16" s="139"/>
      <c r="I16" s="139">
        <v>47682731</v>
      </c>
      <c r="J16" s="139"/>
      <c r="K16" s="139">
        <v>56694586</v>
      </c>
      <c r="L16" s="139"/>
      <c r="M16" s="139">
        <v>45340295</v>
      </c>
    </row>
    <row r="17" spans="1:13" s="3" customFormat="1" ht="18" customHeight="1">
      <c r="B17" s="16" t="s">
        <v>267</v>
      </c>
      <c r="E17" s="108">
        <v>2.5</v>
      </c>
      <c r="G17" s="139">
        <v>33982396</v>
      </c>
      <c r="H17" s="139"/>
      <c r="I17" s="139">
        <v>28306855</v>
      </c>
      <c r="J17" s="139"/>
      <c r="K17" s="139">
        <v>33982396</v>
      </c>
      <c r="L17" s="139"/>
      <c r="M17" s="139">
        <v>28306855</v>
      </c>
    </row>
    <row r="18" spans="1:13" s="3" customFormat="1" ht="18" customHeight="1">
      <c r="B18" s="3" t="s">
        <v>20</v>
      </c>
      <c r="E18" s="108">
        <v>4</v>
      </c>
      <c r="G18" s="139">
        <v>23178684</v>
      </c>
      <c r="H18" s="139"/>
      <c r="I18" s="139">
        <v>22177387</v>
      </c>
      <c r="J18" s="139"/>
      <c r="K18" s="139">
        <v>10888448</v>
      </c>
      <c r="L18" s="139"/>
      <c r="M18" s="139">
        <v>7947298</v>
      </c>
    </row>
    <row r="19" spans="1:13" s="3" customFormat="1" ht="18" customHeight="1">
      <c r="D19" s="3" t="s">
        <v>9</v>
      </c>
      <c r="E19" s="108"/>
      <c r="G19" s="110">
        <v>1720703542</v>
      </c>
      <c r="H19" s="113"/>
      <c r="I19" s="110">
        <v>1327195261</v>
      </c>
      <c r="J19" s="113"/>
      <c r="K19" s="110">
        <v>786373068</v>
      </c>
      <c r="L19" s="113"/>
      <c r="M19" s="110">
        <v>501123451</v>
      </c>
    </row>
    <row r="20" spans="1:13" s="3" customFormat="1" ht="18" customHeight="1">
      <c r="A20" s="3" t="s">
        <v>93</v>
      </c>
      <c r="E20" s="108"/>
      <c r="G20" s="18"/>
      <c r="H20" s="18"/>
      <c r="I20" s="18"/>
      <c r="J20" s="18"/>
      <c r="K20" s="18"/>
      <c r="L20" s="18"/>
      <c r="M20" s="18"/>
    </row>
    <row r="21" spans="1:13" s="3" customFormat="1" ht="18" customHeight="1">
      <c r="B21" s="3" t="s">
        <v>21</v>
      </c>
      <c r="E21" s="108">
        <v>4</v>
      </c>
      <c r="G21" s="18">
        <v>1145133840</v>
      </c>
      <c r="H21" s="18"/>
      <c r="I21" s="18">
        <v>958571279</v>
      </c>
      <c r="J21" s="18"/>
      <c r="K21" s="18">
        <v>435708956</v>
      </c>
      <c r="L21" s="18"/>
      <c r="M21" s="18">
        <v>307785100</v>
      </c>
    </row>
    <row r="22" spans="1:13" s="3" customFormat="1" ht="18" customHeight="1">
      <c r="B22" s="3" t="s">
        <v>22</v>
      </c>
      <c r="E22" s="108">
        <v>4</v>
      </c>
      <c r="G22" s="18">
        <v>18837252</v>
      </c>
      <c r="H22" s="18"/>
      <c r="I22" s="18">
        <v>15430099</v>
      </c>
      <c r="J22" s="18"/>
      <c r="K22" s="18">
        <v>8834833</v>
      </c>
      <c r="L22" s="18"/>
      <c r="M22" s="18">
        <v>8549657</v>
      </c>
    </row>
    <row r="23" spans="1:13" s="3" customFormat="1" ht="18" customHeight="1">
      <c r="B23" s="3" t="s">
        <v>195</v>
      </c>
      <c r="E23" s="108">
        <v>4</v>
      </c>
      <c r="G23" s="18">
        <v>237060736</v>
      </c>
      <c r="H23" s="236"/>
      <c r="I23" s="18">
        <v>230492801</v>
      </c>
      <c r="J23" s="236"/>
      <c r="K23" s="18">
        <v>94092862</v>
      </c>
      <c r="L23" s="236"/>
      <c r="M23" s="18">
        <v>78368494</v>
      </c>
    </row>
    <row r="24" spans="1:13" s="3" customFormat="1" ht="18" hidden="1" customHeight="1">
      <c r="B24" s="3" t="s">
        <v>268</v>
      </c>
      <c r="E24" s="108">
        <v>2.5</v>
      </c>
      <c r="G24" s="18"/>
      <c r="H24" s="236"/>
      <c r="I24" s="18">
        <v>0</v>
      </c>
      <c r="J24" s="236"/>
      <c r="K24" s="18">
        <v>0</v>
      </c>
      <c r="L24" s="236"/>
      <c r="M24" s="18">
        <v>0</v>
      </c>
    </row>
    <row r="25" spans="1:13" s="3" customFormat="1" ht="18" customHeight="1">
      <c r="D25" s="3" t="s">
        <v>10</v>
      </c>
      <c r="E25" s="108"/>
      <c r="G25" s="110">
        <v>1401031828</v>
      </c>
      <c r="H25" s="113"/>
      <c r="I25" s="110">
        <v>1204494179</v>
      </c>
      <c r="J25" s="113"/>
      <c r="K25" s="110">
        <v>538636651</v>
      </c>
      <c r="L25" s="113"/>
      <c r="M25" s="110">
        <v>394703251</v>
      </c>
    </row>
    <row r="26" spans="1:13" s="3" customFormat="1" ht="18" customHeight="1">
      <c r="A26" s="3" t="s">
        <v>196</v>
      </c>
      <c r="E26" s="108"/>
      <c r="G26" s="113">
        <v>319671714</v>
      </c>
      <c r="H26" s="113"/>
      <c r="I26" s="113">
        <v>122701082</v>
      </c>
      <c r="J26" s="113"/>
      <c r="K26" s="113">
        <v>247736417</v>
      </c>
      <c r="L26" s="113"/>
      <c r="M26" s="113">
        <v>106420200</v>
      </c>
    </row>
    <row r="27" spans="1:13" s="3" customFormat="1" ht="18" customHeight="1">
      <c r="A27" s="3" t="s">
        <v>23</v>
      </c>
      <c r="E27" s="109">
        <v>4</v>
      </c>
      <c r="G27" s="139">
        <v>48770666</v>
      </c>
      <c r="H27" s="139"/>
      <c r="I27" s="139">
        <v>49972578</v>
      </c>
      <c r="J27" s="139"/>
      <c r="K27" s="139">
        <v>29325244</v>
      </c>
      <c r="L27" s="139"/>
      <c r="M27" s="139">
        <v>27529939</v>
      </c>
    </row>
    <row r="28" spans="1:13" s="3" customFormat="1" ht="18" customHeight="1">
      <c r="A28" s="3" t="s">
        <v>197</v>
      </c>
      <c r="E28" s="108">
        <v>11.2</v>
      </c>
      <c r="G28" s="139">
        <v>56706792</v>
      </c>
      <c r="H28" s="139"/>
      <c r="I28" s="238">
        <v>-105179068</v>
      </c>
      <c r="J28" s="139"/>
      <c r="K28" s="139">
        <v>0</v>
      </c>
      <c r="L28" s="139"/>
      <c r="M28" s="139">
        <v>0</v>
      </c>
    </row>
    <row r="29" spans="1:13" s="3" customFormat="1" ht="18" customHeight="1">
      <c r="A29" s="3" t="s">
        <v>120</v>
      </c>
      <c r="E29" s="109"/>
      <c r="G29" s="142">
        <v>327607840</v>
      </c>
      <c r="H29" s="113"/>
      <c r="I29" s="237">
        <v>-32450564</v>
      </c>
      <c r="J29" s="113"/>
      <c r="K29" s="142">
        <v>218411173</v>
      </c>
      <c r="L29" s="113"/>
      <c r="M29" s="142">
        <v>78890261</v>
      </c>
    </row>
    <row r="30" spans="1:13" s="3" customFormat="1" ht="18" customHeight="1">
      <c r="A30" s="3" t="s">
        <v>164</v>
      </c>
      <c r="E30" s="109" t="s">
        <v>313</v>
      </c>
      <c r="G30" s="139">
        <v>42863193</v>
      </c>
      <c r="H30" s="139"/>
      <c r="I30" s="140">
        <v>10082815</v>
      </c>
      <c r="J30" s="139"/>
      <c r="K30" s="139">
        <v>32211115</v>
      </c>
      <c r="L30" s="139"/>
      <c r="M30" s="139">
        <v>5746600</v>
      </c>
    </row>
    <row r="31" spans="1:13" s="3" customFormat="1" ht="18" customHeight="1">
      <c r="A31" s="3" t="s">
        <v>233</v>
      </c>
      <c r="E31" s="4"/>
      <c r="G31" s="110">
        <v>284744647</v>
      </c>
      <c r="H31" s="113"/>
      <c r="I31" s="238">
        <v>-42533379</v>
      </c>
      <c r="J31" s="113"/>
      <c r="K31" s="110">
        <v>186200058</v>
      </c>
      <c r="L31" s="113"/>
      <c r="M31" s="110">
        <v>73143661</v>
      </c>
    </row>
    <row r="32" spans="1:13" s="3" customFormat="1" ht="18" customHeight="1">
      <c r="A32" s="3" t="s">
        <v>287</v>
      </c>
      <c r="E32" s="4"/>
      <c r="G32" s="17"/>
      <c r="H32" s="17"/>
      <c r="I32" s="17"/>
      <c r="J32" s="19"/>
      <c r="K32" s="20"/>
      <c r="L32" s="19"/>
      <c r="M32" s="20"/>
    </row>
    <row r="33" spans="1:13" s="3" customFormat="1" ht="18" customHeight="1">
      <c r="A33" s="3" t="s">
        <v>198</v>
      </c>
      <c r="E33" s="4"/>
      <c r="G33" s="17"/>
      <c r="H33" s="17"/>
      <c r="I33" s="17"/>
      <c r="J33" s="19"/>
      <c r="K33" s="20"/>
      <c r="L33" s="19"/>
      <c r="M33" s="20"/>
    </row>
    <row r="34" spans="1:13" s="3" customFormat="1" ht="18" customHeight="1">
      <c r="B34" s="3" t="s">
        <v>288</v>
      </c>
      <c r="E34" s="4"/>
      <c r="G34" s="17"/>
      <c r="H34" s="17"/>
      <c r="I34" s="17"/>
      <c r="J34" s="19"/>
      <c r="K34" s="20"/>
      <c r="L34" s="19"/>
      <c r="M34" s="20"/>
    </row>
    <row r="35" spans="1:13" s="3" customFormat="1" ht="18" customHeight="1">
      <c r="C35" s="3" t="s">
        <v>293</v>
      </c>
      <c r="E35" s="4">
        <v>2.5</v>
      </c>
      <c r="G35" s="139">
        <v>400674490</v>
      </c>
      <c r="H35" s="139"/>
      <c r="I35" s="139">
        <v>303284909</v>
      </c>
      <c r="J35" s="139"/>
      <c r="K35" s="139">
        <v>514723754</v>
      </c>
      <c r="L35" s="139"/>
      <c r="M35" s="139">
        <v>317921806</v>
      </c>
    </row>
    <row r="36" spans="1:13" s="3" customFormat="1" ht="18" customHeight="1">
      <c r="B36" s="3" t="s">
        <v>255</v>
      </c>
      <c r="E36" s="277" t="s">
        <v>289</v>
      </c>
      <c r="G36" s="139">
        <v>32123273</v>
      </c>
      <c r="H36" s="139"/>
      <c r="I36" s="139">
        <v>17017500</v>
      </c>
      <c r="J36" s="139"/>
      <c r="K36" s="139">
        <v>0</v>
      </c>
      <c r="L36" s="139"/>
      <c r="M36" s="139">
        <v>0</v>
      </c>
    </row>
    <row r="37" spans="1:13" s="3" customFormat="1" ht="18" customHeight="1">
      <c r="B37" s="3" t="s">
        <v>145</v>
      </c>
      <c r="E37" s="109" t="s">
        <v>295</v>
      </c>
      <c r="G37" s="237">
        <v>-80134898</v>
      </c>
      <c r="H37" s="139"/>
      <c r="I37" s="238">
        <v>-60657002</v>
      </c>
      <c r="J37" s="139"/>
      <c r="K37" s="237">
        <v>-102944751</v>
      </c>
      <c r="L37" s="139"/>
      <c r="M37" s="238">
        <v>-63584361</v>
      </c>
    </row>
    <row r="38" spans="1:13" s="3" customFormat="1" ht="18" customHeight="1">
      <c r="A38" s="3" t="s">
        <v>236</v>
      </c>
      <c r="E38" s="109"/>
      <c r="G38" s="110">
        <v>352662865</v>
      </c>
      <c r="H38" s="113"/>
      <c r="I38" s="110">
        <v>259645407</v>
      </c>
      <c r="J38" s="113"/>
      <c r="K38" s="110">
        <v>411779003</v>
      </c>
      <c r="L38" s="113"/>
      <c r="M38" s="110">
        <v>254337445</v>
      </c>
    </row>
    <row r="39" spans="1:13" s="3" customFormat="1" ht="18" customHeight="1" thickBot="1">
      <c r="A39" s="3" t="s">
        <v>235</v>
      </c>
      <c r="E39" s="4"/>
      <c r="G39" s="144">
        <v>637407512</v>
      </c>
      <c r="H39" s="139"/>
      <c r="I39" s="144">
        <v>217112028</v>
      </c>
      <c r="J39" s="139"/>
      <c r="K39" s="144">
        <v>597979061</v>
      </c>
      <c r="L39" s="139"/>
      <c r="M39" s="144">
        <v>327481106</v>
      </c>
    </row>
    <row r="40" spans="1:13" s="3" customFormat="1" ht="18.75" customHeight="1" thickTop="1">
      <c r="E40" s="4"/>
      <c r="G40" s="285"/>
      <c r="H40" s="139"/>
      <c r="I40" s="237"/>
      <c r="J40" s="139"/>
      <c r="K40" s="285"/>
      <c r="L40" s="139"/>
      <c r="M40" s="237"/>
    </row>
    <row r="41" spans="1:13" s="141" customFormat="1" ht="21.75" customHeight="1">
      <c r="E41"/>
      <c r="M41" s="115" t="s">
        <v>226</v>
      </c>
    </row>
    <row r="42" spans="1:13" s="141" customFormat="1" ht="21.75" customHeight="1">
      <c r="E42"/>
      <c r="M42" s="115" t="s">
        <v>227</v>
      </c>
    </row>
    <row r="43" spans="1:13" s="107" customFormat="1" ht="23.1" customHeight="1">
      <c r="A43" s="356" t="s">
        <v>156</v>
      </c>
      <c r="B43" s="356"/>
      <c r="C43" s="356"/>
      <c r="D43" s="356"/>
      <c r="E43" s="356"/>
      <c r="F43" s="356"/>
      <c r="G43" s="356"/>
      <c r="H43" s="356"/>
      <c r="I43" s="356"/>
      <c r="J43" s="356"/>
      <c r="K43" s="356"/>
      <c r="L43" s="356"/>
      <c r="M43" s="356"/>
    </row>
    <row r="44" spans="1:13" s="141" customFormat="1" ht="23.1" customHeight="1">
      <c r="A44" s="359" t="s">
        <v>55</v>
      </c>
      <c r="B44" s="359"/>
      <c r="C44" s="359"/>
      <c r="D44" s="359"/>
      <c r="E44" s="359"/>
      <c r="F44" s="359"/>
      <c r="G44" s="359"/>
      <c r="H44" s="359"/>
      <c r="I44" s="359"/>
      <c r="J44" s="359"/>
      <c r="K44" s="359"/>
      <c r="L44" s="359"/>
      <c r="M44" s="359"/>
    </row>
    <row r="45" spans="1:13" s="141" customFormat="1" ht="23.1" customHeight="1">
      <c r="A45" s="352" t="s">
        <v>146</v>
      </c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352"/>
      <c r="M45" s="352"/>
    </row>
    <row r="46" spans="1:13" s="141" customFormat="1" ht="23.1" customHeight="1">
      <c r="A46" s="352" t="s">
        <v>300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</row>
    <row r="47" spans="1:13" s="141" customFormat="1" ht="18.75" customHeight="1">
      <c r="A47" s="312"/>
      <c r="B47" s="312"/>
      <c r="C47" s="312"/>
      <c r="D47" s="312"/>
      <c r="E47" s="312"/>
      <c r="F47" s="312"/>
      <c r="G47" s="312"/>
      <c r="H47" s="312"/>
      <c r="I47" s="312"/>
      <c r="J47" s="312"/>
      <c r="K47" s="312"/>
      <c r="L47" s="312"/>
      <c r="M47" s="312"/>
    </row>
    <row r="48" spans="1:13" s="107" customFormat="1" ht="18.75" customHeight="1">
      <c r="E48" s="314"/>
      <c r="G48" s="360" t="s">
        <v>65</v>
      </c>
      <c r="H48" s="360"/>
      <c r="I48" s="360"/>
      <c r="J48" s="360"/>
      <c r="K48" s="360"/>
      <c r="L48" s="360"/>
      <c r="M48" s="360"/>
    </row>
    <row r="49" spans="1:13" s="107" customFormat="1" ht="18.75" customHeight="1">
      <c r="E49" s="314"/>
      <c r="G49" s="358" t="s">
        <v>12</v>
      </c>
      <c r="H49" s="358"/>
      <c r="I49" s="358"/>
      <c r="J49" s="165"/>
      <c r="K49" s="358" t="s">
        <v>13</v>
      </c>
      <c r="L49" s="358"/>
      <c r="M49" s="358"/>
    </row>
    <row r="50" spans="1:13" s="107" customFormat="1" ht="18.75" customHeight="1">
      <c r="A50" s="165"/>
      <c r="B50" s="165"/>
      <c r="C50" s="165"/>
      <c r="D50" s="165"/>
      <c r="G50" s="232" t="s">
        <v>230</v>
      </c>
      <c r="I50" s="232" t="s">
        <v>194</v>
      </c>
      <c r="J50" s="136"/>
      <c r="K50" s="232" t="s">
        <v>230</v>
      </c>
      <c r="M50" s="232" t="s">
        <v>194</v>
      </c>
    </row>
    <row r="51" spans="1:13" s="107" customFormat="1" ht="18.75" customHeight="1">
      <c r="A51" s="165"/>
      <c r="B51" s="165"/>
      <c r="C51" s="165"/>
      <c r="D51" s="165"/>
      <c r="E51" s="361" t="s">
        <v>24</v>
      </c>
      <c r="F51" s="361"/>
      <c r="G51" s="235"/>
      <c r="H51" s="233"/>
      <c r="I51" s="315" t="s">
        <v>260</v>
      </c>
      <c r="J51" s="234"/>
      <c r="K51" s="235"/>
      <c r="L51" s="233"/>
      <c r="M51" s="315" t="s">
        <v>260</v>
      </c>
    </row>
    <row r="52" spans="1:13" s="3" customFormat="1" ht="18.75" customHeight="1">
      <c r="A52" s="3" t="s">
        <v>67</v>
      </c>
      <c r="E52" s="4"/>
      <c r="G52" s="21"/>
      <c r="H52" s="17"/>
      <c r="I52" s="21"/>
      <c r="J52" s="19"/>
      <c r="K52" s="22"/>
      <c r="L52" s="19"/>
      <c r="M52" s="22"/>
    </row>
    <row r="53" spans="1:13" s="3" customFormat="1" ht="18.75" customHeight="1">
      <c r="B53" s="3" t="s">
        <v>68</v>
      </c>
      <c r="E53" s="4"/>
      <c r="G53" s="139">
        <v>271508514</v>
      </c>
      <c r="H53" s="139"/>
      <c r="I53" s="237">
        <v>-37770962</v>
      </c>
      <c r="J53" s="139"/>
      <c r="K53" s="139">
        <v>186200058</v>
      </c>
      <c r="L53" s="139"/>
      <c r="M53" s="139">
        <v>73143661</v>
      </c>
    </row>
    <row r="54" spans="1:13" s="3" customFormat="1" ht="18.75" customHeight="1">
      <c r="B54" s="3" t="s">
        <v>15</v>
      </c>
      <c r="E54" s="4"/>
      <c r="G54" s="139">
        <v>13236133</v>
      </c>
      <c r="H54" s="139"/>
      <c r="I54" s="237">
        <v>-4762417</v>
      </c>
      <c r="J54" s="139"/>
      <c r="K54" s="139">
        <v>0</v>
      </c>
      <c r="L54" s="139"/>
      <c r="M54" s="139">
        <v>0</v>
      </c>
    </row>
    <row r="55" spans="1:13" s="3" customFormat="1" ht="18.75" customHeight="1" thickBot="1">
      <c r="E55" s="4"/>
      <c r="G55" s="145">
        <v>284744647</v>
      </c>
      <c r="H55" s="113"/>
      <c r="I55" s="330">
        <v>-42533379</v>
      </c>
      <c r="J55" s="113"/>
      <c r="K55" s="145">
        <v>186200058</v>
      </c>
      <c r="L55" s="113"/>
      <c r="M55" s="145">
        <v>73143661</v>
      </c>
    </row>
    <row r="56" spans="1:13" s="3" customFormat="1" ht="18.75" customHeight="1" thickTop="1">
      <c r="A56" s="3" t="s">
        <v>199</v>
      </c>
      <c r="E56" s="4"/>
      <c r="G56" s="146"/>
      <c r="H56" s="113"/>
      <c r="I56" s="146"/>
      <c r="J56" s="113"/>
      <c r="K56" s="146"/>
      <c r="L56" s="113"/>
      <c r="M56" s="146"/>
    </row>
    <row r="57" spans="1:13" s="3" customFormat="1" ht="18.75" customHeight="1">
      <c r="B57" s="3" t="s">
        <v>69</v>
      </c>
      <c r="E57" s="4"/>
      <c r="G57" s="139">
        <v>672439641</v>
      </c>
      <c r="H57" s="139"/>
      <c r="I57" s="139">
        <v>205027561</v>
      </c>
      <c r="J57" s="139"/>
      <c r="K57" s="139">
        <v>597979061</v>
      </c>
      <c r="L57" s="139"/>
      <c r="M57" s="139">
        <v>327481106</v>
      </c>
    </row>
    <row r="58" spans="1:13" s="3" customFormat="1" ht="18.75" customHeight="1">
      <c r="B58" s="3" t="s">
        <v>40</v>
      </c>
      <c r="E58" s="4"/>
      <c r="G58" s="237">
        <v>-35032129</v>
      </c>
      <c r="H58" s="139"/>
      <c r="I58" s="139">
        <v>12084467</v>
      </c>
      <c r="J58" s="139"/>
      <c r="K58" s="139">
        <v>0</v>
      </c>
      <c r="L58" s="139"/>
      <c r="M58" s="139">
        <v>0</v>
      </c>
    </row>
    <row r="59" spans="1:13" s="3" customFormat="1" ht="18.75" customHeight="1" thickBot="1">
      <c r="E59" s="4"/>
      <c r="G59" s="147">
        <v>637407512</v>
      </c>
      <c r="H59" s="113"/>
      <c r="I59" s="145">
        <v>217112028</v>
      </c>
      <c r="J59" s="113"/>
      <c r="K59" s="147">
        <v>597979061</v>
      </c>
      <c r="L59" s="113"/>
      <c r="M59" s="145">
        <v>327481106</v>
      </c>
    </row>
    <row r="60" spans="1:13" s="3" customFormat="1" ht="18.75" customHeight="1" thickTop="1">
      <c r="A60" s="3" t="s">
        <v>121</v>
      </c>
      <c r="E60" s="109" t="s">
        <v>296</v>
      </c>
      <c r="G60" s="112"/>
      <c r="H60" s="111"/>
      <c r="I60" s="112"/>
      <c r="J60" s="111"/>
      <c r="K60" s="112"/>
      <c r="L60" s="111"/>
      <c r="M60" s="112"/>
    </row>
    <row r="61" spans="1:13" s="3" customFormat="1" ht="18.75" customHeight="1">
      <c r="B61" s="3" t="s">
        <v>94</v>
      </c>
      <c r="E61" s="4"/>
      <c r="G61" s="112"/>
      <c r="H61" s="111"/>
      <c r="I61" s="112"/>
      <c r="J61" s="111"/>
      <c r="K61" s="112"/>
      <c r="L61" s="111"/>
      <c r="M61" s="112"/>
    </row>
    <row r="62" spans="1:13" s="3" customFormat="1" ht="18.75" customHeight="1" thickBot="1">
      <c r="C62" s="3" t="s">
        <v>70</v>
      </c>
      <c r="E62" s="4"/>
      <c r="G62" s="164">
        <v>0.02</v>
      </c>
      <c r="H62" s="240"/>
      <c r="I62" s="340">
        <v>-2.8474973086969452E-3</v>
      </c>
      <c r="J62" s="240"/>
      <c r="K62" s="164">
        <v>1.3715520154153513E-2</v>
      </c>
      <c r="L62" s="240"/>
      <c r="M62" s="164">
        <v>5.5141930948367614E-3</v>
      </c>
    </row>
    <row r="63" spans="1:13" s="3" customFormat="1" ht="18.75" customHeight="1" thickTop="1">
      <c r="B63" s="3" t="s">
        <v>142</v>
      </c>
      <c r="G63" s="112"/>
      <c r="H63" s="111"/>
      <c r="I63" s="112"/>
      <c r="J63" s="111"/>
      <c r="K63" s="112"/>
      <c r="L63" s="111"/>
      <c r="M63" s="112"/>
    </row>
    <row r="64" spans="1:13" s="7" customFormat="1" ht="18.75" customHeight="1" thickBot="1">
      <c r="A64" s="13"/>
      <c r="B64" s="3"/>
      <c r="C64" s="3" t="s">
        <v>70</v>
      </c>
      <c r="D64" s="3"/>
      <c r="E64" s="14"/>
      <c r="F64" s="13"/>
      <c r="G64" s="164">
        <v>1.8200000000000001E-2</v>
      </c>
      <c r="H64" s="111"/>
      <c r="I64" s="340">
        <v>-2.572223328325819E-3</v>
      </c>
      <c r="J64" s="111"/>
      <c r="K64" s="164">
        <v>1.2507149565069377E-2</v>
      </c>
      <c r="L64" s="111"/>
      <c r="M64" s="164">
        <v>4.981123624634062E-3</v>
      </c>
    </row>
    <row r="65" spans="1:13" s="7" customFormat="1" ht="18.75" customHeight="1" thickTop="1">
      <c r="A65" s="24"/>
      <c r="B65" s="24"/>
      <c r="C65" s="24"/>
      <c r="D65" s="24"/>
      <c r="E65" s="25"/>
      <c r="F65" s="24"/>
      <c r="G65" s="24" t="s">
        <v>162</v>
      </c>
      <c r="H65" s="24"/>
      <c r="I65" s="24"/>
      <c r="J65" s="24"/>
      <c r="K65" s="24"/>
      <c r="L65" s="24"/>
      <c r="M65" s="24"/>
    </row>
    <row r="66" spans="1:13" s="7" customFormat="1" ht="18.75" customHeight="1">
      <c r="A66" s="24"/>
      <c r="B66" s="24"/>
      <c r="C66" s="24"/>
      <c r="D66" s="24"/>
      <c r="E66" s="25"/>
      <c r="F66" s="24"/>
      <c r="G66" s="24"/>
      <c r="H66" s="24"/>
      <c r="I66" s="24"/>
      <c r="J66" s="24"/>
      <c r="K66" s="24"/>
      <c r="L66" s="24"/>
      <c r="M66" s="24"/>
    </row>
    <row r="67" spans="1:13" s="7" customFormat="1" ht="18.75" customHeight="1">
      <c r="A67" s="24"/>
      <c r="B67" s="24"/>
      <c r="C67" s="24"/>
      <c r="D67" s="24"/>
      <c r="E67" s="25"/>
      <c r="G67" s="24"/>
      <c r="H67" s="24"/>
      <c r="I67" s="24"/>
      <c r="J67" s="24"/>
      <c r="K67" s="24"/>
      <c r="L67" s="24"/>
      <c r="M67" s="24"/>
    </row>
    <row r="68" spans="1:13" s="7" customFormat="1" ht="18.75" customHeight="1">
      <c r="A68" s="24"/>
      <c r="B68" s="24"/>
      <c r="C68" s="24"/>
      <c r="D68" s="24"/>
      <c r="E68" s="25"/>
      <c r="F68" s="24"/>
      <c r="G68" s="24"/>
      <c r="H68" s="24"/>
      <c r="I68" s="24"/>
      <c r="J68" s="24"/>
      <c r="K68" s="24"/>
      <c r="L68" s="24"/>
      <c r="M68" s="24"/>
    </row>
    <row r="69" spans="1:13" s="7" customFormat="1" ht="18.75" customHeight="1">
      <c r="A69" s="24"/>
      <c r="B69" s="24"/>
      <c r="C69" s="24"/>
      <c r="D69" s="24"/>
      <c r="E69" s="25"/>
      <c r="F69" s="24"/>
      <c r="G69" s="24"/>
      <c r="H69" s="24"/>
      <c r="I69" s="24"/>
      <c r="J69" s="24"/>
      <c r="K69" s="24"/>
      <c r="L69" s="24"/>
      <c r="M69" s="24"/>
    </row>
    <row r="70" spans="1:13" s="7" customFormat="1" ht="18.75" customHeight="1">
      <c r="A70" s="24"/>
      <c r="B70" s="24"/>
      <c r="C70" s="24"/>
      <c r="D70" s="24"/>
      <c r="E70" s="25"/>
      <c r="F70" s="24"/>
      <c r="G70" s="24"/>
      <c r="H70" s="24"/>
      <c r="I70" s="24"/>
      <c r="J70" s="24"/>
      <c r="K70" s="24"/>
      <c r="L70" s="24"/>
      <c r="M70" s="24"/>
    </row>
    <row r="71" spans="1:13" s="7" customFormat="1" ht="18.75" customHeight="1">
      <c r="A71" s="24"/>
      <c r="B71" s="24"/>
      <c r="C71" s="24"/>
      <c r="D71" s="24"/>
      <c r="E71" s="25"/>
      <c r="F71" s="24"/>
      <c r="G71" s="24"/>
      <c r="H71" s="24"/>
      <c r="I71" s="24"/>
      <c r="J71" s="24"/>
      <c r="K71" s="24"/>
      <c r="L71" s="24"/>
      <c r="M71" s="24"/>
    </row>
    <row r="72" spans="1:13" s="7" customFormat="1" ht="18.75" customHeight="1">
      <c r="A72" s="24"/>
      <c r="B72" s="24"/>
      <c r="C72" s="24"/>
      <c r="D72" s="24"/>
      <c r="E72" s="25"/>
      <c r="F72" s="24"/>
      <c r="G72" s="24"/>
      <c r="H72" s="24"/>
      <c r="I72" s="24"/>
      <c r="J72" s="24"/>
      <c r="K72" s="24"/>
      <c r="L72" s="24"/>
      <c r="M72" s="24"/>
    </row>
    <row r="73" spans="1:13" s="7" customFormat="1" ht="18.75" customHeight="1">
      <c r="A73" s="24"/>
      <c r="B73" s="24"/>
      <c r="C73" s="24"/>
      <c r="D73" s="24"/>
      <c r="E73" s="25"/>
      <c r="F73" s="24"/>
      <c r="G73" s="24"/>
      <c r="H73" s="24"/>
      <c r="I73" s="24"/>
      <c r="J73" s="24"/>
      <c r="K73" s="24"/>
      <c r="L73" s="24"/>
      <c r="M73" s="24"/>
    </row>
    <row r="74" spans="1:13" s="7" customFormat="1" ht="18.75" customHeight="1">
      <c r="A74" s="24"/>
      <c r="B74" s="24"/>
      <c r="C74" s="24"/>
      <c r="D74" s="24"/>
      <c r="E74" s="25"/>
      <c r="F74" s="24"/>
      <c r="G74" s="24"/>
      <c r="H74" s="24"/>
      <c r="I74" s="24"/>
      <c r="J74" s="24"/>
      <c r="K74" s="24"/>
      <c r="L74" s="24"/>
      <c r="M74" s="24"/>
    </row>
    <row r="75" spans="1:13" s="7" customFormat="1" ht="18.75" customHeight="1">
      <c r="A75" s="24"/>
      <c r="B75" s="24"/>
      <c r="C75" s="24"/>
      <c r="D75" s="24"/>
      <c r="E75" s="25"/>
      <c r="F75" s="24"/>
      <c r="G75" s="24"/>
      <c r="H75" s="24"/>
      <c r="I75" s="24"/>
      <c r="J75" s="24"/>
      <c r="K75" s="24"/>
      <c r="L75" s="24"/>
      <c r="M75" s="24"/>
    </row>
    <row r="76" spans="1:13" s="7" customFormat="1" ht="18.75" customHeight="1">
      <c r="A76" s="24"/>
      <c r="B76" s="24"/>
      <c r="C76" s="24"/>
      <c r="D76" s="24"/>
      <c r="E76" s="25"/>
      <c r="F76" s="24"/>
      <c r="G76" s="24"/>
      <c r="H76" s="24"/>
      <c r="I76" s="24"/>
      <c r="J76" s="24"/>
      <c r="K76" s="24"/>
      <c r="L76" s="24"/>
      <c r="M76" s="24"/>
    </row>
    <row r="77" spans="1:13" s="7" customFormat="1" ht="18.75" customHeight="1">
      <c r="A77" s="24"/>
      <c r="B77" s="24"/>
      <c r="C77" s="24"/>
      <c r="D77" s="24"/>
      <c r="E77" s="25"/>
      <c r="F77" s="24"/>
      <c r="G77" s="24"/>
      <c r="H77" s="24"/>
      <c r="I77" s="24"/>
      <c r="J77" s="24"/>
      <c r="K77" s="24"/>
      <c r="L77" s="24"/>
      <c r="M77" s="24"/>
    </row>
    <row r="78" spans="1:13" s="7" customFormat="1" ht="18.75" customHeight="1">
      <c r="E78" s="25"/>
      <c r="G78" s="19"/>
      <c r="H78" s="23"/>
      <c r="I78" s="19"/>
      <c r="J78" s="19"/>
      <c r="K78" s="19"/>
      <c r="L78" s="19"/>
      <c r="M78" s="19"/>
    </row>
    <row r="79" spans="1:13" s="26" customFormat="1" ht="23.1" customHeight="1">
      <c r="A79" s="362"/>
      <c r="B79" s="362"/>
      <c r="C79" s="362"/>
      <c r="D79" s="362"/>
      <c r="E79" s="362"/>
      <c r="F79" s="362"/>
      <c r="G79" s="362"/>
      <c r="H79" s="362"/>
      <c r="I79" s="362"/>
      <c r="J79" s="362"/>
      <c r="K79" s="362"/>
      <c r="L79" s="362"/>
      <c r="M79" s="362"/>
    </row>
    <row r="80" spans="1:13" s="26" customFormat="1" ht="23.1" customHeight="1">
      <c r="E80" s="27"/>
    </row>
  </sheetData>
  <mergeCells count="17">
    <mergeCell ref="G49:I49"/>
    <mergeCell ref="K49:M49"/>
    <mergeCell ref="E51:F51"/>
    <mergeCell ref="A79:M79"/>
    <mergeCell ref="E11:F11"/>
    <mergeCell ref="A43:M43"/>
    <mergeCell ref="A44:M44"/>
    <mergeCell ref="A45:M45"/>
    <mergeCell ref="A46:M46"/>
    <mergeCell ref="G48:M48"/>
    <mergeCell ref="G9:I9"/>
    <mergeCell ref="K9:M9"/>
    <mergeCell ref="A3:M3"/>
    <mergeCell ref="A4:M4"/>
    <mergeCell ref="A5:M5"/>
    <mergeCell ref="A6:M6"/>
    <mergeCell ref="G8:M8"/>
  </mergeCells>
  <pageMargins left="1.1811023622047245" right="0.31496062992125984" top="0.51181102362204722" bottom="1.1811023622047245" header="0.51181102362204722" footer="0.98425196850393704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9"/>
  <sheetViews>
    <sheetView view="pageBreakPreview" topLeftCell="A65" zoomScaleNormal="100" zoomScaleSheetLayoutView="100" workbookViewId="0">
      <selection activeCell="M68" sqref="M68"/>
    </sheetView>
  </sheetViews>
  <sheetFormatPr defaultColWidth="9.125" defaultRowHeight="23.1" customHeight="1"/>
  <cols>
    <col min="1" max="3" width="1.625" style="12" customWidth="1"/>
    <col min="4" max="4" width="34.875" style="12" customWidth="1"/>
    <col min="5" max="5" width="4.75" style="28" customWidth="1"/>
    <col min="6" max="6" width="0.875" style="12" customWidth="1"/>
    <col min="7" max="7" width="11.375" style="12" customWidth="1"/>
    <col min="8" max="8" width="0.875" style="12" customWidth="1"/>
    <col min="9" max="9" width="11.375" style="12" customWidth="1"/>
    <col min="10" max="10" width="0.875" style="12" customWidth="1"/>
    <col min="11" max="11" width="11.375" style="12" customWidth="1"/>
    <col min="12" max="12" width="0.875" style="12" customWidth="1"/>
    <col min="13" max="13" width="11.375" style="12" customWidth="1"/>
    <col min="14" max="16384" width="9.125" style="12"/>
  </cols>
  <sheetData>
    <row r="1" spans="1:13" s="141" customFormat="1" ht="21.75" customHeight="1">
      <c r="E1"/>
      <c r="M1" s="115" t="s">
        <v>226</v>
      </c>
    </row>
    <row r="2" spans="1:13" s="141" customFormat="1" ht="21.75" customHeight="1">
      <c r="E2"/>
      <c r="M2" s="115" t="s">
        <v>227</v>
      </c>
    </row>
    <row r="3" spans="1:13" s="107" customFormat="1" ht="21.75" customHeight="1">
      <c r="A3" s="356" t="s">
        <v>157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</row>
    <row r="4" spans="1:13" s="141" customFormat="1" ht="21.75" customHeight="1">
      <c r="A4" s="359" t="s">
        <v>55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</row>
    <row r="5" spans="1:13" s="141" customFormat="1" ht="21.75" customHeight="1">
      <c r="A5" s="352" t="s">
        <v>130</v>
      </c>
      <c r="B5" s="352"/>
      <c r="C5" s="352"/>
      <c r="D5" s="352"/>
      <c r="E5" s="352"/>
      <c r="F5" s="352"/>
      <c r="G5" s="352"/>
      <c r="H5" s="352"/>
      <c r="I5" s="352"/>
      <c r="J5" s="352"/>
      <c r="K5" s="352"/>
      <c r="L5" s="352"/>
      <c r="M5" s="352"/>
    </row>
    <row r="6" spans="1:13" s="141" customFormat="1" ht="21.75" customHeight="1">
      <c r="A6" s="352" t="s">
        <v>301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  <c r="L6" s="352"/>
      <c r="M6" s="352"/>
    </row>
    <row r="7" spans="1:13" s="141" customFormat="1" ht="18.75" customHeight="1">
      <c r="A7" s="312"/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</row>
    <row r="8" spans="1:13" s="107" customFormat="1" ht="18.75" customHeight="1">
      <c r="E8" s="134"/>
      <c r="G8" s="360" t="s">
        <v>65</v>
      </c>
      <c r="H8" s="360"/>
      <c r="I8" s="360"/>
      <c r="J8" s="360"/>
      <c r="K8" s="360"/>
      <c r="L8" s="360"/>
      <c r="M8" s="360"/>
    </row>
    <row r="9" spans="1:13" s="107" customFormat="1" ht="18.75" customHeight="1">
      <c r="E9" s="134"/>
      <c r="G9" s="358" t="s">
        <v>12</v>
      </c>
      <c r="H9" s="358"/>
      <c r="I9" s="358"/>
      <c r="J9" s="135"/>
      <c r="K9" s="358" t="s">
        <v>13</v>
      </c>
      <c r="L9" s="358"/>
      <c r="M9" s="358"/>
    </row>
    <row r="10" spans="1:13" s="107" customFormat="1" ht="18.75" customHeight="1">
      <c r="A10" s="135"/>
      <c r="B10" s="135"/>
      <c r="C10" s="135"/>
      <c r="D10" s="135"/>
      <c r="G10" s="232" t="s">
        <v>230</v>
      </c>
      <c r="I10" s="232" t="s">
        <v>194</v>
      </c>
      <c r="J10" s="136"/>
      <c r="K10" s="232" t="s">
        <v>230</v>
      </c>
      <c r="M10" s="232" t="s">
        <v>194</v>
      </c>
    </row>
    <row r="11" spans="1:13" s="107" customFormat="1" ht="18.75" customHeight="1">
      <c r="A11" s="165"/>
      <c r="B11" s="165"/>
      <c r="C11" s="165"/>
      <c r="D11" s="165"/>
      <c r="E11" s="361" t="s">
        <v>24</v>
      </c>
      <c r="F11" s="361"/>
      <c r="G11" s="235"/>
      <c r="H11" s="233"/>
      <c r="I11" s="166" t="s">
        <v>260</v>
      </c>
      <c r="J11" s="234"/>
      <c r="K11" s="235"/>
      <c r="L11" s="233"/>
      <c r="M11" s="166" t="s">
        <v>260</v>
      </c>
    </row>
    <row r="12" spans="1:13" s="3" customFormat="1" ht="18.75" customHeight="1">
      <c r="A12" s="3" t="s">
        <v>92</v>
      </c>
      <c r="E12" s="4"/>
      <c r="G12" s="15"/>
      <c r="H12" s="15"/>
      <c r="I12" s="15"/>
      <c r="J12" s="15"/>
      <c r="K12" s="15"/>
      <c r="L12" s="15"/>
      <c r="M12" s="15"/>
    </row>
    <row r="13" spans="1:13" s="3" customFormat="1" ht="18.75" customHeight="1">
      <c r="B13" s="16" t="s">
        <v>66</v>
      </c>
      <c r="E13" s="108">
        <v>4</v>
      </c>
      <c r="G13" s="139">
        <v>3056923290</v>
      </c>
      <c r="H13" s="139"/>
      <c r="I13" s="18">
        <v>2814666799</v>
      </c>
      <c r="J13" s="18"/>
      <c r="K13" s="18">
        <v>1172769308</v>
      </c>
      <c r="L13" s="18"/>
      <c r="M13" s="18">
        <v>972607402</v>
      </c>
    </row>
    <row r="14" spans="1:13" s="3" customFormat="1" ht="18.75" customHeight="1">
      <c r="B14" s="16" t="s">
        <v>19</v>
      </c>
      <c r="E14" s="108">
        <v>4</v>
      </c>
      <c r="G14" s="139">
        <v>53033854</v>
      </c>
      <c r="H14" s="139"/>
      <c r="I14" s="18">
        <v>51825878</v>
      </c>
      <c r="J14" s="18"/>
      <c r="K14" s="18">
        <v>31485380</v>
      </c>
      <c r="L14" s="18"/>
      <c r="M14" s="18">
        <v>32767082</v>
      </c>
    </row>
    <row r="15" spans="1:13" s="3" customFormat="1" ht="18.75" customHeight="1">
      <c r="B15" s="16" t="s">
        <v>286</v>
      </c>
      <c r="E15" s="108"/>
      <c r="G15" s="139">
        <v>18986175</v>
      </c>
      <c r="H15" s="139"/>
      <c r="I15" s="18">
        <v>0</v>
      </c>
      <c r="J15" s="18"/>
      <c r="K15" s="18">
        <v>18986175</v>
      </c>
      <c r="L15" s="18"/>
      <c r="M15" s="18">
        <v>0</v>
      </c>
    </row>
    <row r="16" spans="1:13" s="3" customFormat="1" ht="18.75" customHeight="1">
      <c r="B16" s="16" t="s">
        <v>88</v>
      </c>
      <c r="E16" s="109" t="s">
        <v>253</v>
      </c>
      <c r="G16" s="139">
        <v>115691179</v>
      </c>
      <c r="H16" s="139"/>
      <c r="I16" s="331">
        <v>90201593</v>
      </c>
      <c r="J16" s="18"/>
      <c r="K16" s="18">
        <v>255716171</v>
      </c>
      <c r="L16" s="18"/>
      <c r="M16" s="18">
        <v>320595632</v>
      </c>
    </row>
    <row r="17" spans="1:13" s="3" customFormat="1" ht="18.75" customHeight="1">
      <c r="B17" s="16" t="s">
        <v>267</v>
      </c>
      <c r="E17" s="108">
        <v>2.5</v>
      </c>
      <c r="G17" s="139">
        <v>106937650</v>
      </c>
      <c r="H17" s="139"/>
      <c r="I17" s="331">
        <v>8805624</v>
      </c>
      <c r="J17" s="18"/>
      <c r="K17" s="18">
        <v>106937650</v>
      </c>
      <c r="L17" s="18"/>
      <c r="M17" s="18">
        <v>8805624</v>
      </c>
    </row>
    <row r="18" spans="1:13" s="3" customFormat="1" ht="18.75" customHeight="1">
      <c r="B18" s="3" t="s">
        <v>20</v>
      </c>
      <c r="E18" s="108">
        <v>4</v>
      </c>
      <c r="G18" s="139">
        <v>48560751</v>
      </c>
      <c r="H18" s="139"/>
      <c r="I18" s="332">
        <v>48136968</v>
      </c>
      <c r="J18" s="18"/>
      <c r="K18" s="18">
        <v>23965065</v>
      </c>
      <c r="L18" s="18"/>
      <c r="M18" s="332">
        <v>19648752</v>
      </c>
    </row>
    <row r="19" spans="1:13" s="3" customFormat="1" ht="18.75" customHeight="1">
      <c r="D19" s="3" t="s">
        <v>9</v>
      </c>
      <c r="E19" s="108"/>
      <c r="G19" s="110">
        <v>3400132899</v>
      </c>
      <c r="H19" s="113"/>
      <c r="I19" s="333">
        <v>3013636862</v>
      </c>
      <c r="J19" s="18"/>
      <c r="K19" s="333">
        <v>1609859749</v>
      </c>
      <c r="L19" s="18"/>
      <c r="M19" s="333">
        <v>1354424492</v>
      </c>
    </row>
    <row r="20" spans="1:13" s="3" customFormat="1" ht="18.75" customHeight="1">
      <c r="A20" s="3" t="s">
        <v>93</v>
      </c>
      <c r="E20" s="108"/>
      <c r="G20" s="18"/>
      <c r="H20" s="18"/>
      <c r="I20" s="18"/>
      <c r="J20" s="18"/>
      <c r="K20" s="18"/>
      <c r="L20" s="18"/>
      <c r="M20" s="18"/>
    </row>
    <row r="21" spans="1:13" s="3" customFormat="1" ht="18.75" customHeight="1">
      <c r="B21" s="3" t="s">
        <v>21</v>
      </c>
      <c r="E21" s="108">
        <v>4</v>
      </c>
      <c r="G21" s="18">
        <v>2250659271</v>
      </c>
      <c r="H21" s="18"/>
      <c r="I21" s="18">
        <v>2116588442</v>
      </c>
      <c r="J21" s="18"/>
      <c r="K21" s="18">
        <v>804022280</v>
      </c>
      <c r="L21" s="18"/>
      <c r="M21" s="18">
        <v>709818530</v>
      </c>
    </row>
    <row r="22" spans="1:13" s="3" customFormat="1" ht="18.75" customHeight="1">
      <c r="B22" s="3" t="s">
        <v>22</v>
      </c>
      <c r="E22" s="108">
        <v>4</v>
      </c>
      <c r="G22" s="18">
        <v>38652513</v>
      </c>
      <c r="H22" s="18"/>
      <c r="I22" s="18">
        <v>40248011</v>
      </c>
      <c r="J22" s="18"/>
      <c r="K22" s="18">
        <v>17710844</v>
      </c>
      <c r="L22" s="18"/>
      <c r="M22" s="18">
        <v>17806919</v>
      </c>
    </row>
    <row r="23" spans="1:13" s="3" customFormat="1" ht="18.75" customHeight="1">
      <c r="B23" s="3" t="s">
        <v>195</v>
      </c>
      <c r="E23" s="108">
        <v>4</v>
      </c>
      <c r="G23" s="18">
        <v>459729454</v>
      </c>
      <c r="H23" s="236"/>
      <c r="I23" s="18">
        <v>478596197</v>
      </c>
      <c r="J23" s="236"/>
      <c r="K23" s="18">
        <v>188858264</v>
      </c>
      <c r="L23" s="236"/>
      <c r="M23" s="18">
        <v>185912788</v>
      </c>
    </row>
    <row r="24" spans="1:13" s="3" customFormat="1" ht="18.75" hidden="1" customHeight="1">
      <c r="B24" s="3" t="s">
        <v>268</v>
      </c>
      <c r="E24" s="108">
        <v>2.5</v>
      </c>
      <c r="G24" s="18"/>
      <c r="H24" s="236"/>
      <c r="I24" s="18">
        <v>0</v>
      </c>
      <c r="J24" s="236"/>
      <c r="K24" s="18"/>
      <c r="L24" s="236"/>
      <c r="M24" s="18">
        <v>0</v>
      </c>
    </row>
    <row r="25" spans="1:13" s="3" customFormat="1" ht="18.75" customHeight="1">
      <c r="D25" s="3" t="s">
        <v>10</v>
      </c>
      <c r="E25" s="108"/>
      <c r="G25" s="110">
        <v>2749041238</v>
      </c>
      <c r="H25" s="113"/>
      <c r="I25" s="333">
        <v>2635432650</v>
      </c>
      <c r="J25" s="18"/>
      <c r="K25" s="333">
        <v>1010591388</v>
      </c>
      <c r="L25" s="18"/>
      <c r="M25" s="333">
        <v>913538237</v>
      </c>
    </row>
    <row r="26" spans="1:13" s="3" customFormat="1" ht="18.75" customHeight="1">
      <c r="A26" s="3" t="s">
        <v>196</v>
      </c>
      <c r="E26" s="108"/>
      <c r="G26" s="113">
        <v>651091661</v>
      </c>
      <c r="H26" s="113"/>
      <c r="I26" s="18">
        <v>378204212</v>
      </c>
      <c r="J26" s="18"/>
      <c r="K26" s="18">
        <v>599268361</v>
      </c>
      <c r="L26" s="18"/>
      <c r="M26" s="18">
        <v>440886255</v>
      </c>
    </row>
    <row r="27" spans="1:13" s="3" customFormat="1" ht="18.75" customHeight="1">
      <c r="A27" s="3" t="s">
        <v>23</v>
      </c>
      <c r="E27" s="109">
        <v>4</v>
      </c>
      <c r="G27" s="139">
        <v>98715853</v>
      </c>
      <c r="H27" s="139"/>
      <c r="I27" s="18">
        <v>104852484</v>
      </c>
      <c r="J27" s="18"/>
      <c r="K27" s="18">
        <v>58262532</v>
      </c>
      <c r="L27" s="236"/>
      <c r="M27" s="18">
        <v>57697524</v>
      </c>
    </row>
    <row r="28" spans="1:13" s="3" customFormat="1" ht="18.75" customHeight="1">
      <c r="A28" s="3" t="s">
        <v>197</v>
      </c>
      <c r="E28" s="108">
        <v>11.2</v>
      </c>
      <c r="G28" s="18">
        <v>55944677</v>
      </c>
      <c r="H28" s="139"/>
      <c r="I28" s="237">
        <v>-75078873</v>
      </c>
      <c r="J28" s="18"/>
      <c r="K28" s="334">
        <v>0</v>
      </c>
      <c r="L28" s="18"/>
      <c r="M28" s="334">
        <v>0</v>
      </c>
    </row>
    <row r="29" spans="1:13" s="3" customFormat="1" ht="18.75" customHeight="1">
      <c r="A29" s="3" t="s">
        <v>120</v>
      </c>
      <c r="E29" s="109"/>
      <c r="G29" s="142">
        <v>608320485</v>
      </c>
      <c r="H29" s="113"/>
      <c r="I29" s="335">
        <v>198272855</v>
      </c>
      <c r="J29" s="18"/>
      <c r="K29" s="335">
        <v>541005829</v>
      </c>
      <c r="L29" s="18"/>
      <c r="M29" s="335">
        <v>383188731</v>
      </c>
    </row>
    <row r="30" spans="1:13" s="3" customFormat="1" ht="18.75" customHeight="1">
      <c r="A30" s="3" t="s">
        <v>164</v>
      </c>
      <c r="E30" s="109" t="s">
        <v>295</v>
      </c>
      <c r="G30" s="139">
        <v>90144871</v>
      </c>
      <c r="H30" s="139"/>
      <c r="I30" s="332">
        <v>43716194</v>
      </c>
      <c r="J30" s="18"/>
      <c r="K30" s="332">
        <v>55628558</v>
      </c>
      <c r="L30" s="18"/>
      <c r="M30" s="332">
        <v>10562486</v>
      </c>
    </row>
    <row r="31" spans="1:13" s="3" customFormat="1" ht="18.75" customHeight="1">
      <c r="A31" s="3" t="s">
        <v>233</v>
      </c>
      <c r="E31" s="4"/>
      <c r="G31" s="110">
        <v>540144364</v>
      </c>
      <c r="H31" s="113"/>
      <c r="I31" s="333">
        <v>154556661</v>
      </c>
      <c r="J31" s="18"/>
      <c r="K31" s="333">
        <v>485377271</v>
      </c>
      <c r="L31" s="18"/>
      <c r="M31" s="333">
        <v>372626245</v>
      </c>
    </row>
    <row r="32" spans="1:13" s="3" customFormat="1" ht="18.75" customHeight="1">
      <c r="A32" s="3" t="s">
        <v>287</v>
      </c>
      <c r="E32" s="4"/>
      <c r="G32" s="17"/>
      <c r="H32" s="17"/>
      <c r="I32" s="17"/>
      <c r="J32" s="19"/>
      <c r="K32" s="20"/>
      <c r="L32" s="19"/>
      <c r="M32" s="20"/>
    </row>
    <row r="33" spans="1:13" s="3" customFormat="1" ht="18.75" customHeight="1">
      <c r="A33" s="3" t="s">
        <v>198</v>
      </c>
      <c r="E33" s="4"/>
      <c r="G33" s="17"/>
      <c r="H33" s="17"/>
      <c r="I33" s="17"/>
      <c r="J33" s="19"/>
      <c r="K33" s="20"/>
      <c r="L33" s="19"/>
      <c r="M33" s="20"/>
    </row>
    <row r="34" spans="1:13" s="3" customFormat="1" ht="18.75" customHeight="1">
      <c r="B34" s="3" t="s">
        <v>288</v>
      </c>
      <c r="E34" s="4"/>
      <c r="G34" s="17"/>
      <c r="H34" s="17"/>
      <c r="I34" s="17"/>
      <c r="J34" s="19"/>
      <c r="K34" s="20"/>
      <c r="L34" s="19"/>
      <c r="M34" s="20"/>
    </row>
    <row r="35" spans="1:13" s="3" customFormat="1" ht="18.75" customHeight="1">
      <c r="C35" s="3" t="s">
        <v>293</v>
      </c>
      <c r="E35" s="4">
        <v>2.5</v>
      </c>
      <c r="G35" s="139">
        <v>932562360</v>
      </c>
      <c r="H35" s="139"/>
      <c r="I35" s="237">
        <v>-332081681</v>
      </c>
      <c r="J35" s="139"/>
      <c r="K35" s="139">
        <v>972124766</v>
      </c>
      <c r="L35" s="139"/>
      <c r="M35" s="237">
        <v>-110792201</v>
      </c>
    </row>
    <row r="36" spans="1:13" s="3" customFormat="1" ht="18.75" customHeight="1">
      <c r="B36" s="3" t="s">
        <v>255</v>
      </c>
      <c r="E36" s="277" t="s">
        <v>289</v>
      </c>
      <c r="G36" s="139">
        <v>46261023</v>
      </c>
      <c r="H36" s="139"/>
      <c r="I36" s="237">
        <v>-31184923</v>
      </c>
      <c r="J36" s="139"/>
      <c r="K36" s="139">
        <v>0</v>
      </c>
      <c r="L36" s="139"/>
      <c r="M36" s="139">
        <v>0</v>
      </c>
    </row>
    <row r="37" spans="1:13" s="3" customFormat="1" ht="18.75" customHeight="1">
      <c r="B37" s="3" t="s">
        <v>145</v>
      </c>
      <c r="E37" s="109" t="s">
        <v>295</v>
      </c>
      <c r="G37" s="237">
        <v>-186512472</v>
      </c>
      <c r="H37" s="139"/>
      <c r="I37" s="140">
        <v>66416316</v>
      </c>
      <c r="J37" s="139"/>
      <c r="K37" s="237">
        <v>-194424953</v>
      </c>
      <c r="L37" s="139"/>
      <c r="M37" s="140">
        <v>22158440</v>
      </c>
    </row>
    <row r="38" spans="1:13" s="3" customFormat="1" ht="18.75" customHeight="1">
      <c r="A38" s="3" t="s">
        <v>236</v>
      </c>
      <c r="E38" s="109"/>
      <c r="G38" s="110">
        <v>792310911</v>
      </c>
      <c r="H38" s="113"/>
      <c r="I38" s="238">
        <v>-296850288</v>
      </c>
      <c r="J38" s="113"/>
      <c r="K38" s="110">
        <v>777699813</v>
      </c>
      <c r="L38" s="113"/>
      <c r="M38" s="238">
        <v>-88633761</v>
      </c>
    </row>
    <row r="39" spans="1:13" s="3" customFormat="1" ht="18.75" customHeight="1" thickBot="1">
      <c r="A39" s="3" t="s">
        <v>235</v>
      </c>
      <c r="E39" s="4"/>
      <c r="G39" s="144">
        <v>1310486525</v>
      </c>
      <c r="H39" s="139"/>
      <c r="I39" s="239">
        <v>-142293627</v>
      </c>
      <c r="J39" s="139"/>
      <c r="K39" s="144">
        <v>1263077084</v>
      </c>
      <c r="L39" s="139"/>
      <c r="M39" s="144">
        <v>283992484</v>
      </c>
    </row>
    <row r="40" spans="1:13" s="141" customFormat="1" ht="21.75" customHeight="1" thickTop="1">
      <c r="E40"/>
      <c r="M40" s="115" t="s">
        <v>226</v>
      </c>
    </row>
    <row r="41" spans="1:13" s="141" customFormat="1" ht="21.75" customHeight="1">
      <c r="E41"/>
      <c r="M41" s="115" t="s">
        <v>227</v>
      </c>
    </row>
    <row r="42" spans="1:13" s="107" customFormat="1" ht="23.1" customHeight="1">
      <c r="A42" s="356" t="s">
        <v>158</v>
      </c>
      <c r="B42" s="356"/>
      <c r="C42" s="356"/>
      <c r="D42" s="356"/>
      <c r="E42" s="356"/>
      <c r="F42" s="356"/>
      <c r="G42" s="356"/>
      <c r="H42" s="356"/>
      <c r="I42" s="356"/>
      <c r="J42" s="356"/>
      <c r="K42" s="356"/>
      <c r="L42" s="356"/>
      <c r="M42" s="356"/>
    </row>
    <row r="43" spans="1:13" s="141" customFormat="1" ht="23.1" customHeight="1">
      <c r="A43" s="359" t="s">
        <v>55</v>
      </c>
      <c r="B43" s="359"/>
      <c r="C43" s="359"/>
      <c r="D43" s="359"/>
      <c r="E43" s="359"/>
      <c r="F43" s="359"/>
      <c r="G43" s="359"/>
      <c r="H43" s="359"/>
      <c r="I43" s="359"/>
      <c r="J43" s="359"/>
      <c r="K43" s="359"/>
      <c r="L43" s="359"/>
      <c r="M43" s="359"/>
    </row>
    <row r="44" spans="1:13" s="141" customFormat="1" ht="23.1" customHeight="1">
      <c r="A44" s="352" t="s">
        <v>146</v>
      </c>
      <c r="B44" s="352"/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</row>
    <row r="45" spans="1:13" s="141" customFormat="1" ht="23.1" customHeight="1">
      <c r="A45" s="352" t="s">
        <v>301</v>
      </c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352"/>
      <c r="M45" s="352"/>
    </row>
    <row r="46" spans="1:13" s="141" customFormat="1" ht="18.75" customHeight="1">
      <c r="A46" s="312"/>
      <c r="B46" s="312"/>
      <c r="C46" s="312"/>
      <c r="D46" s="312"/>
      <c r="E46" s="312"/>
      <c r="F46" s="312"/>
      <c r="G46" s="312"/>
      <c r="H46" s="312"/>
      <c r="I46" s="312"/>
      <c r="J46" s="312"/>
      <c r="K46" s="312"/>
      <c r="L46" s="312"/>
      <c r="M46" s="312"/>
    </row>
    <row r="47" spans="1:13" s="107" customFormat="1" ht="18.75" customHeight="1">
      <c r="E47" s="134"/>
      <c r="G47" s="360" t="s">
        <v>65</v>
      </c>
      <c r="H47" s="360"/>
      <c r="I47" s="360"/>
      <c r="J47" s="360"/>
      <c r="K47" s="360"/>
      <c r="L47" s="360"/>
      <c r="M47" s="360"/>
    </row>
    <row r="48" spans="1:13" s="107" customFormat="1" ht="18.75" customHeight="1">
      <c r="E48" s="134"/>
      <c r="G48" s="358" t="s">
        <v>12</v>
      </c>
      <c r="H48" s="358"/>
      <c r="I48" s="358"/>
      <c r="J48" s="135"/>
      <c r="K48" s="358" t="s">
        <v>13</v>
      </c>
      <c r="L48" s="358"/>
      <c r="M48" s="358"/>
    </row>
    <row r="49" spans="1:13" s="107" customFormat="1" ht="18.75" customHeight="1">
      <c r="A49" s="165"/>
      <c r="B49" s="165"/>
      <c r="C49" s="165"/>
      <c r="D49" s="165"/>
      <c r="G49" s="232" t="s">
        <v>230</v>
      </c>
      <c r="I49" s="232" t="s">
        <v>194</v>
      </c>
      <c r="J49" s="136"/>
      <c r="K49" s="232" t="s">
        <v>230</v>
      </c>
      <c r="M49" s="232" t="s">
        <v>194</v>
      </c>
    </row>
    <row r="50" spans="1:13" s="107" customFormat="1" ht="18.75" customHeight="1">
      <c r="A50" s="165"/>
      <c r="B50" s="165"/>
      <c r="C50" s="165"/>
      <c r="D50" s="165"/>
      <c r="E50" s="361" t="s">
        <v>24</v>
      </c>
      <c r="F50" s="361"/>
      <c r="G50" s="235"/>
      <c r="H50" s="233"/>
      <c r="I50" s="166" t="s">
        <v>260</v>
      </c>
      <c r="J50" s="234"/>
      <c r="K50" s="235"/>
      <c r="L50" s="233"/>
      <c r="M50" s="166" t="s">
        <v>260</v>
      </c>
    </row>
    <row r="51" spans="1:13" s="3" customFormat="1" ht="18.75" customHeight="1">
      <c r="A51" s="3" t="s">
        <v>67</v>
      </c>
      <c r="E51" s="4"/>
      <c r="G51" s="21"/>
      <c r="H51" s="17"/>
      <c r="I51" s="21"/>
      <c r="J51" s="19"/>
      <c r="K51" s="22"/>
      <c r="L51" s="19"/>
      <c r="M51" s="22"/>
    </row>
    <row r="52" spans="1:13" s="3" customFormat="1" ht="18.75" customHeight="1">
      <c r="B52" s="3" t="s">
        <v>68</v>
      </c>
      <c r="E52" s="4"/>
      <c r="G52" s="139">
        <v>463406820</v>
      </c>
      <c r="H52" s="139"/>
      <c r="I52" s="336">
        <v>97676111</v>
      </c>
      <c r="J52" s="111"/>
      <c r="K52" s="336">
        <v>485377271</v>
      </c>
      <c r="L52" s="18"/>
      <c r="M52" s="336">
        <v>372626245</v>
      </c>
    </row>
    <row r="53" spans="1:13" s="3" customFormat="1" ht="18.75" customHeight="1">
      <c r="B53" s="3" t="s">
        <v>15</v>
      </c>
      <c r="E53" s="4"/>
      <c r="G53" s="139">
        <v>54768794</v>
      </c>
      <c r="H53" s="139"/>
      <c r="I53" s="337">
        <v>56880550</v>
      </c>
      <c r="J53" s="111"/>
      <c r="K53" s="337">
        <v>0</v>
      </c>
      <c r="L53" s="111"/>
      <c r="M53" s="337">
        <v>0</v>
      </c>
    </row>
    <row r="54" spans="1:13" s="3" customFormat="1" ht="18.75" customHeight="1" thickBot="1">
      <c r="E54" s="4"/>
      <c r="G54" s="145">
        <v>518175614</v>
      </c>
      <c r="H54" s="113"/>
      <c r="I54" s="338">
        <v>154556661</v>
      </c>
      <c r="J54" s="111"/>
      <c r="K54" s="338">
        <v>485377271</v>
      </c>
      <c r="L54" s="18"/>
      <c r="M54" s="338">
        <v>372626245</v>
      </c>
    </row>
    <row r="55" spans="1:13" s="3" customFormat="1" ht="18.75" customHeight="1" thickTop="1">
      <c r="A55" s="3" t="s">
        <v>199</v>
      </c>
      <c r="E55" s="4"/>
      <c r="G55" s="146"/>
      <c r="H55" s="113"/>
      <c r="I55" s="336"/>
      <c r="J55" s="111"/>
      <c r="K55" s="336"/>
      <c r="L55" s="111"/>
      <c r="M55" s="336"/>
    </row>
    <row r="56" spans="1:13" s="3" customFormat="1" ht="18.75" customHeight="1">
      <c r="B56" s="3" t="s">
        <v>69</v>
      </c>
      <c r="E56" s="4"/>
      <c r="G56" s="139">
        <v>1272461448</v>
      </c>
      <c r="H56" s="139"/>
      <c r="I56" s="339">
        <v>-128560952</v>
      </c>
      <c r="J56" s="111"/>
      <c r="K56" s="336">
        <v>1263077084</v>
      </c>
      <c r="L56" s="111"/>
      <c r="M56" s="336">
        <v>283992484</v>
      </c>
    </row>
    <row r="57" spans="1:13" s="3" customFormat="1" ht="18.75" customHeight="1">
      <c r="B57" s="3" t="s">
        <v>40</v>
      </c>
      <c r="E57" s="4"/>
      <c r="G57" s="139">
        <v>38025077</v>
      </c>
      <c r="H57" s="139"/>
      <c r="I57" s="339">
        <v>-13732675</v>
      </c>
      <c r="J57" s="111"/>
      <c r="K57" s="337">
        <v>0</v>
      </c>
      <c r="L57" s="111"/>
      <c r="M57" s="337">
        <v>0</v>
      </c>
    </row>
    <row r="58" spans="1:13" s="3" customFormat="1" ht="18.75" customHeight="1" thickBot="1">
      <c r="E58" s="4"/>
      <c r="G58" s="147">
        <v>1310486525</v>
      </c>
      <c r="H58" s="113"/>
      <c r="I58" s="239">
        <v>-142293627</v>
      </c>
      <c r="J58" s="111"/>
      <c r="K58" s="338">
        <v>1263077084</v>
      </c>
      <c r="L58" s="111"/>
      <c r="M58" s="338">
        <v>283992484</v>
      </c>
    </row>
    <row r="59" spans="1:13" s="3" customFormat="1" ht="18.75" customHeight="1" thickTop="1">
      <c r="A59" s="3" t="s">
        <v>121</v>
      </c>
      <c r="E59" s="109" t="s">
        <v>296</v>
      </c>
      <c r="G59" s="112"/>
      <c r="H59" s="111"/>
      <c r="I59" s="112"/>
      <c r="J59" s="111"/>
      <c r="K59" s="112"/>
      <c r="L59" s="111"/>
      <c r="M59" s="112"/>
    </row>
    <row r="60" spans="1:13" s="3" customFormat="1" ht="18.75" customHeight="1">
      <c r="B60" s="3" t="s">
        <v>94</v>
      </c>
      <c r="E60" s="4"/>
      <c r="G60" s="112"/>
      <c r="H60" s="111"/>
      <c r="I60" s="112"/>
      <c r="J60" s="111"/>
      <c r="K60" s="112"/>
      <c r="L60" s="111"/>
      <c r="M60" s="112"/>
    </row>
    <row r="61" spans="1:13" s="3" customFormat="1" ht="18.75" customHeight="1" thickBot="1">
      <c r="C61" s="3" t="s">
        <v>70</v>
      </c>
      <c r="E61" s="4"/>
      <c r="G61" s="164">
        <v>3.4099999999999998E-2</v>
      </c>
      <c r="H61" s="240"/>
      <c r="I61" s="164">
        <v>7.3636584420720894E-3</v>
      </c>
      <c r="J61" s="240"/>
      <c r="K61" s="164">
        <v>3.5752952035968386E-2</v>
      </c>
      <c r="L61" s="240"/>
      <c r="M61" s="164">
        <v>2.8091744917361345E-2</v>
      </c>
    </row>
    <row r="62" spans="1:13" s="3" customFormat="1" ht="18.75" customHeight="1" thickTop="1">
      <c r="B62" s="3" t="s">
        <v>142</v>
      </c>
      <c r="G62" s="112"/>
      <c r="H62" s="111"/>
      <c r="I62" s="112"/>
      <c r="J62" s="111"/>
      <c r="K62" s="112"/>
      <c r="L62" s="111"/>
      <c r="M62" s="112"/>
    </row>
    <row r="63" spans="1:13" s="7" customFormat="1" ht="18.75" customHeight="1" thickBot="1">
      <c r="A63" s="13"/>
      <c r="B63" s="3"/>
      <c r="C63" s="3" t="s">
        <v>70</v>
      </c>
      <c r="D63" s="3"/>
      <c r="E63" s="14"/>
      <c r="F63" s="13"/>
      <c r="G63" s="164">
        <v>3.1099999999999999E-2</v>
      </c>
      <c r="H63" s="111"/>
      <c r="I63" s="164">
        <v>6.6464761009659683E-3</v>
      </c>
      <c r="J63" s="111"/>
      <c r="K63" s="164">
        <v>3.2603030251914369E-2</v>
      </c>
      <c r="L63" s="111"/>
      <c r="M63" s="164">
        <v>2.5355753895496408E-2</v>
      </c>
    </row>
    <row r="64" spans="1:13" s="7" customFormat="1" ht="18.75" customHeight="1" thickTop="1">
      <c r="A64" s="24"/>
      <c r="B64" s="24"/>
      <c r="C64" s="24"/>
      <c r="D64" s="24"/>
      <c r="E64" s="25"/>
      <c r="F64" s="24"/>
      <c r="G64" s="24" t="s">
        <v>162</v>
      </c>
      <c r="H64" s="24"/>
      <c r="I64" s="24"/>
      <c r="J64" s="24"/>
      <c r="K64" s="24"/>
      <c r="L64" s="24"/>
      <c r="M64" s="24"/>
    </row>
    <row r="65" spans="1:13" s="7" customFormat="1" ht="18.75" customHeight="1">
      <c r="A65" s="24"/>
      <c r="B65" s="24"/>
      <c r="C65" s="24"/>
      <c r="D65" s="24"/>
      <c r="E65" s="25"/>
      <c r="F65" s="24"/>
      <c r="G65" s="24"/>
      <c r="H65" s="24"/>
      <c r="I65" s="24"/>
      <c r="J65" s="24"/>
      <c r="K65" s="24"/>
      <c r="L65" s="24"/>
      <c r="M65" s="24"/>
    </row>
    <row r="66" spans="1:13" s="7" customFormat="1" ht="18.75" customHeight="1">
      <c r="A66" s="24"/>
      <c r="B66" s="24"/>
      <c r="C66" s="24"/>
      <c r="D66" s="24"/>
      <c r="E66" s="25"/>
      <c r="G66" s="24"/>
      <c r="H66" s="24"/>
      <c r="I66" s="24"/>
      <c r="J66" s="24"/>
      <c r="K66" s="24"/>
      <c r="L66" s="24"/>
      <c r="M66" s="24"/>
    </row>
    <row r="67" spans="1:13" s="7" customFormat="1" ht="18.75" customHeight="1">
      <c r="A67" s="24"/>
      <c r="B67" s="24"/>
      <c r="C67" s="24"/>
      <c r="D67" s="24"/>
      <c r="E67" s="25"/>
      <c r="F67" s="24"/>
      <c r="G67" s="24"/>
      <c r="H67" s="24"/>
      <c r="I67" s="24"/>
      <c r="J67" s="24"/>
      <c r="K67" s="24"/>
      <c r="L67" s="24"/>
      <c r="M67" s="24"/>
    </row>
    <row r="68" spans="1:13" s="7" customFormat="1" ht="18.75" customHeight="1">
      <c r="A68" s="24"/>
      <c r="B68" s="24"/>
      <c r="C68" s="24"/>
      <c r="D68" s="24"/>
      <c r="E68" s="25"/>
      <c r="F68" s="24"/>
      <c r="G68" s="24"/>
      <c r="H68" s="24"/>
      <c r="I68" s="24"/>
      <c r="J68" s="24"/>
      <c r="K68" s="24"/>
      <c r="L68" s="24"/>
      <c r="M68" s="24"/>
    </row>
    <row r="69" spans="1:13" s="7" customFormat="1" ht="18.75" customHeight="1">
      <c r="A69" s="24"/>
      <c r="B69" s="24"/>
      <c r="C69" s="24"/>
      <c r="D69" s="24"/>
      <c r="E69" s="25"/>
      <c r="F69" s="24"/>
      <c r="G69" s="24"/>
      <c r="H69" s="24"/>
      <c r="I69" s="24"/>
      <c r="J69" s="24"/>
      <c r="K69" s="24"/>
      <c r="L69" s="24"/>
      <c r="M69" s="24"/>
    </row>
    <row r="70" spans="1:13" s="7" customFormat="1" ht="18.75" customHeight="1">
      <c r="A70" s="24"/>
      <c r="B70" s="24"/>
      <c r="C70" s="24"/>
      <c r="D70" s="24"/>
      <c r="E70" s="25"/>
      <c r="F70" s="24"/>
      <c r="G70" s="24"/>
      <c r="H70" s="24"/>
      <c r="I70" s="24"/>
      <c r="J70" s="24"/>
      <c r="K70" s="24"/>
      <c r="L70" s="24"/>
      <c r="M70" s="24"/>
    </row>
    <row r="71" spans="1:13" s="7" customFormat="1" ht="18.75" customHeight="1">
      <c r="A71" s="24"/>
      <c r="B71" s="24"/>
      <c r="C71" s="24"/>
      <c r="D71" s="24"/>
      <c r="E71" s="25"/>
      <c r="F71" s="24"/>
      <c r="G71" s="24"/>
      <c r="H71" s="24"/>
      <c r="I71" s="24"/>
      <c r="J71" s="24"/>
      <c r="K71" s="24"/>
      <c r="L71" s="24"/>
      <c r="M71" s="24"/>
    </row>
    <row r="72" spans="1:13" s="7" customFormat="1" ht="18.75" customHeight="1">
      <c r="A72" s="24"/>
      <c r="B72" s="24"/>
      <c r="C72" s="24"/>
      <c r="D72" s="24"/>
      <c r="E72" s="25"/>
      <c r="F72" s="24"/>
      <c r="G72" s="24"/>
      <c r="H72" s="24"/>
      <c r="I72" s="24"/>
      <c r="J72" s="24"/>
      <c r="K72" s="24"/>
      <c r="L72" s="24"/>
      <c r="M72" s="24"/>
    </row>
    <row r="73" spans="1:13" s="7" customFormat="1" ht="18.75" customHeight="1">
      <c r="A73" s="24"/>
      <c r="B73" s="24"/>
      <c r="C73" s="24"/>
      <c r="D73" s="24"/>
      <c r="E73" s="25"/>
      <c r="F73" s="24"/>
      <c r="G73" s="24"/>
      <c r="H73" s="24"/>
      <c r="I73" s="24"/>
      <c r="J73" s="24"/>
      <c r="K73" s="24"/>
      <c r="L73" s="24"/>
      <c r="M73" s="24"/>
    </row>
    <row r="74" spans="1:13" s="7" customFormat="1" ht="18.75" customHeight="1">
      <c r="A74" s="24"/>
      <c r="B74" s="24"/>
      <c r="C74" s="24"/>
      <c r="D74" s="24"/>
      <c r="E74" s="25"/>
      <c r="F74" s="24"/>
      <c r="G74" s="24"/>
      <c r="H74" s="24"/>
      <c r="I74" s="24"/>
      <c r="J74" s="24"/>
      <c r="K74" s="24"/>
      <c r="L74" s="24"/>
      <c r="M74" s="24"/>
    </row>
    <row r="75" spans="1:13" s="7" customFormat="1" ht="18.75" customHeight="1">
      <c r="A75" s="24"/>
      <c r="B75" s="24"/>
      <c r="C75" s="24"/>
      <c r="D75" s="24"/>
      <c r="E75" s="25"/>
      <c r="F75" s="24"/>
      <c r="G75" s="24"/>
      <c r="H75" s="24"/>
      <c r="I75" s="24"/>
      <c r="J75" s="24"/>
      <c r="K75" s="24"/>
      <c r="L75" s="24"/>
      <c r="M75" s="24"/>
    </row>
    <row r="76" spans="1:13" s="7" customFormat="1" ht="18.75" customHeight="1">
      <c r="A76" s="24"/>
      <c r="B76" s="24"/>
      <c r="C76" s="24"/>
      <c r="D76" s="24"/>
      <c r="E76" s="25"/>
      <c r="F76" s="24"/>
      <c r="G76" s="24"/>
      <c r="H76" s="24"/>
      <c r="I76" s="24"/>
      <c r="J76" s="24"/>
      <c r="K76" s="24"/>
      <c r="L76" s="24"/>
      <c r="M76" s="24"/>
    </row>
    <row r="77" spans="1:13" s="7" customFormat="1" ht="18.75" customHeight="1">
      <c r="E77" s="25"/>
      <c r="G77" s="19"/>
      <c r="H77" s="23"/>
      <c r="I77" s="19"/>
      <c r="J77" s="19"/>
      <c r="K77" s="19"/>
      <c r="L77" s="19"/>
      <c r="M77" s="19"/>
    </row>
    <row r="78" spans="1:13" s="26" customFormat="1" ht="23.1" customHeight="1">
      <c r="A78" s="362"/>
      <c r="B78" s="362"/>
      <c r="C78" s="362"/>
      <c r="D78" s="362"/>
      <c r="E78" s="362"/>
      <c r="F78" s="362"/>
      <c r="G78" s="362"/>
      <c r="H78" s="362"/>
      <c r="I78" s="362"/>
      <c r="J78" s="362"/>
      <c r="K78" s="362"/>
      <c r="L78" s="362"/>
      <c r="M78" s="362"/>
    </row>
    <row r="79" spans="1:13" s="26" customFormat="1" ht="23.1" customHeight="1">
      <c r="E79" s="27"/>
    </row>
  </sheetData>
  <mergeCells count="17">
    <mergeCell ref="E11:F11"/>
    <mergeCell ref="A3:M3"/>
    <mergeCell ref="A4:M4"/>
    <mergeCell ref="A5:M5"/>
    <mergeCell ref="A6:M6"/>
    <mergeCell ref="G8:M8"/>
    <mergeCell ref="G9:I9"/>
    <mergeCell ref="K9:M9"/>
    <mergeCell ref="G48:I48"/>
    <mergeCell ref="K48:M48"/>
    <mergeCell ref="A78:M78"/>
    <mergeCell ref="A42:M42"/>
    <mergeCell ref="A43:M43"/>
    <mergeCell ref="A44:M44"/>
    <mergeCell ref="A45:M45"/>
    <mergeCell ref="G47:M47"/>
    <mergeCell ref="E50:F50"/>
  </mergeCells>
  <pageMargins left="1.1811023622047245" right="0.31496062992125984" top="0.51181102362204722" bottom="1.1811023622047245" header="0.51181102362204722" footer="0.98425196850393704"/>
  <pageSetup paperSize="9" orientation="portrait" r:id="rId1"/>
  <headerFooter alignWithMargins="0">
    <oddFooter>&amp;L&amp;"Angsana New,Regular"&amp;16            Notes to the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34"/>
  <sheetViews>
    <sheetView view="pageBreakPreview" topLeftCell="A3" zoomScale="70" zoomScaleNormal="100" zoomScaleSheetLayoutView="70" workbookViewId="0">
      <selection activeCell="D22" sqref="D22"/>
    </sheetView>
  </sheetViews>
  <sheetFormatPr defaultColWidth="9.125" defaultRowHeight="21.9" customHeight="1"/>
  <cols>
    <col min="1" max="2" width="0.875" style="124" customWidth="1"/>
    <col min="3" max="3" width="25.625" style="124" customWidth="1"/>
    <col min="4" max="4" width="2.625" style="124" customWidth="1"/>
    <col min="5" max="5" width="1.25" style="124" customWidth="1"/>
    <col min="6" max="6" width="8.625" style="124" bestFit="1" customWidth="1"/>
    <col min="7" max="7" width="0.375" style="124" customWidth="1"/>
    <col min="8" max="8" width="8.625" style="124" bestFit="1" customWidth="1"/>
    <col min="9" max="9" width="0.375" style="124" customWidth="1"/>
    <col min="10" max="10" width="8.125" style="124" customWidth="1"/>
    <col min="11" max="11" width="0.625" style="124" customWidth="1"/>
    <col min="12" max="12" width="8.625" style="124" customWidth="1"/>
    <col min="13" max="13" width="0.625" style="124" customWidth="1"/>
    <col min="14" max="14" width="10.625" style="124" customWidth="1"/>
    <col min="15" max="15" width="0.625" style="124" customWidth="1"/>
    <col min="16" max="16" width="8.875" style="124" customWidth="1"/>
    <col min="17" max="17" width="0.625" style="124" customWidth="1"/>
    <col min="18" max="18" width="7.875" style="124" customWidth="1"/>
    <col min="19" max="19" width="0.625" style="124" customWidth="1"/>
    <col min="20" max="20" width="11.75" style="124" customWidth="1"/>
    <col min="21" max="21" width="0.625" style="124" customWidth="1"/>
    <col min="22" max="22" width="9.125" style="124" customWidth="1"/>
    <col min="23" max="23" width="0.625" style="124" customWidth="1"/>
    <col min="24" max="24" width="9" style="124" customWidth="1"/>
    <col min="25" max="25" width="0.625" style="124" customWidth="1"/>
    <col min="26" max="26" width="8.375" style="124" customWidth="1"/>
    <col min="27" max="27" width="0.625" style="124" customWidth="1"/>
    <col min="28" max="28" width="9.25" style="124" customWidth="1"/>
    <col min="29" max="29" width="11.625" style="124" bestFit="1" customWidth="1"/>
    <col min="30" max="16384" width="9.125" style="124"/>
  </cols>
  <sheetData>
    <row r="1" spans="1:44" s="122" customFormat="1" ht="21" customHeight="1">
      <c r="X1" s="115" t="s">
        <v>226</v>
      </c>
    </row>
    <row r="2" spans="1:44" s="122" customFormat="1" ht="21" customHeight="1">
      <c r="X2" s="115" t="s">
        <v>227</v>
      </c>
    </row>
    <row r="3" spans="1:44" s="122" customFormat="1" ht="21" customHeight="1">
      <c r="A3" s="363" t="s">
        <v>159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</row>
    <row r="4" spans="1:44" s="123" customFormat="1" ht="21" customHeight="1">
      <c r="A4" s="364" t="s">
        <v>55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4"/>
      <c r="AD4" s="365"/>
      <c r="AE4" s="365"/>
      <c r="AF4" s="365"/>
      <c r="AG4" s="365"/>
      <c r="AH4" s="365"/>
      <c r="AI4" s="365"/>
      <c r="AJ4" s="365"/>
      <c r="AK4" s="365"/>
      <c r="AL4" s="365"/>
      <c r="AM4" s="365"/>
      <c r="AN4" s="365"/>
      <c r="AO4" s="365"/>
      <c r="AP4" s="365"/>
      <c r="AQ4" s="365"/>
      <c r="AR4" s="365"/>
    </row>
    <row r="5" spans="1:44" s="123" customFormat="1" ht="21" customHeight="1">
      <c r="A5" s="364" t="s">
        <v>234</v>
      </c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  <c r="Y5" s="364"/>
      <c r="Z5" s="364"/>
      <c r="AA5" s="364"/>
      <c r="AB5" s="364"/>
    </row>
    <row r="6" spans="1:44" s="123" customFormat="1" ht="21" customHeight="1">
      <c r="A6" s="366" t="s">
        <v>301</v>
      </c>
      <c r="B6" s="366"/>
      <c r="C6" s="366"/>
      <c r="D6" s="366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  <c r="T6" s="366"/>
      <c r="U6" s="366"/>
      <c r="V6" s="366"/>
      <c r="W6" s="366"/>
      <c r="X6" s="366"/>
      <c r="Y6" s="366"/>
      <c r="Z6" s="366"/>
      <c r="AA6" s="366"/>
      <c r="AB6" s="366"/>
      <c r="AD6" s="367"/>
      <c r="AE6" s="367"/>
    </row>
    <row r="7" spans="1:44" s="148" customFormat="1" ht="15.9" customHeight="1"/>
    <row r="8" spans="1:44" ht="15" customHeight="1">
      <c r="A8" s="30"/>
      <c r="B8" s="30"/>
      <c r="C8" s="30"/>
      <c r="D8" s="30"/>
      <c r="E8" s="30"/>
      <c r="F8" s="369" t="s">
        <v>1</v>
      </c>
      <c r="G8" s="369"/>
      <c r="H8" s="369"/>
      <c r="I8" s="369"/>
      <c r="J8" s="369"/>
      <c r="K8" s="369"/>
      <c r="L8" s="369"/>
      <c r="M8" s="369"/>
      <c r="N8" s="369"/>
      <c r="O8" s="369"/>
      <c r="P8" s="369"/>
      <c r="Q8" s="369"/>
      <c r="R8" s="369"/>
      <c r="S8" s="369"/>
      <c r="T8" s="369"/>
      <c r="U8" s="369"/>
      <c r="V8" s="369"/>
      <c r="W8" s="369"/>
      <c r="X8" s="369"/>
      <c r="Y8" s="369"/>
      <c r="Z8" s="369"/>
      <c r="AA8" s="369"/>
      <c r="AB8" s="369"/>
      <c r="AD8" s="30"/>
      <c r="AE8" s="30"/>
      <c r="AF8" s="30"/>
      <c r="AG8" s="30"/>
      <c r="AH8" s="30"/>
    </row>
    <row r="9" spans="1:44" ht="15" customHeight="1">
      <c r="A9" s="30"/>
      <c r="B9" s="30"/>
      <c r="C9" s="30"/>
      <c r="D9" s="30"/>
      <c r="E9" s="30"/>
      <c r="F9" s="370" t="s">
        <v>12</v>
      </c>
      <c r="G9" s="370"/>
      <c r="H9" s="370"/>
      <c r="I9" s="370"/>
      <c r="J9" s="370"/>
      <c r="K9" s="370"/>
      <c r="L9" s="370"/>
      <c r="M9" s="370"/>
      <c r="N9" s="370"/>
      <c r="O9" s="370"/>
      <c r="P9" s="370"/>
      <c r="Q9" s="370"/>
      <c r="R9" s="370"/>
      <c r="S9" s="370"/>
      <c r="T9" s="370"/>
      <c r="U9" s="370"/>
      <c r="V9" s="370"/>
      <c r="W9" s="370"/>
      <c r="X9" s="370"/>
      <c r="Y9" s="370"/>
      <c r="Z9" s="370"/>
      <c r="AA9" s="370"/>
      <c r="AB9" s="370"/>
      <c r="AD9" s="30"/>
      <c r="AE9" s="30"/>
      <c r="AF9" s="30"/>
      <c r="AG9" s="30"/>
      <c r="AH9" s="30"/>
    </row>
    <row r="10" spans="1:44" ht="15" customHeight="1">
      <c r="A10" s="32"/>
      <c r="B10" s="32"/>
      <c r="C10" s="32"/>
      <c r="D10" s="32"/>
      <c r="E10" s="32"/>
      <c r="F10" s="370" t="s">
        <v>18</v>
      </c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370"/>
      <c r="R10" s="370"/>
      <c r="S10" s="370"/>
      <c r="T10" s="370"/>
      <c r="U10" s="370"/>
      <c r="V10" s="370"/>
      <c r="W10" s="370"/>
      <c r="X10" s="370"/>
      <c r="Y10" s="33"/>
      <c r="Z10" s="125" t="s">
        <v>104</v>
      </c>
      <c r="AA10" s="32"/>
      <c r="AB10" s="125" t="s">
        <v>4</v>
      </c>
      <c r="AE10" s="371"/>
      <c r="AF10" s="371"/>
    </row>
    <row r="11" spans="1:44" ht="15" customHeight="1">
      <c r="F11" s="125" t="s">
        <v>105</v>
      </c>
      <c r="G11" s="125"/>
      <c r="H11" s="125" t="s">
        <v>106</v>
      </c>
      <c r="I11" s="125"/>
      <c r="J11" s="372" t="s">
        <v>16</v>
      </c>
      <c r="K11" s="372"/>
      <c r="L11" s="372"/>
      <c r="N11" s="372" t="s">
        <v>62</v>
      </c>
      <c r="O11" s="372"/>
      <c r="P11" s="372"/>
      <c r="Q11" s="372"/>
      <c r="R11" s="372"/>
      <c r="S11" s="372"/>
      <c r="T11" s="372"/>
      <c r="U11" s="372"/>
      <c r="V11" s="372"/>
      <c r="X11" s="125" t="s">
        <v>72</v>
      </c>
      <c r="Y11" s="125"/>
      <c r="Z11" s="125" t="s">
        <v>107</v>
      </c>
      <c r="AB11" s="125" t="s">
        <v>131</v>
      </c>
    </row>
    <row r="12" spans="1:44" ht="15" customHeight="1">
      <c r="F12" s="125" t="s">
        <v>108</v>
      </c>
      <c r="G12" s="125"/>
      <c r="H12" s="125" t="s">
        <v>109</v>
      </c>
      <c r="I12" s="125"/>
      <c r="J12" s="35" t="s">
        <v>8</v>
      </c>
      <c r="K12" s="32"/>
      <c r="L12" s="125" t="s">
        <v>73</v>
      </c>
      <c r="N12" s="125" t="s">
        <v>179</v>
      </c>
      <c r="O12" s="125"/>
      <c r="P12" s="125" t="s">
        <v>180</v>
      </c>
      <c r="Q12" s="125"/>
      <c r="R12" s="125" t="s">
        <v>115</v>
      </c>
      <c r="S12" s="125"/>
      <c r="T12" s="125" t="s">
        <v>125</v>
      </c>
      <c r="U12" s="125"/>
      <c r="V12" s="125" t="s">
        <v>98</v>
      </c>
      <c r="X12" s="125" t="s">
        <v>200</v>
      </c>
      <c r="Y12" s="125"/>
      <c r="Z12" s="125"/>
      <c r="AB12" s="125" t="s">
        <v>26</v>
      </c>
    </row>
    <row r="13" spans="1:44" ht="15" customHeight="1">
      <c r="F13" s="125" t="s">
        <v>110</v>
      </c>
      <c r="H13" s="125"/>
      <c r="J13" s="35" t="s">
        <v>64</v>
      </c>
      <c r="N13" s="125" t="s">
        <v>256</v>
      </c>
      <c r="O13" s="125"/>
      <c r="P13" s="125" t="s">
        <v>124</v>
      </c>
      <c r="Q13" s="125"/>
      <c r="R13" s="125" t="s">
        <v>124</v>
      </c>
      <c r="S13" s="125"/>
      <c r="T13" s="125" t="s">
        <v>203</v>
      </c>
      <c r="U13" s="125"/>
      <c r="V13" s="125" t="s">
        <v>181</v>
      </c>
      <c r="W13" s="125"/>
      <c r="X13" s="125" t="s">
        <v>201</v>
      </c>
      <c r="Y13" s="125"/>
      <c r="Z13" s="125"/>
    </row>
    <row r="14" spans="1:44" ht="15" customHeight="1">
      <c r="F14" s="125"/>
      <c r="H14" s="125"/>
      <c r="J14" s="35"/>
      <c r="N14" s="125" t="s">
        <v>209</v>
      </c>
      <c r="O14" s="125"/>
      <c r="P14" s="125" t="s">
        <v>207</v>
      </c>
      <c r="Q14" s="125"/>
      <c r="R14" s="125" t="s">
        <v>116</v>
      </c>
      <c r="S14" s="125"/>
      <c r="T14" s="125" t="s">
        <v>204</v>
      </c>
      <c r="U14" s="125"/>
      <c r="V14" s="125" t="s">
        <v>182</v>
      </c>
      <c r="W14" s="125"/>
      <c r="X14" s="125" t="s">
        <v>202</v>
      </c>
      <c r="Y14" s="125"/>
      <c r="Z14" s="125"/>
    </row>
    <row r="15" spans="1:44" ht="15" customHeight="1">
      <c r="A15" s="126"/>
      <c r="B15" s="126"/>
      <c r="C15" s="126"/>
      <c r="D15" s="368" t="s">
        <v>24</v>
      </c>
      <c r="E15" s="368"/>
      <c r="F15" s="127"/>
      <c r="G15" s="125"/>
      <c r="H15" s="128"/>
      <c r="I15" s="125"/>
      <c r="J15" s="128"/>
      <c r="K15" s="32"/>
      <c r="L15" s="127"/>
      <c r="N15" s="127"/>
      <c r="O15" s="125"/>
      <c r="P15" s="127"/>
      <c r="T15" s="128"/>
      <c r="V15" s="127" t="s">
        <v>26</v>
      </c>
      <c r="X15" s="128"/>
      <c r="Y15" s="125"/>
      <c r="Z15" s="128"/>
      <c r="AB15" s="128"/>
    </row>
    <row r="16" spans="1:44" ht="15" customHeight="1">
      <c r="A16" s="126" t="s">
        <v>270</v>
      </c>
      <c r="B16" s="126"/>
      <c r="C16" s="126"/>
      <c r="D16" s="129"/>
      <c r="F16" s="279">
        <v>1357586558</v>
      </c>
      <c r="G16" s="153"/>
      <c r="H16" s="279">
        <v>2718137663</v>
      </c>
      <c r="I16" s="130"/>
      <c r="J16" s="279">
        <v>149390828</v>
      </c>
      <c r="K16" s="130"/>
      <c r="L16" s="279">
        <v>2449130766</v>
      </c>
      <c r="M16" s="153"/>
      <c r="N16" s="279">
        <v>1308806173</v>
      </c>
      <c r="O16" s="153"/>
      <c r="P16" s="279">
        <v>172602496</v>
      </c>
      <c r="Q16" s="153"/>
      <c r="R16" s="282">
        <v>-592389</v>
      </c>
      <c r="S16" s="153"/>
      <c r="T16" s="279">
        <v>15591664</v>
      </c>
      <c r="U16" s="153"/>
      <c r="V16" s="279">
        <v>1496407944</v>
      </c>
      <c r="W16" s="153"/>
      <c r="X16" s="279">
        <v>8170653759</v>
      </c>
      <c r="Y16" s="153"/>
      <c r="Z16" s="279">
        <v>2563366616</v>
      </c>
      <c r="AA16" s="130"/>
      <c r="AB16" s="279">
        <v>10734020375</v>
      </c>
    </row>
    <row r="17" spans="1:28" ht="15" customHeight="1">
      <c r="A17" s="36" t="s">
        <v>274</v>
      </c>
      <c r="B17" s="36"/>
      <c r="C17" s="36"/>
      <c r="D17" s="129"/>
      <c r="F17" s="153"/>
      <c r="G17" s="153"/>
      <c r="H17" s="153"/>
      <c r="I17" s="130"/>
      <c r="J17" s="153"/>
      <c r="K17" s="130"/>
      <c r="L17" s="130"/>
      <c r="M17" s="153"/>
      <c r="N17" s="153"/>
      <c r="O17" s="153"/>
      <c r="P17" s="153"/>
      <c r="Q17" s="153"/>
      <c r="R17" s="153"/>
      <c r="S17" s="153"/>
      <c r="T17" s="154"/>
      <c r="U17" s="153"/>
      <c r="V17" s="130"/>
      <c r="W17" s="153"/>
      <c r="X17" s="130"/>
      <c r="Y17" s="153"/>
      <c r="Z17" s="130"/>
      <c r="AA17" s="130"/>
      <c r="AB17" s="153"/>
    </row>
    <row r="18" spans="1:28" ht="15" customHeight="1">
      <c r="A18" s="36"/>
      <c r="B18" s="36" t="s">
        <v>275</v>
      </c>
      <c r="C18" s="36"/>
      <c r="D18" s="129">
        <v>2.5</v>
      </c>
      <c r="F18" s="262">
        <v>0</v>
      </c>
      <c r="G18" s="155">
        <v>0</v>
      </c>
      <c r="H18" s="262">
        <v>0</v>
      </c>
      <c r="I18" s="155">
        <v>0</v>
      </c>
      <c r="J18" s="262">
        <v>0</v>
      </c>
      <c r="K18" s="130"/>
      <c r="L18" s="283">
        <v>11749897</v>
      </c>
      <c r="M18" s="153"/>
      <c r="N18" s="247">
        <v>-11749897</v>
      </c>
      <c r="O18" s="153"/>
      <c r="P18" s="262">
        <v>0</v>
      </c>
      <c r="Q18" s="155">
        <v>0</v>
      </c>
      <c r="R18" s="262">
        <v>0</v>
      </c>
      <c r="S18" s="155">
        <v>0</v>
      </c>
      <c r="T18" s="262">
        <v>0</v>
      </c>
      <c r="U18" s="153"/>
      <c r="V18" s="247">
        <v>-11749897</v>
      </c>
      <c r="W18" s="153"/>
      <c r="X18" s="262">
        <v>0</v>
      </c>
      <c r="Y18" s="155">
        <v>0</v>
      </c>
      <c r="Z18" s="262">
        <v>0</v>
      </c>
      <c r="AA18" s="155">
        <v>0</v>
      </c>
      <c r="AB18" s="262">
        <v>0</v>
      </c>
    </row>
    <row r="19" spans="1:28" ht="15" customHeight="1">
      <c r="A19" s="126" t="s">
        <v>271</v>
      </c>
      <c r="B19" s="126"/>
      <c r="C19" s="126"/>
      <c r="D19" s="129"/>
      <c r="F19" s="279">
        <v>1357586558</v>
      </c>
      <c r="G19" s="153"/>
      <c r="H19" s="279">
        <v>2718137663</v>
      </c>
      <c r="I19" s="130"/>
      <c r="J19" s="279">
        <v>149390828</v>
      </c>
      <c r="K19" s="130"/>
      <c r="L19" s="279">
        <v>2460880663</v>
      </c>
      <c r="M19" s="153"/>
      <c r="N19" s="279">
        <f>SUM(N16:N18)</f>
        <v>1297056276</v>
      </c>
      <c r="O19" s="153"/>
      <c r="P19" s="279">
        <v>172602496</v>
      </c>
      <c r="Q19" s="153"/>
      <c r="R19" s="282">
        <v>-592389</v>
      </c>
      <c r="S19" s="153"/>
      <c r="T19" s="279">
        <v>15591664</v>
      </c>
      <c r="U19" s="153"/>
      <c r="V19" s="279">
        <v>1484658047</v>
      </c>
      <c r="W19" s="153"/>
      <c r="X19" s="279">
        <v>8170653759</v>
      </c>
      <c r="Y19" s="153"/>
      <c r="Z19" s="279">
        <v>2563366616</v>
      </c>
      <c r="AA19" s="130"/>
      <c r="AB19" s="279">
        <v>10734020375</v>
      </c>
    </row>
    <row r="20" spans="1:28" s="31" customFormat="1" ht="15" customHeight="1">
      <c r="A20" s="148" t="s">
        <v>257</v>
      </c>
      <c r="B20" s="148"/>
      <c r="C20" s="148"/>
      <c r="D20" s="37"/>
      <c r="F20" s="152">
        <v>0</v>
      </c>
      <c r="G20" s="152">
        <v>0</v>
      </c>
      <c r="H20" s="152">
        <v>0</v>
      </c>
      <c r="I20" s="152">
        <v>0</v>
      </c>
      <c r="J20" s="152">
        <v>0</v>
      </c>
      <c r="K20" s="154"/>
      <c r="L20" s="280">
        <v>-26447738</v>
      </c>
      <c r="M20" s="154"/>
      <c r="N20" s="281">
        <v>26447738</v>
      </c>
      <c r="O20" s="154"/>
      <c r="P20" s="152">
        <v>0</v>
      </c>
      <c r="Q20" s="154">
        <v>0</v>
      </c>
      <c r="R20" s="152">
        <v>0</v>
      </c>
      <c r="S20" s="154">
        <v>0</v>
      </c>
      <c r="T20" s="152">
        <v>0</v>
      </c>
      <c r="U20" s="154"/>
      <c r="V20" s="281">
        <v>26447738</v>
      </c>
      <c r="W20" s="154"/>
      <c r="X20" s="152">
        <v>0</v>
      </c>
      <c r="Y20" s="154"/>
      <c r="Z20" s="152">
        <v>0</v>
      </c>
      <c r="AA20" s="154"/>
      <c r="AB20" s="152">
        <v>0</v>
      </c>
    </row>
    <row r="21" spans="1:28" ht="15" customHeight="1">
      <c r="A21" s="126" t="s">
        <v>78</v>
      </c>
      <c r="B21" s="126"/>
      <c r="C21" s="126"/>
      <c r="D21" s="129" t="s">
        <v>314</v>
      </c>
      <c r="F21" s="341">
        <v>0</v>
      </c>
      <c r="G21" s="342"/>
      <c r="H21" s="341">
        <v>0</v>
      </c>
      <c r="I21" s="343"/>
      <c r="J21" s="341">
        <v>0</v>
      </c>
      <c r="K21" s="344"/>
      <c r="L21" s="345">
        <v>-535416733</v>
      </c>
      <c r="M21" s="153"/>
      <c r="N21" s="341">
        <v>0</v>
      </c>
      <c r="O21" s="153"/>
      <c r="P21" s="341">
        <v>0</v>
      </c>
      <c r="Q21" s="153"/>
      <c r="R21" s="341">
        <v>0</v>
      </c>
      <c r="S21" s="153"/>
      <c r="T21" s="341">
        <v>0</v>
      </c>
      <c r="U21" s="153"/>
      <c r="V21" s="341">
        <v>0</v>
      </c>
      <c r="W21" s="344"/>
      <c r="X21" s="345">
        <v>-535416733</v>
      </c>
      <c r="Y21" s="153"/>
      <c r="Z21" s="345">
        <v>-69317200</v>
      </c>
      <c r="AA21" s="153"/>
      <c r="AB21" s="345">
        <v>-604733933</v>
      </c>
    </row>
    <row r="22" spans="1:28" ht="15" customHeight="1">
      <c r="A22" s="126" t="s">
        <v>232</v>
      </c>
      <c r="B22" s="126"/>
      <c r="C22" s="126"/>
      <c r="D22" s="129"/>
      <c r="F22" s="153"/>
      <c r="G22" s="153"/>
      <c r="H22" s="153"/>
      <c r="I22" s="344"/>
      <c r="J22" s="153"/>
      <c r="K22" s="344"/>
      <c r="L22" s="346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344"/>
      <c r="X22" s="346"/>
      <c r="Y22" s="153"/>
      <c r="Z22" s="153"/>
      <c r="AA22" s="153"/>
      <c r="AB22" s="153"/>
    </row>
    <row r="23" spans="1:28" ht="15" customHeight="1">
      <c r="B23" s="126" t="s">
        <v>233</v>
      </c>
      <c r="D23" s="129"/>
      <c r="F23" s="341">
        <v>0</v>
      </c>
      <c r="G23" s="343"/>
      <c r="H23" s="341">
        <v>0</v>
      </c>
      <c r="I23" s="343"/>
      <c r="J23" s="341">
        <v>0</v>
      </c>
      <c r="K23" s="344"/>
      <c r="L23" s="347">
        <v>463406820</v>
      </c>
      <c r="M23" s="153"/>
      <c r="N23" s="341">
        <v>0</v>
      </c>
      <c r="O23" s="346"/>
      <c r="P23" s="341">
        <v>0</v>
      </c>
      <c r="Q23" s="344"/>
      <c r="R23" s="341">
        <v>0</v>
      </c>
      <c r="S23" s="344"/>
      <c r="T23" s="341">
        <v>0</v>
      </c>
      <c r="U23" s="344"/>
      <c r="V23" s="341">
        <v>0</v>
      </c>
      <c r="W23" s="344"/>
      <c r="X23" s="347">
        <v>463406820</v>
      </c>
      <c r="Y23" s="347"/>
      <c r="Z23" s="347">
        <v>54768794</v>
      </c>
      <c r="AA23" s="347"/>
      <c r="AB23" s="347">
        <v>518175614</v>
      </c>
    </row>
    <row r="24" spans="1:28" ht="15" customHeight="1">
      <c r="B24" s="126" t="s">
        <v>210</v>
      </c>
      <c r="D24" s="129"/>
      <c r="F24" s="153"/>
      <c r="G24" s="153"/>
      <c r="H24" s="153"/>
      <c r="I24" s="344"/>
      <c r="J24" s="153"/>
      <c r="K24" s="344"/>
      <c r="L24" s="346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344"/>
      <c r="X24" s="346"/>
      <c r="Y24" s="153"/>
      <c r="Z24" s="346"/>
      <c r="AA24" s="153"/>
      <c r="AB24" s="153"/>
    </row>
    <row r="25" spans="1:28" ht="15" customHeight="1">
      <c r="A25" s="126"/>
      <c r="C25" s="126" t="s">
        <v>291</v>
      </c>
      <c r="D25" s="129"/>
      <c r="F25" s="341">
        <v>0</v>
      </c>
      <c r="G25" s="343"/>
      <c r="H25" s="341">
        <v>0</v>
      </c>
      <c r="I25" s="343"/>
      <c r="J25" s="341">
        <v>0</v>
      </c>
      <c r="K25" s="344"/>
      <c r="L25" s="341">
        <v>0</v>
      </c>
      <c r="M25" s="153"/>
      <c r="N25" s="347">
        <v>762793605</v>
      </c>
      <c r="O25" s="153"/>
      <c r="P25" s="341">
        <v>0</v>
      </c>
      <c r="Q25" s="344"/>
      <c r="R25" s="341">
        <v>0</v>
      </c>
      <c r="S25" s="344"/>
      <c r="T25" s="341">
        <v>0</v>
      </c>
      <c r="U25" s="153"/>
      <c r="V25" s="347">
        <v>762793605</v>
      </c>
      <c r="W25" s="347"/>
      <c r="X25" s="347">
        <v>762793605</v>
      </c>
      <c r="Y25" s="347"/>
      <c r="Z25" s="345">
        <v>-16743717</v>
      </c>
      <c r="AA25" s="347"/>
      <c r="AB25" s="347">
        <v>746049888</v>
      </c>
    </row>
    <row r="26" spans="1:28" ht="15" customHeight="1">
      <c r="A26" s="126"/>
      <c r="C26" s="126" t="s">
        <v>171</v>
      </c>
      <c r="D26" s="129"/>
      <c r="F26" s="341">
        <v>0</v>
      </c>
      <c r="G26" s="343"/>
      <c r="H26" s="341">
        <v>0</v>
      </c>
      <c r="I26" s="343"/>
      <c r="J26" s="341">
        <v>0</v>
      </c>
      <c r="K26" s="344"/>
      <c r="L26" s="341">
        <v>0</v>
      </c>
      <c r="M26" s="153"/>
      <c r="N26" s="341">
        <v>0</v>
      </c>
      <c r="O26" s="153"/>
      <c r="P26" s="347">
        <v>46261023</v>
      </c>
      <c r="Q26" s="153"/>
      <c r="R26" s="341">
        <v>0</v>
      </c>
      <c r="S26" s="346"/>
      <c r="T26" s="341">
        <v>0</v>
      </c>
      <c r="U26" s="153"/>
      <c r="V26" s="347">
        <v>46261023</v>
      </c>
      <c r="W26" s="347"/>
      <c r="X26" s="347">
        <v>46261023</v>
      </c>
      <c r="Y26" s="346"/>
      <c r="Z26" s="341">
        <v>0</v>
      </c>
      <c r="AA26" s="153"/>
      <c r="AB26" s="347">
        <v>46261023</v>
      </c>
    </row>
    <row r="27" spans="1:28" ht="15" customHeight="1" thickBot="1">
      <c r="A27" s="126" t="s">
        <v>302</v>
      </c>
      <c r="B27" s="126"/>
      <c r="C27" s="126"/>
      <c r="D27" s="148"/>
      <c r="F27" s="348">
        <v>1357586558</v>
      </c>
      <c r="G27" s="346"/>
      <c r="H27" s="348">
        <v>2718137663</v>
      </c>
      <c r="I27" s="346"/>
      <c r="J27" s="348">
        <v>149390828</v>
      </c>
      <c r="K27" s="346"/>
      <c r="L27" s="348">
        <v>2362423012</v>
      </c>
      <c r="M27" s="346"/>
      <c r="N27" s="348">
        <v>2086297619</v>
      </c>
      <c r="O27" s="346"/>
      <c r="P27" s="348">
        <v>218863519</v>
      </c>
      <c r="Q27" s="346"/>
      <c r="R27" s="349">
        <v>-592389</v>
      </c>
      <c r="S27" s="346"/>
      <c r="T27" s="348">
        <v>15591664</v>
      </c>
      <c r="U27" s="346"/>
      <c r="V27" s="348">
        <v>2320160413</v>
      </c>
      <c r="W27" s="346"/>
      <c r="X27" s="348">
        <v>8907698474</v>
      </c>
      <c r="Y27" s="346"/>
      <c r="Z27" s="348">
        <v>2532074493</v>
      </c>
      <c r="AA27" s="346"/>
      <c r="AB27" s="348">
        <v>11439772967</v>
      </c>
    </row>
    <row r="28" spans="1:28" s="148" customFormat="1" ht="15" customHeight="1" thickTop="1"/>
    <row r="29" spans="1:28" s="148" customFormat="1" ht="15.9" customHeight="1"/>
    <row r="30" spans="1:28" ht="21.9" customHeight="1">
      <c r="A30" s="160" t="s">
        <v>231</v>
      </c>
      <c r="B30" s="148"/>
      <c r="C30" s="148"/>
      <c r="D30" s="148"/>
    </row>
    <row r="31" spans="1:28" s="148" customFormat="1" ht="21.9" customHeight="1"/>
    <row r="32" spans="1:28" s="148" customFormat="1" ht="21.9" customHeight="1"/>
    <row r="33" spans="5:25" s="148" customFormat="1" ht="21.9" customHeight="1">
      <c r="P33" s="149"/>
      <c r="Q33" s="149"/>
      <c r="R33" s="149"/>
      <c r="S33" s="149"/>
      <c r="T33" s="149"/>
      <c r="U33" s="149"/>
      <c r="V33" s="149"/>
      <c r="W33" s="149"/>
      <c r="X33" s="149"/>
      <c r="Y33" s="149"/>
    </row>
    <row r="34" spans="5:25" s="148" customFormat="1" ht="21.9" customHeight="1">
      <c r="E34" s="150"/>
      <c r="F34" s="150"/>
      <c r="G34" s="150"/>
      <c r="H34" s="150"/>
      <c r="I34" s="150"/>
      <c r="J34" s="150"/>
      <c r="K34" s="150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</row>
  </sheetData>
  <mergeCells count="13">
    <mergeCell ref="D15:E15"/>
    <mergeCell ref="F8:AB8"/>
    <mergeCell ref="F9:AB9"/>
    <mergeCell ref="F10:X10"/>
    <mergeCell ref="AE10:AF10"/>
    <mergeCell ref="J11:L11"/>
    <mergeCell ref="N11:V11"/>
    <mergeCell ref="A3:AB3"/>
    <mergeCell ref="A4:AB4"/>
    <mergeCell ref="AD4:AR4"/>
    <mergeCell ref="A5:AB5"/>
    <mergeCell ref="A6:AB6"/>
    <mergeCell ref="AD6:AE6"/>
  </mergeCells>
  <pageMargins left="0.39370078740157483" right="0.39370078740157483" top="0.98425196850393704" bottom="0.59055118110236227" header="0.51181102362204722" footer="0.19685039370078741"/>
  <pageSetup paperSize="9" firstPageNumber="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34"/>
  <sheetViews>
    <sheetView view="pageBreakPreview" zoomScale="70" zoomScaleNormal="100" zoomScaleSheetLayoutView="70" workbookViewId="0">
      <selection activeCell="F11" sqref="F11"/>
    </sheetView>
  </sheetViews>
  <sheetFormatPr defaultColWidth="9.125" defaultRowHeight="21.9" customHeight="1"/>
  <cols>
    <col min="1" max="2" width="0.875" style="29" customWidth="1"/>
    <col min="3" max="3" width="25.625" style="29" customWidth="1"/>
    <col min="4" max="4" width="2.625" style="29" customWidth="1"/>
    <col min="5" max="5" width="1.25" style="29" customWidth="1"/>
    <col min="6" max="6" width="8.125" style="29" customWidth="1"/>
    <col min="7" max="7" width="0.375" style="29" customWidth="1"/>
    <col min="8" max="8" width="7.875" style="29" customWidth="1"/>
    <col min="9" max="9" width="0.375" style="29" customWidth="1"/>
    <col min="10" max="10" width="9.375" style="29" customWidth="1"/>
    <col min="11" max="11" width="0.375" style="29" customWidth="1"/>
    <col min="12" max="12" width="7.375" style="29" customWidth="1"/>
    <col min="13" max="13" width="0.625" style="29" customWidth="1"/>
    <col min="14" max="14" width="7.875" style="29" customWidth="1"/>
    <col min="15" max="15" width="0.625" style="29" customWidth="1"/>
    <col min="16" max="16" width="10" style="29" customWidth="1"/>
    <col min="17" max="17" width="0.625" style="29" customWidth="1"/>
    <col min="18" max="18" width="8.25" style="29" customWidth="1"/>
    <col min="19" max="19" width="0.625" style="29" customWidth="1"/>
    <col min="20" max="20" width="7.75" style="29" customWidth="1"/>
    <col min="21" max="21" width="0.625" style="29" customWidth="1"/>
    <col min="22" max="22" width="11.75" style="29" customWidth="1"/>
    <col min="23" max="23" width="0.625" style="29" customWidth="1"/>
    <col min="24" max="24" width="7.875" style="29" customWidth="1"/>
    <col min="25" max="25" width="0.625" style="29" customWidth="1"/>
    <col min="26" max="26" width="7.875" style="29" customWidth="1"/>
    <col min="27" max="27" width="0.625" style="29" customWidth="1"/>
    <col min="28" max="28" width="8.125" style="29" customWidth="1"/>
    <col min="29" max="29" width="0.625" style="29" customWidth="1"/>
    <col min="30" max="30" width="9" style="29" customWidth="1"/>
    <col min="31" max="31" width="11.625" style="29" bestFit="1" customWidth="1"/>
    <col min="32" max="16384" width="9.125" style="29"/>
  </cols>
  <sheetData>
    <row r="1" spans="1:46" s="122" customFormat="1" ht="21" customHeight="1">
      <c r="AB1" s="115" t="s">
        <v>226</v>
      </c>
    </row>
    <row r="2" spans="1:46" s="122" customFormat="1" ht="21" customHeight="1">
      <c r="AB2" s="115" t="s">
        <v>227</v>
      </c>
    </row>
    <row r="3" spans="1:46" s="122" customFormat="1" ht="21.9" customHeight="1">
      <c r="A3" s="363" t="s">
        <v>160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3"/>
      <c r="Y3" s="363"/>
      <c r="Z3" s="363"/>
      <c r="AA3" s="363"/>
      <c r="AB3" s="363"/>
      <c r="AC3" s="363"/>
      <c r="AD3" s="363"/>
    </row>
    <row r="4" spans="1:46" s="123" customFormat="1" ht="21.9" customHeight="1">
      <c r="A4" s="364" t="s">
        <v>55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/>
      <c r="V4" s="364"/>
      <c r="W4" s="364"/>
      <c r="X4" s="364"/>
      <c r="Y4" s="364"/>
      <c r="Z4" s="364"/>
      <c r="AA4" s="364"/>
      <c r="AB4" s="364"/>
      <c r="AC4" s="364"/>
      <c r="AD4" s="364"/>
      <c r="AF4" s="365"/>
      <c r="AG4" s="365"/>
      <c r="AH4" s="365"/>
      <c r="AI4" s="365"/>
      <c r="AJ4" s="365"/>
      <c r="AK4" s="365"/>
      <c r="AL4" s="365"/>
      <c r="AM4" s="365"/>
      <c r="AN4" s="365"/>
      <c r="AO4" s="365"/>
      <c r="AP4" s="365"/>
      <c r="AQ4" s="365"/>
      <c r="AR4" s="365"/>
      <c r="AS4" s="365"/>
      <c r="AT4" s="365"/>
    </row>
    <row r="5" spans="1:46" s="123" customFormat="1" ht="21.9" customHeight="1">
      <c r="A5" s="364" t="s">
        <v>127</v>
      </c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  <c r="Y5" s="364"/>
      <c r="Z5" s="364"/>
      <c r="AA5" s="364"/>
      <c r="AB5" s="364"/>
      <c r="AC5" s="364"/>
      <c r="AD5" s="364"/>
    </row>
    <row r="6" spans="1:46" s="123" customFormat="1" ht="21.9" customHeight="1">
      <c r="A6" s="366" t="s">
        <v>301</v>
      </c>
      <c r="B6" s="366"/>
      <c r="C6" s="366"/>
      <c r="D6" s="366"/>
      <c r="E6" s="366"/>
      <c r="F6" s="366"/>
      <c r="G6" s="366"/>
      <c r="H6" s="366"/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  <c r="T6" s="366"/>
      <c r="U6" s="366"/>
      <c r="V6" s="366"/>
      <c r="W6" s="366"/>
      <c r="X6" s="366"/>
      <c r="Y6" s="366"/>
      <c r="Z6" s="366"/>
      <c r="AA6" s="366"/>
      <c r="AB6" s="366"/>
      <c r="AC6" s="366"/>
      <c r="AD6" s="366"/>
      <c r="AF6" s="367"/>
      <c r="AG6" s="367"/>
    </row>
    <row r="7" spans="1:46" s="31" customFormat="1" ht="15.75" customHeight="1">
      <c r="A7" s="36"/>
      <c r="B7" s="36"/>
      <c r="C7" s="36"/>
      <c r="D7" s="43"/>
      <c r="F7" s="137"/>
      <c r="G7" s="316"/>
      <c r="H7" s="316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</row>
    <row r="8" spans="1:46" s="124" customFormat="1" ht="15" customHeight="1">
      <c r="A8" s="30"/>
      <c r="B8" s="30"/>
      <c r="C8" s="30"/>
      <c r="D8" s="30"/>
      <c r="E8" s="30"/>
      <c r="F8" s="369" t="s">
        <v>1</v>
      </c>
      <c r="G8" s="369"/>
      <c r="H8" s="369"/>
      <c r="I8" s="369"/>
      <c r="J8" s="369"/>
      <c r="K8" s="369"/>
      <c r="L8" s="369"/>
      <c r="M8" s="369"/>
      <c r="N8" s="369"/>
      <c r="O8" s="369"/>
      <c r="P8" s="369"/>
      <c r="Q8" s="369"/>
      <c r="R8" s="369"/>
      <c r="S8" s="369"/>
      <c r="T8" s="369"/>
      <c r="U8" s="369"/>
      <c r="V8" s="369"/>
      <c r="W8" s="369"/>
      <c r="X8" s="369"/>
      <c r="Y8" s="369"/>
      <c r="Z8" s="369"/>
      <c r="AA8" s="369"/>
      <c r="AB8" s="369"/>
      <c r="AC8" s="369"/>
      <c r="AD8" s="369"/>
      <c r="AF8" s="30"/>
      <c r="AG8" s="30"/>
      <c r="AH8" s="30"/>
      <c r="AI8" s="30"/>
      <c r="AJ8" s="30"/>
    </row>
    <row r="9" spans="1:46" s="124" customFormat="1" ht="15" customHeight="1">
      <c r="A9" s="30"/>
      <c r="B9" s="30"/>
      <c r="C9" s="30"/>
      <c r="D9" s="30"/>
      <c r="E9" s="30"/>
      <c r="F9" s="370" t="s">
        <v>12</v>
      </c>
      <c r="G9" s="370"/>
      <c r="H9" s="370"/>
      <c r="I9" s="370"/>
      <c r="J9" s="370"/>
      <c r="K9" s="370"/>
      <c r="L9" s="370"/>
      <c r="M9" s="370"/>
      <c r="N9" s="370"/>
      <c r="O9" s="370"/>
      <c r="P9" s="370"/>
      <c r="Q9" s="370"/>
      <c r="R9" s="370"/>
      <c r="S9" s="370"/>
      <c r="T9" s="370"/>
      <c r="U9" s="370"/>
      <c r="V9" s="370"/>
      <c r="W9" s="370"/>
      <c r="X9" s="370"/>
      <c r="Y9" s="370"/>
      <c r="Z9" s="370"/>
      <c r="AA9" s="370"/>
      <c r="AB9" s="370"/>
      <c r="AC9" s="370"/>
      <c r="AD9" s="370"/>
      <c r="AF9" s="30"/>
      <c r="AG9" s="30"/>
      <c r="AH9" s="30"/>
      <c r="AI9" s="30"/>
      <c r="AJ9" s="30"/>
    </row>
    <row r="10" spans="1:46" s="124" customFormat="1" ht="15" customHeight="1">
      <c r="A10" s="32"/>
      <c r="B10" s="32"/>
      <c r="C10" s="32"/>
      <c r="D10" s="32"/>
      <c r="E10" s="32"/>
      <c r="F10" s="370" t="s">
        <v>18</v>
      </c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370"/>
      <c r="R10" s="370"/>
      <c r="S10" s="370"/>
      <c r="T10" s="370"/>
      <c r="U10" s="370"/>
      <c r="V10" s="370"/>
      <c r="W10" s="370"/>
      <c r="X10" s="370"/>
      <c r="Y10" s="370"/>
      <c r="Z10" s="370"/>
      <c r="AA10" s="33"/>
      <c r="AB10" s="167" t="s">
        <v>104</v>
      </c>
      <c r="AC10" s="32"/>
      <c r="AD10" s="167" t="s">
        <v>4</v>
      </c>
      <c r="AG10" s="371"/>
      <c r="AH10" s="371"/>
    </row>
    <row r="11" spans="1:46" s="124" customFormat="1" ht="15" customHeight="1">
      <c r="F11" s="167" t="s">
        <v>105</v>
      </c>
      <c r="G11" s="317"/>
      <c r="H11" s="317" t="s">
        <v>106</v>
      </c>
      <c r="I11" s="167"/>
      <c r="J11" s="167" t="s">
        <v>304</v>
      </c>
      <c r="K11" s="167"/>
      <c r="L11" s="372" t="s">
        <v>16</v>
      </c>
      <c r="M11" s="372"/>
      <c r="N11" s="372"/>
      <c r="P11" s="372" t="s">
        <v>62</v>
      </c>
      <c r="Q11" s="372"/>
      <c r="R11" s="372"/>
      <c r="S11" s="372"/>
      <c r="T11" s="372"/>
      <c r="U11" s="372"/>
      <c r="V11" s="372"/>
      <c r="W11" s="372"/>
      <c r="X11" s="372"/>
      <c r="Z11" s="167" t="s">
        <v>72</v>
      </c>
      <c r="AA11" s="167"/>
      <c r="AB11" s="167" t="s">
        <v>107</v>
      </c>
      <c r="AD11" s="167" t="s">
        <v>131</v>
      </c>
    </row>
    <row r="12" spans="1:46" s="124" customFormat="1" ht="15" customHeight="1">
      <c r="F12" s="167" t="s">
        <v>108</v>
      </c>
      <c r="G12" s="317"/>
      <c r="H12" s="317" t="s">
        <v>109</v>
      </c>
      <c r="I12" s="167"/>
      <c r="J12" s="167" t="s">
        <v>305</v>
      </c>
      <c r="K12" s="167"/>
      <c r="L12" s="168" t="s">
        <v>8</v>
      </c>
      <c r="M12" s="32"/>
      <c r="N12" s="167" t="s">
        <v>73</v>
      </c>
      <c r="P12" s="167" t="s">
        <v>179</v>
      </c>
      <c r="Q12" s="167"/>
      <c r="R12" s="167" t="s">
        <v>180</v>
      </c>
      <c r="S12" s="167"/>
      <c r="T12" s="167" t="s">
        <v>115</v>
      </c>
      <c r="U12" s="167"/>
      <c r="V12" s="167" t="s">
        <v>125</v>
      </c>
      <c r="W12" s="167"/>
      <c r="X12" s="167" t="s">
        <v>98</v>
      </c>
      <c r="Z12" s="167" t="s">
        <v>200</v>
      </c>
      <c r="AA12" s="167"/>
      <c r="AB12" s="167"/>
      <c r="AD12" s="167" t="s">
        <v>26</v>
      </c>
    </row>
    <row r="13" spans="1:46" s="124" customFormat="1" ht="15" customHeight="1">
      <c r="F13" s="167" t="s">
        <v>110</v>
      </c>
      <c r="H13" s="317"/>
      <c r="J13" s="167"/>
      <c r="L13" s="168" t="s">
        <v>64</v>
      </c>
      <c r="P13" s="167" t="s">
        <v>208</v>
      </c>
      <c r="Q13" s="167"/>
      <c r="R13" s="167" t="s">
        <v>205</v>
      </c>
      <c r="S13" s="167"/>
      <c r="T13" s="167" t="s">
        <v>124</v>
      </c>
      <c r="U13" s="167"/>
      <c r="V13" s="167" t="s">
        <v>203</v>
      </c>
      <c r="W13" s="167"/>
      <c r="X13" s="167" t="s">
        <v>181</v>
      </c>
      <c r="Y13" s="167"/>
      <c r="Z13" s="167" t="s">
        <v>201</v>
      </c>
      <c r="AA13" s="167"/>
      <c r="AB13" s="167"/>
    </row>
    <row r="14" spans="1:46" s="124" customFormat="1" ht="15" customHeight="1">
      <c r="F14" s="167"/>
      <c r="H14" s="317"/>
      <c r="J14" s="167"/>
      <c r="L14" s="168"/>
      <c r="P14" s="167" t="s">
        <v>209</v>
      </c>
      <c r="Q14" s="167"/>
      <c r="R14" s="167" t="s">
        <v>206</v>
      </c>
      <c r="S14" s="167"/>
      <c r="T14" s="167" t="s">
        <v>116</v>
      </c>
      <c r="U14" s="167"/>
      <c r="V14" s="167" t="s">
        <v>204</v>
      </c>
      <c r="W14" s="167"/>
      <c r="X14" s="167" t="s">
        <v>182</v>
      </c>
      <c r="Y14" s="167"/>
      <c r="Z14" s="167" t="s">
        <v>202</v>
      </c>
      <c r="AA14" s="167"/>
      <c r="AB14" s="167"/>
    </row>
    <row r="15" spans="1:46" s="124" customFormat="1" ht="15" customHeight="1">
      <c r="A15" s="126"/>
      <c r="B15" s="126"/>
      <c r="C15" s="126"/>
      <c r="D15" s="368" t="s">
        <v>24</v>
      </c>
      <c r="E15" s="368"/>
      <c r="F15" s="127"/>
      <c r="G15" s="317"/>
      <c r="H15" s="128"/>
      <c r="I15" s="167"/>
      <c r="J15" s="128"/>
      <c r="K15" s="167"/>
      <c r="L15" s="128"/>
      <c r="M15" s="32"/>
      <c r="N15" s="127"/>
      <c r="P15" s="127"/>
      <c r="Q15" s="167"/>
      <c r="R15" s="127" t="s">
        <v>207</v>
      </c>
      <c r="T15" s="128"/>
      <c r="V15" s="128"/>
      <c r="X15" s="127" t="s">
        <v>26</v>
      </c>
      <c r="Z15" s="128"/>
      <c r="AA15" s="167"/>
      <c r="AB15" s="128"/>
      <c r="AD15" s="128"/>
    </row>
    <row r="16" spans="1:46" s="34" customFormat="1" ht="15" customHeight="1">
      <c r="A16" s="36" t="s">
        <v>269</v>
      </c>
      <c r="B16" s="36"/>
      <c r="C16" s="36"/>
      <c r="D16" s="37"/>
      <c r="F16" s="241">
        <v>1326461728</v>
      </c>
      <c r="G16" s="241"/>
      <c r="H16" s="241">
        <v>2438325437</v>
      </c>
      <c r="I16" s="241"/>
      <c r="J16" s="245">
        <v>0</v>
      </c>
      <c r="K16" s="242"/>
      <c r="L16" s="241">
        <v>149378499</v>
      </c>
      <c r="M16" s="242"/>
      <c r="N16" s="241">
        <v>2522603633</v>
      </c>
      <c r="O16" s="241"/>
      <c r="P16" s="241">
        <v>1214261868</v>
      </c>
      <c r="Q16" s="241"/>
      <c r="R16" s="241">
        <v>180453606</v>
      </c>
      <c r="S16" s="241"/>
      <c r="T16" s="243">
        <v>-592389</v>
      </c>
      <c r="U16" s="45"/>
      <c r="V16" s="241">
        <v>15591664</v>
      </c>
      <c r="W16" s="241"/>
      <c r="X16" s="241">
        <v>1409714749</v>
      </c>
      <c r="Y16" s="242"/>
      <c r="Z16" s="241">
        <v>7846484046</v>
      </c>
      <c r="AA16" s="241"/>
      <c r="AB16" s="241">
        <v>2579636308</v>
      </c>
      <c r="AC16" s="242"/>
      <c r="AD16" s="241">
        <v>10426120354</v>
      </c>
    </row>
    <row r="17" spans="1:30" s="34" customFormat="1" ht="15" customHeight="1">
      <c r="A17" s="36" t="s">
        <v>274</v>
      </c>
      <c r="B17" s="36"/>
      <c r="C17" s="36"/>
      <c r="D17" s="37"/>
      <c r="F17" s="241"/>
      <c r="G17" s="241"/>
      <c r="H17" s="241"/>
      <c r="I17" s="241"/>
      <c r="J17" s="241"/>
      <c r="K17" s="242"/>
      <c r="L17" s="241"/>
      <c r="M17" s="242"/>
      <c r="N17" s="241"/>
      <c r="O17" s="241"/>
      <c r="P17" s="241"/>
      <c r="Q17" s="241"/>
      <c r="R17" s="241"/>
      <c r="S17" s="241"/>
      <c r="T17" s="243"/>
      <c r="U17" s="45"/>
      <c r="V17" s="241"/>
      <c r="W17" s="241"/>
      <c r="X17" s="241"/>
      <c r="Y17" s="242"/>
      <c r="Z17" s="241"/>
      <c r="AA17" s="241"/>
      <c r="AB17" s="241"/>
      <c r="AC17" s="242"/>
      <c r="AD17" s="241"/>
    </row>
    <row r="18" spans="1:30" s="34" customFormat="1" ht="15" customHeight="1">
      <c r="A18" s="36"/>
      <c r="B18" s="36" t="s">
        <v>275</v>
      </c>
      <c r="C18" s="36"/>
      <c r="D18" s="37">
        <v>2.5</v>
      </c>
      <c r="F18" s="244">
        <v>0</v>
      </c>
      <c r="G18" s="245"/>
      <c r="H18" s="244">
        <v>0</v>
      </c>
      <c r="I18" s="245"/>
      <c r="J18" s="244">
        <v>0</v>
      </c>
      <c r="K18" s="246"/>
      <c r="L18" s="244">
        <v>0</v>
      </c>
      <c r="M18" s="242"/>
      <c r="N18" s="247">
        <v>-3923281</v>
      </c>
      <c r="O18" s="241"/>
      <c r="P18" s="248">
        <v>3923281</v>
      </c>
      <c r="Q18" s="241"/>
      <c r="R18" s="244">
        <v>0</v>
      </c>
      <c r="S18" s="245"/>
      <c r="T18" s="244">
        <v>0</v>
      </c>
      <c r="U18" s="246"/>
      <c r="V18" s="244">
        <v>0</v>
      </c>
      <c r="W18" s="241"/>
      <c r="X18" s="248">
        <v>3923281</v>
      </c>
      <c r="Y18" s="242"/>
      <c r="Z18" s="244">
        <v>0</v>
      </c>
      <c r="AA18" s="245"/>
      <c r="AB18" s="244">
        <v>0</v>
      </c>
      <c r="AC18" s="246"/>
      <c r="AD18" s="244">
        <v>0</v>
      </c>
    </row>
    <row r="19" spans="1:30" s="34" customFormat="1" ht="15" customHeight="1">
      <c r="A19" s="36" t="s">
        <v>272</v>
      </c>
      <c r="B19" s="36"/>
      <c r="C19" s="36"/>
      <c r="D19" s="37"/>
      <c r="F19" s="241">
        <v>1326461728</v>
      </c>
      <c r="G19" s="241"/>
      <c r="H19" s="241">
        <v>2438325437</v>
      </c>
      <c r="I19" s="241"/>
      <c r="J19" s="245">
        <v>0</v>
      </c>
      <c r="K19" s="242"/>
      <c r="L19" s="241">
        <v>149378499</v>
      </c>
      <c r="M19" s="242"/>
      <c r="N19" s="241">
        <v>2518680352</v>
      </c>
      <c r="O19" s="241"/>
      <c r="P19" s="241">
        <v>1218185149</v>
      </c>
      <c r="Q19" s="241"/>
      <c r="R19" s="241">
        <v>180453606</v>
      </c>
      <c r="S19" s="241"/>
      <c r="T19" s="243">
        <v>-592389</v>
      </c>
      <c r="U19" s="45"/>
      <c r="V19" s="241">
        <v>15591664</v>
      </c>
      <c r="W19" s="241"/>
      <c r="X19" s="241">
        <v>1413638030</v>
      </c>
      <c r="Y19" s="242"/>
      <c r="Z19" s="241">
        <v>7846484046</v>
      </c>
      <c r="AA19" s="241"/>
      <c r="AB19" s="241">
        <v>2579636308</v>
      </c>
      <c r="AC19" s="242"/>
      <c r="AD19" s="241">
        <v>10426120354</v>
      </c>
    </row>
    <row r="20" spans="1:30" s="34" customFormat="1" ht="15" customHeight="1">
      <c r="A20" s="36" t="s">
        <v>303</v>
      </c>
      <c r="B20" s="36"/>
      <c r="C20" s="36"/>
      <c r="D20" s="37"/>
      <c r="F20" s="245">
        <v>0</v>
      </c>
      <c r="G20" s="245"/>
      <c r="H20" s="245">
        <v>0</v>
      </c>
      <c r="I20" s="246"/>
      <c r="J20" s="319">
        <v>310937056</v>
      </c>
      <c r="K20" s="246"/>
      <c r="L20" s="245">
        <v>0</v>
      </c>
      <c r="M20" s="246"/>
      <c r="N20" s="245">
        <v>0</v>
      </c>
      <c r="O20" s="245"/>
      <c r="P20" s="245">
        <v>0</v>
      </c>
      <c r="Q20" s="245"/>
      <c r="R20" s="245">
        <v>0</v>
      </c>
      <c r="S20" s="245"/>
      <c r="T20" s="245">
        <v>0</v>
      </c>
      <c r="U20" s="245"/>
      <c r="V20" s="245">
        <v>0</v>
      </c>
      <c r="W20" s="245"/>
      <c r="X20" s="245">
        <v>0</v>
      </c>
      <c r="Y20" s="246"/>
      <c r="Z20" s="319">
        <f>SUM(F20:N20,X20)</f>
        <v>310937056</v>
      </c>
      <c r="AA20" s="319"/>
      <c r="AB20" s="245">
        <v>0</v>
      </c>
      <c r="AC20" s="319">
        <f t="shared" ref="AC20:AD20" si="0">SUM(I20:Q20,AA20)</f>
        <v>310937056</v>
      </c>
      <c r="AD20" s="319">
        <f t="shared" si="0"/>
        <v>310937056</v>
      </c>
    </row>
    <row r="21" spans="1:30" s="34" customFormat="1" ht="15" customHeight="1">
      <c r="A21" s="36" t="s">
        <v>78</v>
      </c>
      <c r="B21" s="36"/>
      <c r="C21" s="36"/>
      <c r="D21" s="37"/>
      <c r="F21" s="245">
        <v>0</v>
      </c>
      <c r="G21" s="245"/>
      <c r="H21" s="245">
        <v>0</v>
      </c>
      <c r="I21" s="246"/>
      <c r="J21" s="245">
        <v>0</v>
      </c>
      <c r="K21" s="246"/>
      <c r="L21" s="245">
        <v>0</v>
      </c>
      <c r="M21" s="246"/>
      <c r="N21" s="119">
        <v>-586564504</v>
      </c>
      <c r="O21" s="245"/>
      <c r="P21" s="245">
        <v>0</v>
      </c>
      <c r="Q21" s="245"/>
      <c r="R21" s="245">
        <v>0</v>
      </c>
      <c r="S21" s="245"/>
      <c r="T21" s="245">
        <v>0</v>
      </c>
      <c r="U21" s="245"/>
      <c r="V21" s="245">
        <v>0</v>
      </c>
      <c r="W21" s="245"/>
      <c r="X21" s="245">
        <v>0</v>
      </c>
      <c r="Y21" s="246"/>
      <c r="Z21" s="119">
        <f>SUM(F21:N21,X21)</f>
        <v>-586564504</v>
      </c>
      <c r="AA21" s="241"/>
      <c r="AB21" s="116">
        <v>-82344701</v>
      </c>
      <c r="AC21" s="320"/>
      <c r="AD21" s="321">
        <f>SUM(Z21:AB21)</f>
        <v>-668909205</v>
      </c>
    </row>
    <row r="22" spans="1:30" s="34" customFormat="1" ht="15" customHeight="1">
      <c r="A22" s="36" t="s">
        <v>183</v>
      </c>
      <c r="B22" s="36"/>
      <c r="C22" s="36"/>
      <c r="D22" s="37"/>
      <c r="F22" s="41"/>
      <c r="G22" s="41"/>
      <c r="H22" s="41"/>
      <c r="I22" s="41"/>
      <c r="J22" s="41"/>
      <c r="K22" s="39"/>
      <c r="L22" s="41"/>
      <c r="M22" s="40"/>
      <c r="N22" s="42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0"/>
      <c r="Z22" s="42"/>
      <c r="AA22" s="38"/>
      <c r="AB22" s="42"/>
      <c r="AC22" s="41"/>
      <c r="AD22" s="42"/>
    </row>
    <row r="23" spans="1:30" s="34" customFormat="1" ht="15" customHeight="1">
      <c r="A23" s="36"/>
      <c r="B23" s="36" t="s">
        <v>184</v>
      </c>
      <c r="C23" s="36"/>
      <c r="D23" s="37"/>
      <c r="F23" s="40">
        <v>0</v>
      </c>
      <c r="G23" s="41"/>
      <c r="H23" s="40">
        <v>0</v>
      </c>
      <c r="I23" s="41"/>
      <c r="J23" s="40">
        <v>0</v>
      </c>
      <c r="K23" s="40"/>
      <c r="L23" s="40">
        <v>0</v>
      </c>
      <c r="M23" s="40"/>
      <c r="N23" s="40">
        <v>0</v>
      </c>
      <c r="O23" s="41"/>
      <c r="P23" s="40">
        <v>0</v>
      </c>
      <c r="Q23" s="38"/>
      <c r="R23" s="40">
        <v>0</v>
      </c>
      <c r="S23" s="38"/>
      <c r="T23" s="40">
        <v>0</v>
      </c>
      <c r="U23" s="38"/>
      <c r="V23" s="40">
        <v>0</v>
      </c>
      <c r="W23" s="38"/>
      <c r="X23" s="40">
        <v>0</v>
      </c>
      <c r="Y23" s="40"/>
      <c r="Z23" s="40">
        <v>0</v>
      </c>
      <c r="AA23" s="38"/>
      <c r="AB23" s="105">
        <v>37379000</v>
      </c>
      <c r="AC23" s="41"/>
      <c r="AD23" s="105">
        <v>37379000</v>
      </c>
    </row>
    <row r="24" spans="1:30" s="31" customFormat="1" ht="15" customHeight="1">
      <c r="A24" s="36" t="s">
        <v>232</v>
      </c>
      <c r="B24" s="36"/>
      <c r="C24" s="36"/>
      <c r="D24" s="37"/>
      <c r="F24" s="41"/>
      <c r="G24" s="41"/>
      <c r="H24" s="41"/>
      <c r="I24" s="41"/>
      <c r="J24" s="41"/>
      <c r="K24" s="40"/>
      <c r="L24" s="41"/>
      <c r="M24" s="40"/>
      <c r="N24" s="114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0"/>
      <c r="Z24" s="105"/>
      <c r="AA24" s="38"/>
      <c r="AB24" s="41"/>
      <c r="AC24" s="41"/>
      <c r="AD24" s="38"/>
    </row>
    <row r="25" spans="1:30" s="31" customFormat="1" ht="15" customHeight="1">
      <c r="B25" s="36" t="s">
        <v>233</v>
      </c>
      <c r="D25" s="37"/>
      <c r="F25" s="40">
        <v>0</v>
      </c>
      <c r="G25" s="41"/>
      <c r="H25" s="40">
        <v>0</v>
      </c>
      <c r="I25" s="41"/>
      <c r="J25" s="40">
        <v>0</v>
      </c>
      <c r="K25" s="40"/>
      <c r="L25" s="40">
        <v>0</v>
      </c>
      <c r="M25" s="40"/>
      <c r="N25" s="117">
        <v>97676111</v>
      </c>
      <c r="O25" s="41"/>
      <c r="P25" s="40">
        <v>0</v>
      </c>
      <c r="Q25" s="38"/>
      <c r="R25" s="40">
        <v>0</v>
      </c>
      <c r="S25" s="40"/>
      <c r="T25" s="40">
        <v>0</v>
      </c>
      <c r="U25" s="40"/>
      <c r="V25" s="40">
        <v>0</v>
      </c>
      <c r="W25" s="40"/>
      <c r="X25" s="40">
        <v>0</v>
      </c>
      <c r="Y25" s="40"/>
      <c r="Z25" s="117">
        <v>97676111</v>
      </c>
      <c r="AA25" s="38"/>
      <c r="AB25" s="117">
        <v>56880550</v>
      </c>
      <c r="AC25" s="118"/>
      <c r="AD25" s="117">
        <v>154556661</v>
      </c>
    </row>
    <row r="26" spans="1:30" s="31" customFormat="1" ht="15" customHeight="1">
      <c r="B26" s="36" t="s">
        <v>210</v>
      </c>
      <c r="D26" s="37"/>
      <c r="F26" s="41"/>
      <c r="G26" s="41"/>
      <c r="H26" s="41"/>
      <c r="I26" s="41"/>
      <c r="J26" s="41"/>
      <c r="K26" s="40"/>
      <c r="L26" s="41"/>
      <c r="M26" s="40"/>
      <c r="N26" s="106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0"/>
      <c r="Z26" s="105"/>
      <c r="AA26" s="38"/>
      <c r="AB26" s="106"/>
      <c r="AC26" s="41"/>
      <c r="AD26" s="38"/>
    </row>
    <row r="27" spans="1:30" s="31" customFormat="1" ht="15" customHeight="1">
      <c r="A27" s="36"/>
      <c r="C27" s="36" t="s">
        <v>290</v>
      </c>
      <c r="D27" s="37"/>
      <c r="F27" s="40">
        <v>0</v>
      </c>
      <c r="G27" s="41"/>
      <c r="H27" s="40">
        <v>0</v>
      </c>
      <c r="I27" s="41"/>
      <c r="J27" s="40">
        <v>0</v>
      </c>
      <c r="K27" s="40"/>
      <c r="L27" s="40">
        <v>0</v>
      </c>
      <c r="M27" s="40"/>
      <c r="N27" s="40">
        <v>0</v>
      </c>
      <c r="O27" s="41"/>
      <c r="P27" s="119">
        <v>-195052140</v>
      </c>
      <c r="Q27" s="41"/>
      <c r="R27" s="40">
        <v>0</v>
      </c>
      <c r="S27" s="40"/>
      <c r="T27" s="40">
        <v>0</v>
      </c>
      <c r="U27" s="40"/>
      <c r="V27" s="40">
        <v>0</v>
      </c>
      <c r="W27" s="41"/>
      <c r="X27" s="119">
        <v>-195052140</v>
      </c>
      <c r="Y27" s="38"/>
      <c r="Z27" s="119">
        <v>-195052140</v>
      </c>
      <c r="AA27" s="117"/>
      <c r="AB27" s="119">
        <v>-70613225</v>
      </c>
      <c r="AC27" s="117"/>
      <c r="AD27" s="119">
        <v>-265665365</v>
      </c>
    </row>
    <row r="28" spans="1:30" s="31" customFormat="1" ht="15" customHeight="1">
      <c r="A28" s="36"/>
      <c r="C28" s="36" t="s">
        <v>171</v>
      </c>
      <c r="D28" s="37"/>
      <c r="F28" s="40">
        <v>0</v>
      </c>
      <c r="G28" s="41"/>
      <c r="H28" s="40">
        <v>0</v>
      </c>
      <c r="I28" s="41"/>
      <c r="J28" s="40">
        <v>0</v>
      </c>
      <c r="K28" s="40"/>
      <c r="L28" s="40">
        <v>0</v>
      </c>
      <c r="M28" s="40"/>
      <c r="N28" s="40">
        <v>0</v>
      </c>
      <c r="O28" s="41"/>
      <c r="P28" s="40">
        <v>0</v>
      </c>
      <c r="Q28" s="41"/>
      <c r="R28" s="119">
        <v>-31184923</v>
      </c>
      <c r="S28" s="41"/>
      <c r="T28" s="40">
        <v>0</v>
      </c>
      <c r="U28" s="38"/>
      <c r="V28" s="40">
        <v>0</v>
      </c>
      <c r="W28" s="41"/>
      <c r="X28" s="119">
        <v>-31184923</v>
      </c>
      <c r="Y28" s="38"/>
      <c r="Z28" s="119">
        <v>-31184923</v>
      </c>
      <c r="AA28" s="120"/>
      <c r="AB28" s="118">
        <v>0</v>
      </c>
      <c r="AC28" s="120"/>
      <c r="AD28" s="119">
        <v>-31184923</v>
      </c>
    </row>
    <row r="29" spans="1:30" s="31" customFormat="1" ht="15" customHeight="1" thickBot="1">
      <c r="A29" s="36" t="s">
        <v>306</v>
      </c>
      <c r="B29" s="36"/>
      <c r="C29" s="36"/>
      <c r="D29" s="43"/>
      <c r="F29" s="44">
        <v>1326461728</v>
      </c>
      <c r="G29" s="38"/>
      <c r="H29" s="44">
        <v>2438325437</v>
      </c>
      <c r="I29" s="38"/>
      <c r="J29" s="44">
        <v>310937056</v>
      </c>
      <c r="K29" s="117"/>
      <c r="L29" s="44">
        <v>149378499</v>
      </c>
      <c r="M29" s="117"/>
      <c r="N29" s="44">
        <v>2029791959</v>
      </c>
      <c r="O29" s="38"/>
      <c r="P29" s="44">
        <v>1023133009</v>
      </c>
      <c r="Q29" s="38"/>
      <c r="R29" s="44">
        <v>149268683</v>
      </c>
      <c r="S29" s="38"/>
      <c r="T29" s="121">
        <v>-592389</v>
      </c>
      <c r="U29" s="38"/>
      <c r="V29" s="44">
        <v>15591664</v>
      </c>
      <c r="W29" s="38"/>
      <c r="X29" s="44">
        <v>1187400967</v>
      </c>
      <c r="Y29" s="117"/>
      <c r="Z29" s="44">
        <v>7442295646</v>
      </c>
      <c r="AA29" s="38"/>
      <c r="AB29" s="44">
        <v>2520937932</v>
      </c>
      <c r="AC29" s="117"/>
      <c r="AD29" s="44">
        <v>9963233578</v>
      </c>
    </row>
    <row r="30" spans="1:30" ht="21.9" customHeight="1" thickTop="1">
      <c r="A30" s="46" t="s">
        <v>231</v>
      </c>
      <c r="B30" s="46"/>
      <c r="C30" s="46"/>
      <c r="D30" s="46"/>
    </row>
    <row r="31" spans="1:30" s="46" customFormat="1" ht="21.9" customHeight="1">
      <c r="A31" s="47"/>
      <c r="B31" s="47"/>
      <c r="C31" s="47"/>
      <c r="D31" s="47"/>
      <c r="E31" s="48"/>
    </row>
    <row r="32" spans="1:30" s="46" customFormat="1" ht="21.9" customHeight="1">
      <c r="A32" s="47"/>
      <c r="B32" s="47"/>
      <c r="C32" s="47"/>
      <c r="D32" s="47"/>
      <c r="E32" s="48"/>
    </row>
    <row r="33" spans="1:30" s="46" customFormat="1" ht="21.9" customHeight="1">
      <c r="A33" s="47"/>
      <c r="B33" s="47"/>
      <c r="C33" s="47"/>
      <c r="D33" s="47"/>
      <c r="E33" s="48"/>
      <c r="O33" s="49"/>
      <c r="P33" s="49"/>
      <c r="Q33" s="50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49"/>
      <c r="AC33" s="49"/>
      <c r="AD33" s="49"/>
    </row>
    <row r="34" spans="1:30" s="46" customFormat="1" ht="21.9" customHeight="1">
      <c r="E34" s="52"/>
      <c r="F34" s="52"/>
      <c r="G34" s="52"/>
      <c r="H34" s="52"/>
      <c r="I34" s="52"/>
      <c r="J34" s="52"/>
      <c r="K34" s="52"/>
      <c r="L34" s="52"/>
      <c r="M34" s="52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</row>
  </sheetData>
  <mergeCells count="13">
    <mergeCell ref="A3:AD3"/>
    <mergeCell ref="A4:AD4"/>
    <mergeCell ref="AF4:AT4"/>
    <mergeCell ref="A5:AD5"/>
    <mergeCell ref="A6:AD6"/>
    <mergeCell ref="AF6:AG6"/>
    <mergeCell ref="D15:E15"/>
    <mergeCell ref="F8:AD8"/>
    <mergeCell ref="F9:AD9"/>
    <mergeCell ref="F10:Z10"/>
    <mergeCell ref="AG10:AH10"/>
    <mergeCell ref="L11:N11"/>
    <mergeCell ref="P11:X11"/>
  </mergeCells>
  <pageMargins left="0.39370078740157483" right="0.39370078740157483" top="0.98425196850393704" bottom="0.39370078740157483" header="0.51181102362204722" footer="0.19685039370078741"/>
  <pageSetup paperSize="9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38"/>
  <sheetViews>
    <sheetView view="pageBreakPreview" zoomScale="70" zoomScaleNormal="100" zoomScaleSheetLayoutView="70" workbookViewId="0">
      <selection activeCell="C18" sqref="C18"/>
    </sheetView>
  </sheetViews>
  <sheetFormatPr defaultColWidth="9.125" defaultRowHeight="21.9" customHeight="1"/>
  <cols>
    <col min="1" max="2" width="1.75" style="29" customWidth="1"/>
    <col min="3" max="3" width="35" style="29" customWidth="1"/>
    <col min="4" max="4" width="5" style="56" customWidth="1"/>
    <col min="5" max="5" width="1.375" style="56" customWidth="1"/>
    <col min="6" max="6" width="12.75" style="29" customWidth="1"/>
    <col min="7" max="7" width="0.75" style="29" customWidth="1"/>
    <col min="8" max="8" width="12.75" style="29" customWidth="1"/>
    <col min="9" max="9" width="0.75" style="29" customWidth="1"/>
    <col min="10" max="10" width="12.75" style="29" customWidth="1"/>
    <col min="11" max="11" width="0.75" style="29" customWidth="1"/>
    <col min="12" max="12" width="12.75" style="29" customWidth="1"/>
    <col min="13" max="13" width="0.75" style="29" customWidth="1"/>
    <col min="14" max="14" width="12.75" style="29" customWidth="1"/>
    <col min="15" max="15" width="0.75" style="29" customWidth="1"/>
    <col min="16" max="16" width="16.25" style="29" customWidth="1"/>
    <col min="17" max="17" width="0.75" style="29" customWidth="1"/>
    <col min="18" max="18" width="12.75" style="29" customWidth="1"/>
    <col min="19" max="19" width="11.625" style="29" bestFit="1" customWidth="1"/>
    <col min="20" max="16384" width="9.125" style="29"/>
  </cols>
  <sheetData>
    <row r="1" spans="1:34" s="122" customFormat="1" ht="20.25" customHeight="1">
      <c r="D1" s="137"/>
      <c r="E1" s="137"/>
      <c r="P1" s="115" t="s">
        <v>226</v>
      </c>
    </row>
    <row r="2" spans="1:34" s="122" customFormat="1" ht="20.25" customHeight="1">
      <c r="D2" s="137"/>
      <c r="E2" s="137"/>
      <c r="P2" s="115" t="s">
        <v>227</v>
      </c>
    </row>
    <row r="3" spans="1:34" s="122" customFormat="1" ht="18.899999999999999" customHeight="1">
      <c r="A3" s="363" t="s">
        <v>161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</row>
    <row r="4" spans="1:34" s="123" customFormat="1" ht="18.899999999999999" customHeight="1">
      <c r="A4" s="364" t="s">
        <v>55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T4" s="365"/>
      <c r="U4" s="365"/>
      <c r="V4" s="365"/>
      <c r="W4" s="365"/>
      <c r="X4" s="365"/>
      <c r="Y4" s="365"/>
      <c r="Z4" s="365"/>
      <c r="AA4" s="365"/>
      <c r="AB4" s="365"/>
      <c r="AC4" s="365"/>
      <c r="AD4" s="365"/>
      <c r="AE4" s="365"/>
      <c r="AF4" s="365"/>
      <c r="AG4" s="365"/>
      <c r="AH4" s="365"/>
    </row>
    <row r="5" spans="1:34" s="123" customFormat="1" ht="18.899999999999999" customHeight="1">
      <c r="A5" s="364" t="s">
        <v>111</v>
      </c>
      <c r="B5" s="364"/>
      <c r="C5" s="364"/>
      <c r="D5" s="364"/>
      <c r="E5" s="364"/>
      <c r="F5" s="364"/>
      <c r="G5" s="364"/>
      <c r="H5" s="364"/>
      <c r="I5" s="364"/>
      <c r="J5" s="364"/>
      <c r="K5" s="364"/>
      <c r="L5" s="364"/>
      <c r="M5" s="364"/>
      <c r="N5" s="364"/>
      <c r="O5" s="364"/>
      <c r="P5" s="364"/>
      <c r="Q5" s="364"/>
      <c r="R5" s="364"/>
    </row>
    <row r="6" spans="1:34" s="123" customFormat="1" ht="18.899999999999999" customHeight="1">
      <c r="A6" s="364" t="s">
        <v>301</v>
      </c>
      <c r="B6" s="364"/>
      <c r="C6" s="364"/>
      <c r="D6" s="364"/>
      <c r="E6" s="364"/>
      <c r="F6" s="364"/>
      <c r="G6" s="364"/>
      <c r="H6" s="364"/>
      <c r="I6" s="364"/>
      <c r="J6" s="364"/>
      <c r="K6" s="364"/>
      <c r="L6" s="364"/>
      <c r="M6" s="364"/>
      <c r="N6" s="364"/>
      <c r="O6" s="364"/>
      <c r="P6" s="364"/>
      <c r="Q6" s="364"/>
      <c r="R6" s="364"/>
      <c r="S6" s="364"/>
      <c r="T6" s="364"/>
      <c r="U6" s="364"/>
      <c r="V6" s="364"/>
      <c r="W6" s="364"/>
      <c r="X6" s="364"/>
      <c r="Y6" s="364"/>
      <c r="Z6" s="364"/>
      <c r="AA6" s="364"/>
    </row>
    <row r="7" spans="1:34" s="252" customFormat="1" ht="14.25" customHeight="1">
      <c r="A7" s="250"/>
      <c r="B7" s="250"/>
      <c r="C7" s="250"/>
      <c r="D7" s="251"/>
      <c r="E7" s="251"/>
      <c r="F7" s="375" t="s">
        <v>1</v>
      </c>
      <c r="G7" s="375"/>
      <c r="H7" s="375"/>
      <c r="I7" s="375"/>
      <c r="J7" s="375"/>
      <c r="K7" s="375"/>
      <c r="L7" s="375"/>
      <c r="M7" s="375"/>
      <c r="N7" s="375"/>
      <c r="O7" s="375"/>
      <c r="P7" s="375"/>
      <c r="Q7" s="375"/>
      <c r="R7" s="375"/>
      <c r="T7" s="250"/>
      <c r="U7" s="250"/>
      <c r="V7" s="250"/>
      <c r="W7" s="250"/>
      <c r="X7" s="250"/>
    </row>
    <row r="8" spans="1:34" s="252" customFormat="1" ht="14.25" customHeight="1">
      <c r="A8" s="250"/>
      <c r="B8" s="250"/>
      <c r="C8" s="250"/>
      <c r="D8" s="251"/>
      <c r="E8" s="251"/>
      <c r="F8" s="374" t="s">
        <v>13</v>
      </c>
      <c r="G8" s="374"/>
      <c r="H8" s="374"/>
      <c r="I8" s="374"/>
      <c r="J8" s="374"/>
      <c r="K8" s="374"/>
      <c r="L8" s="374"/>
      <c r="M8" s="374"/>
      <c r="N8" s="374"/>
      <c r="O8" s="374"/>
      <c r="P8" s="374"/>
      <c r="Q8" s="374"/>
      <c r="R8" s="374"/>
      <c r="T8" s="250"/>
      <c r="U8" s="250"/>
      <c r="V8" s="250"/>
      <c r="W8" s="250"/>
      <c r="X8" s="250"/>
    </row>
    <row r="9" spans="1:34" s="252" customFormat="1" ht="14.25" customHeight="1">
      <c r="A9" s="250"/>
      <c r="B9" s="250"/>
      <c r="C9" s="250"/>
      <c r="D9" s="251"/>
      <c r="E9" s="251"/>
      <c r="F9" s="253" t="s">
        <v>71</v>
      </c>
      <c r="G9" s="318"/>
      <c r="H9" s="318" t="s">
        <v>102</v>
      </c>
      <c r="I9" s="253"/>
      <c r="J9" s="253" t="s">
        <v>304</v>
      </c>
      <c r="K9" s="253"/>
      <c r="L9" s="374" t="s">
        <v>143</v>
      </c>
      <c r="M9" s="374"/>
      <c r="N9" s="374"/>
      <c r="O9" s="254"/>
      <c r="P9" s="253" t="s">
        <v>112</v>
      </c>
      <c r="Q9" s="254"/>
      <c r="R9" s="253" t="s">
        <v>4</v>
      </c>
      <c r="T9" s="250"/>
      <c r="U9" s="250"/>
      <c r="V9" s="250"/>
      <c r="W9" s="250"/>
      <c r="X9" s="250"/>
    </row>
    <row r="10" spans="1:34" s="252" customFormat="1" ht="14.25" customHeight="1">
      <c r="D10" s="255"/>
      <c r="E10" s="255"/>
      <c r="F10" s="253" t="s">
        <v>25</v>
      </c>
      <c r="G10" s="318"/>
      <c r="H10" s="318" t="s">
        <v>103</v>
      </c>
      <c r="I10" s="253"/>
      <c r="J10" s="253" t="s">
        <v>305</v>
      </c>
      <c r="K10" s="253"/>
      <c r="L10" s="254" t="s">
        <v>8</v>
      </c>
      <c r="M10" s="256"/>
      <c r="N10" s="253" t="s">
        <v>73</v>
      </c>
      <c r="P10" s="257" t="s">
        <v>211</v>
      </c>
      <c r="R10" s="253" t="s">
        <v>117</v>
      </c>
    </row>
    <row r="11" spans="1:34" s="252" customFormat="1" ht="14.25" customHeight="1">
      <c r="D11" s="255"/>
      <c r="E11" s="255"/>
      <c r="L11" s="258" t="s">
        <v>64</v>
      </c>
      <c r="M11" s="256"/>
      <c r="N11" s="253"/>
      <c r="P11" s="253" t="s">
        <v>212</v>
      </c>
      <c r="R11" s="253"/>
    </row>
    <row r="12" spans="1:34" s="252" customFormat="1" ht="14.25" customHeight="1">
      <c r="A12" s="249"/>
      <c r="B12" s="249"/>
      <c r="C12" s="249"/>
      <c r="D12" s="376" t="s">
        <v>24</v>
      </c>
      <c r="E12" s="376"/>
      <c r="F12" s="259"/>
      <c r="G12" s="318"/>
      <c r="H12" s="260"/>
      <c r="I12" s="253"/>
      <c r="J12" s="260"/>
      <c r="K12" s="253"/>
      <c r="L12" s="260"/>
      <c r="M12" s="256"/>
      <c r="N12" s="259"/>
      <c r="P12" s="261" t="s">
        <v>213</v>
      </c>
      <c r="R12" s="260"/>
    </row>
    <row r="13" spans="1:34" s="290" customFormat="1" ht="13.5" customHeight="1">
      <c r="A13" s="288" t="s">
        <v>273</v>
      </c>
      <c r="B13" s="288"/>
      <c r="C13" s="288"/>
      <c r="D13" s="289"/>
      <c r="F13" s="291">
        <v>1357586558</v>
      </c>
      <c r="G13" s="291"/>
      <c r="H13" s="291">
        <v>2718137663</v>
      </c>
      <c r="I13" s="291"/>
      <c r="J13" s="305">
        <v>0</v>
      </c>
      <c r="K13" s="291"/>
      <c r="L13" s="291">
        <v>149390828</v>
      </c>
      <c r="M13" s="291"/>
      <c r="N13" s="291">
        <v>980203060</v>
      </c>
      <c r="O13" s="291"/>
      <c r="P13" s="291">
        <v>738042960</v>
      </c>
      <c r="Q13" s="291"/>
      <c r="R13" s="291">
        <v>5943361069</v>
      </c>
    </row>
    <row r="14" spans="1:34" s="290" customFormat="1" ht="13.5" customHeight="1">
      <c r="A14" s="288" t="s">
        <v>274</v>
      </c>
      <c r="B14" s="288"/>
      <c r="C14" s="288"/>
      <c r="D14" s="289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</row>
    <row r="15" spans="1:34" s="290" customFormat="1" ht="13.5" customHeight="1">
      <c r="A15" s="288"/>
      <c r="B15" s="288" t="s">
        <v>275</v>
      </c>
      <c r="C15" s="288"/>
      <c r="D15" s="292">
        <v>2.5</v>
      </c>
      <c r="F15" s="293">
        <v>0</v>
      </c>
      <c r="G15" s="294"/>
      <c r="H15" s="293">
        <v>0</v>
      </c>
      <c r="I15" s="294"/>
      <c r="J15" s="293">
        <v>0</v>
      </c>
      <c r="K15" s="295"/>
      <c r="L15" s="293">
        <v>0</v>
      </c>
      <c r="M15" s="291"/>
      <c r="N15" s="296">
        <v>11749897</v>
      </c>
      <c r="O15" s="291"/>
      <c r="P15" s="297">
        <v>-11749897</v>
      </c>
      <c r="Q15" s="291"/>
      <c r="R15" s="298">
        <v>0</v>
      </c>
    </row>
    <row r="16" spans="1:34" s="290" customFormat="1" ht="13.5" customHeight="1">
      <c r="A16" s="288" t="s">
        <v>271</v>
      </c>
      <c r="B16" s="288"/>
      <c r="C16" s="288"/>
      <c r="D16" s="289"/>
      <c r="F16" s="291">
        <v>1357586558</v>
      </c>
      <c r="G16" s="291"/>
      <c r="H16" s="291">
        <v>2718137663</v>
      </c>
      <c r="I16" s="291"/>
      <c r="J16" s="305">
        <v>0</v>
      </c>
      <c r="K16" s="291"/>
      <c r="L16" s="291">
        <v>149390828</v>
      </c>
      <c r="M16" s="291"/>
      <c r="N16" s="291">
        <v>991952957</v>
      </c>
      <c r="O16" s="291"/>
      <c r="P16" s="291">
        <v>726293063</v>
      </c>
      <c r="Q16" s="291"/>
      <c r="R16" s="291">
        <v>5943361069</v>
      </c>
    </row>
    <row r="17" spans="1:18" s="290" customFormat="1" ht="13.5" customHeight="1">
      <c r="A17" s="288" t="s">
        <v>78</v>
      </c>
      <c r="B17" s="288"/>
      <c r="C17" s="288"/>
      <c r="D17" s="292">
        <v>24</v>
      </c>
      <c r="F17" s="305">
        <v>0</v>
      </c>
      <c r="G17" s="291"/>
      <c r="H17" s="305">
        <v>0</v>
      </c>
      <c r="I17" s="291"/>
      <c r="J17" s="305">
        <v>0</v>
      </c>
      <c r="K17" s="291"/>
      <c r="L17" s="305">
        <v>0</v>
      </c>
      <c r="M17" s="291"/>
      <c r="N17" s="324">
        <v>-543026803</v>
      </c>
      <c r="O17" s="291"/>
      <c r="P17" s="305">
        <v>0</v>
      </c>
      <c r="Q17" s="291"/>
      <c r="R17" s="324">
        <v>-543026803</v>
      </c>
    </row>
    <row r="18" spans="1:18" s="290" customFormat="1" ht="13.5" customHeight="1">
      <c r="A18" s="299" t="s">
        <v>235</v>
      </c>
      <c r="B18" s="299"/>
      <c r="C18" s="299"/>
      <c r="D18" s="289"/>
      <c r="F18" s="300"/>
      <c r="G18" s="300"/>
      <c r="H18" s="301"/>
      <c r="I18" s="300"/>
      <c r="J18" s="301"/>
      <c r="K18" s="300"/>
      <c r="L18" s="301"/>
      <c r="M18" s="302"/>
      <c r="N18" s="300"/>
      <c r="O18" s="303"/>
      <c r="P18" s="304"/>
      <c r="Q18" s="303"/>
      <c r="R18" s="301"/>
    </row>
    <row r="19" spans="1:18" s="290" customFormat="1" ht="13.5" customHeight="1">
      <c r="A19" s="299"/>
      <c r="B19" s="299" t="s">
        <v>233</v>
      </c>
      <c r="C19" s="299"/>
      <c r="D19" s="289"/>
      <c r="F19" s="305">
        <v>0</v>
      </c>
      <c r="G19" s="306"/>
      <c r="H19" s="305">
        <v>0</v>
      </c>
      <c r="I19" s="306"/>
      <c r="J19" s="305">
        <v>0</v>
      </c>
      <c r="K19" s="306"/>
      <c r="L19" s="305">
        <v>0</v>
      </c>
      <c r="M19" s="306"/>
      <c r="N19" s="306">
        <v>485377271</v>
      </c>
      <c r="O19" s="306"/>
      <c r="P19" s="305">
        <v>0</v>
      </c>
      <c r="Q19" s="306"/>
      <c r="R19" s="306">
        <v>485377271</v>
      </c>
    </row>
    <row r="20" spans="1:18" s="290" customFormat="1" ht="13.5" customHeight="1">
      <c r="A20" s="299"/>
      <c r="B20" s="299" t="s">
        <v>236</v>
      </c>
      <c r="C20" s="299"/>
      <c r="D20" s="289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  <c r="Q20" s="306"/>
      <c r="R20" s="306"/>
    </row>
    <row r="21" spans="1:18" s="290" customFormat="1" ht="13.5" customHeight="1">
      <c r="A21" s="299"/>
      <c r="B21" s="299"/>
      <c r="C21" s="299" t="s">
        <v>291</v>
      </c>
      <c r="D21" s="289"/>
      <c r="F21" s="305">
        <v>0</v>
      </c>
      <c r="G21" s="306"/>
      <c r="H21" s="305">
        <v>0</v>
      </c>
      <c r="I21" s="306"/>
      <c r="J21" s="305">
        <v>0</v>
      </c>
      <c r="K21" s="306"/>
      <c r="L21" s="305">
        <v>0</v>
      </c>
      <c r="M21" s="306"/>
      <c r="N21" s="305">
        <v>0</v>
      </c>
      <c r="O21" s="306"/>
      <c r="P21" s="306">
        <v>777699813</v>
      </c>
      <c r="Q21" s="306"/>
      <c r="R21" s="306">
        <v>777699813</v>
      </c>
    </row>
    <row r="22" spans="1:18" s="290" customFormat="1" ht="13.5" customHeight="1" thickBot="1">
      <c r="A22" s="299" t="s">
        <v>302</v>
      </c>
      <c r="B22" s="299"/>
      <c r="C22" s="299"/>
      <c r="D22" s="289"/>
      <c r="F22" s="307">
        <v>1357586558</v>
      </c>
      <c r="G22" s="306"/>
      <c r="H22" s="307">
        <v>2718137663</v>
      </c>
      <c r="I22" s="306"/>
      <c r="J22" s="307">
        <v>0</v>
      </c>
      <c r="K22" s="306"/>
      <c r="L22" s="307">
        <v>149390828</v>
      </c>
      <c r="M22" s="306"/>
      <c r="N22" s="307">
        <v>934303425</v>
      </c>
      <c r="O22" s="306"/>
      <c r="P22" s="307">
        <v>1503992876</v>
      </c>
      <c r="Q22" s="306"/>
      <c r="R22" s="307">
        <v>6663411350</v>
      </c>
    </row>
    <row r="23" spans="1:18" s="290" customFormat="1" ht="13.5" customHeight="1" thickTop="1">
      <c r="A23" s="288"/>
      <c r="B23" s="288"/>
      <c r="C23" s="288"/>
      <c r="D23" s="289"/>
      <c r="F23" s="300"/>
      <c r="G23" s="300"/>
      <c r="H23" s="301"/>
      <c r="I23" s="300"/>
      <c r="J23" s="301"/>
      <c r="K23" s="300"/>
      <c r="L23" s="301"/>
      <c r="M23" s="302"/>
      <c r="N23" s="300"/>
      <c r="O23" s="301"/>
      <c r="P23" s="304"/>
      <c r="Q23" s="301"/>
      <c r="R23" s="301"/>
    </row>
    <row r="24" spans="1:18" s="290" customFormat="1" ht="13.5" customHeight="1">
      <c r="A24" s="288" t="s">
        <v>269</v>
      </c>
      <c r="B24" s="288"/>
      <c r="C24" s="288"/>
      <c r="D24" s="292"/>
      <c r="E24" s="292"/>
      <c r="F24" s="308">
        <v>1326461728</v>
      </c>
      <c r="G24" s="308"/>
      <c r="H24" s="308">
        <v>2438325437</v>
      </c>
      <c r="I24" s="308"/>
      <c r="J24" s="305">
        <v>0</v>
      </c>
      <c r="K24" s="308"/>
      <c r="L24" s="308">
        <v>149378499</v>
      </c>
      <c r="M24" s="308"/>
      <c r="N24" s="308">
        <v>1022620856</v>
      </c>
      <c r="O24" s="249"/>
      <c r="P24" s="308">
        <v>490009847</v>
      </c>
      <c r="Q24" s="249"/>
      <c r="R24" s="308">
        <v>5426796367</v>
      </c>
    </row>
    <row r="25" spans="1:18" s="290" customFormat="1" ht="13.5" customHeight="1">
      <c r="A25" s="288" t="s">
        <v>274</v>
      </c>
      <c r="B25" s="288"/>
      <c r="C25" s="288"/>
      <c r="D25" s="292"/>
      <c r="E25" s="292"/>
      <c r="F25" s="308"/>
      <c r="G25" s="308"/>
      <c r="H25" s="308"/>
      <c r="I25" s="308"/>
      <c r="J25" s="308"/>
      <c r="K25" s="308"/>
      <c r="L25" s="308"/>
      <c r="M25" s="308"/>
      <c r="N25" s="308"/>
      <c r="O25" s="249"/>
      <c r="P25" s="308"/>
      <c r="Q25" s="249"/>
      <c r="R25" s="308"/>
    </row>
    <row r="26" spans="1:18" s="290" customFormat="1" ht="13.5" customHeight="1">
      <c r="A26" s="288"/>
      <c r="B26" s="288" t="s">
        <v>275</v>
      </c>
      <c r="C26" s="288"/>
      <c r="D26" s="292">
        <v>2.5</v>
      </c>
      <c r="E26" s="292"/>
      <c r="F26" s="293">
        <v>0</v>
      </c>
      <c r="G26" s="294"/>
      <c r="H26" s="293">
        <v>0</v>
      </c>
      <c r="I26" s="294"/>
      <c r="J26" s="293">
        <v>0</v>
      </c>
      <c r="K26" s="295"/>
      <c r="L26" s="293">
        <v>0</v>
      </c>
      <c r="M26" s="308"/>
      <c r="N26" s="297">
        <v>-3923281</v>
      </c>
      <c r="O26" s="249"/>
      <c r="P26" s="309">
        <v>3923281</v>
      </c>
      <c r="Q26" s="249"/>
      <c r="R26" s="298">
        <v>0</v>
      </c>
    </row>
    <row r="27" spans="1:18" s="290" customFormat="1" ht="13.5" customHeight="1">
      <c r="A27" s="288" t="s">
        <v>272</v>
      </c>
      <c r="B27" s="288"/>
      <c r="C27" s="288"/>
      <c r="D27" s="292"/>
      <c r="E27" s="292"/>
      <c r="F27" s="308">
        <f>SUM(F24:F26)</f>
        <v>1326461728</v>
      </c>
      <c r="G27" s="308"/>
      <c r="H27" s="308">
        <f>SUM(H24:H26)</f>
        <v>2438325437</v>
      </c>
      <c r="I27" s="308"/>
      <c r="J27" s="305">
        <f>SUM(J24:J26)</f>
        <v>0</v>
      </c>
      <c r="K27" s="308"/>
      <c r="L27" s="308">
        <f>SUM(L24:L26)</f>
        <v>149378499</v>
      </c>
      <c r="M27" s="308"/>
      <c r="N27" s="308">
        <v>1018697575</v>
      </c>
      <c r="O27" s="249"/>
      <c r="P27" s="308">
        <f>SUM(P24:P26)</f>
        <v>493933128</v>
      </c>
      <c r="Q27" s="249"/>
      <c r="R27" s="308">
        <f>SUM(R24:R26)</f>
        <v>5426796367</v>
      </c>
    </row>
    <row r="28" spans="1:18" s="290" customFormat="1" ht="13.5" customHeight="1">
      <c r="A28" s="288" t="s">
        <v>303</v>
      </c>
      <c r="B28" s="288"/>
      <c r="C28" s="288"/>
      <c r="D28" s="292"/>
      <c r="E28" s="292"/>
      <c r="F28" s="325">
        <v>0</v>
      </c>
      <c r="G28" s="308"/>
      <c r="H28" s="325">
        <v>0</v>
      </c>
      <c r="I28" s="308"/>
      <c r="J28" s="323">
        <v>310937056</v>
      </c>
      <c r="K28" s="308"/>
      <c r="L28" s="325">
        <v>0</v>
      </c>
      <c r="M28" s="308"/>
      <c r="N28" s="325">
        <v>0</v>
      </c>
      <c r="O28" s="249"/>
      <c r="P28" s="325">
        <v>0</v>
      </c>
      <c r="Q28" s="249"/>
      <c r="R28" s="308">
        <v>310937056</v>
      </c>
    </row>
    <row r="29" spans="1:18" s="290" customFormat="1" ht="13.5" customHeight="1">
      <c r="A29" s="288" t="s">
        <v>78</v>
      </c>
      <c r="B29" s="288"/>
      <c r="C29" s="288"/>
      <c r="D29" s="292"/>
      <c r="E29" s="292"/>
      <c r="F29" s="325">
        <v>0</v>
      </c>
      <c r="G29" s="308"/>
      <c r="H29" s="325">
        <v>0</v>
      </c>
      <c r="I29" s="308"/>
      <c r="J29" s="325">
        <v>0</v>
      </c>
      <c r="K29" s="308"/>
      <c r="L29" s="325">
        <v>0</v>
      </c>
      <c r="M29" s="308"/>
      <c r="N29" s="322">
        <v>-596907644</v>
      </c>
      <c r="O29" s="249"/>
      <c r="P29" s="325">
        <v>0</v>
      </c>
      <c r="Q29" s="249"/>
      <c r="R29" s="322">
        <v>-596907644</v>
      </c>
    </row>
    <row r="30" spans="1:18" s="290" customFormat="1" ht="13.5" customHeight="1">
      <c r="A30" s="288" t="s">
        <v>307</v>
      </c>
      <c r="B30" s="288"/>
      <c r="C30" s="288"/>
      <c r="D30" s="310"/>
      <c r="E30" s="310"/>
      <c r="F30" s="325"/>
      <c r="G30" s="308"/>
      <c r="H30" s="325"/>
      <c r="I30" s="326"/>
      <c r="J30" s="325"/>
      <c r="K30" s="326"/>
      <c r="L30" s="325"/>
      <c r="M30" s="326"/>
      <c r="N30" s="325"/>
      <c r="O30" s="308"/>
      <c r="P30" s="327"/>
      <c r="Q30" s="308"/>
      <c r="R30" s="326"/>
    </row>
    <row r="31" spans="1:18" s="290" customFormat="1" ht="13.5" customHeight="1">
      <c r="A31" s="288"/>
      <c r="B31" s="288" t="s">
        <v>233</v>
      </c>
      <c r="C31" s="288"/>
      <c r="D31" s="310"/>
      <c r="E31" s="310"/>
      <c r="F31" s="325">
        <v>0</v>
      </c>
      <c r="G31" s="308"/>
      <c r="H31" s="325">
        <v>0</v>
      </c>
      <c r="I31" s="325"/>
      <c r="J31" s="325">
        <v>0</v>
      </c>
      <c r="K31" s="325"/>
      <c r="L31" s="325">
        <v>0</v>
      </c>
      <c r="M31" s="325"/>
      <c r="N31" s="323">
        <v>372626245</v>
      </c>
      <c r="O31" s="308"/>
      <c r="P31" s="328">
        <v>0</v>
      </c>
      <c r="Q31" s="308"/>
      <c r="R31" s="328">
        <v>372626245</v>
      </c>
    </row>
    <row r="32" spans="1:18" s="290" customFormat="1" ht="13.5" customHeight="1">
      <c r="A32" s="288"/>
      <c r="B32" s="288" t="s">
        <v>236</v>
      </c>
      <c r="C32" s="288"/>
      <c r="D32" s="310"/>
      <c r="E32" s="310"/>
      <c r="F32" s="325"/>
      <c r="G32" s="308"/>
      <c r="H32" s="325"/>
      <c r="I32" s="326"/>
      <c r="J32" s="325"/>
      <c r="K32" s="326"/>
      <c r="L32" s="325"/>
      <c r="M32" s="326"/>
      <c r="N32" s="325"/>
      <c r="O32" s="308"/>
      <c r="P32" s="327"/>
      <c r="Q32" s="308"/>
      <c r="R32" s="326"/>
    </row>
    <row r="33" spans="1:18" s="290" customFormat="1" ht="13.5" customHeight="1">
      <c r="A33" s="288"/>
      <c r="B33" s="288"/>
      <c r="C33" s="299" t="s">
        <v>291</v>
      </c>
      <c r="D33" s="310"/>
      <c r="E33" s="310"/>
      <c r="F33" s="298">
        <v>0</v>
      </c>
      <c r="G33" s="325"/>
      <c r="H33" s="298">
        <v>0</v>
      </c>
      <c r="I33" s="327"/>
      <c r="J33" s="298">
        <v>0</v>
      </c>
      <c r="K33" s="327"/>
      <c r="L33" s="298">
        <v>0</v>
      </c>
      <c r="M33" s="327"/>
      <c r="N33" s="298">
        <v>0</v>
      </c>
      <c r="O33" s="308"/>
      <c r="P33" s="329">
        <v>-88633761</v>
      </c>
      <c r="Q33" s="308"/>
      <c r="R33" s="329">
        <v>-88633761</v>
      </c>
    </row>
    <row r="34" spans="1:18" s="290" customFormat="1" ht="13.5" customHeight="1" thickBot="1">
      <c r="A34" s="288" t="s">
        <v>306</v>
      </c>
      <c r="B34" s="288"/>
      <c r="C34" s="288"/>
      <c r="D34" s="292"/>
      <c r="E34" s="292"/>
      <c r="F34" s="311">
        <f>SUM(F27:F33)</f>
        <v>1326461728</v>
      </c>
      <c r="G34" s="308"/>
      <c r="H34" s="311">
        <f>SUM(H27:H33)</f>
        <v>2438325437</v>
      </c>
      <c r="I34" s="308"/>
      <c r="J34" s="311">
        <f>SUM(J27:J33)</f>
        <v>310937056</v>
      </c>
      <c r="K34" s="308"/>
      <c r="L34" s="311">
        <f>SUM(L27:L33)</f>
        <v>149378499</v>
      </c>
      <c r="M34" s="308"/>
      <c r="N34" s="311">
        <v>794416176</v>
      </c>
      <c r="O34" s="308"/>
      <c r="P34" s="311">
        <v>405299367</v>
      </c>
      <c r="Q34" s="308"/>
      <c r="R34" s="311">
        <v>5424818263</v>
      </c>
    </row>
    <row r="35" spans="1:18" ht="18.75" customHeight="1" thickTop="1">
      <c r="A35" s="373" t="s">
        <v>231</v>
      </c>
      <c r="B35" s="373"/>
      <c r="C35" s="373"/>
      <c r="D35" s="373"/>
      <c r="E35" s="373"/>
      <c r="F35" s="373"/>
      <c r="G35" s="373"/>
      <c r="H35" s="373"/>
      <c r="I35" s="373"/>
      <c r="J35" s="373"/>
      <c r="K35" s="373"/>
      <c r="L35" s="373"/>
      <c r="M35" s="373"/>
      <c r="N35" s="373"/>
      <c r="O35" s="373"/>
      <c r="P35" s="373"/>
      <c r="Q35" s="373"/>
      <c r="R35" s="373"/>
    </row>
    <row r="36" spans="1:18" s="46" customFormat="1" ht="21.9" customHeight="1">
      <c r="A36" s="47"/>
      <c r="B36" s="47"/>
      <c r="C36" s="47"/>
      <c r="D36" s="54"/>
      <c r="E36" s="54"/>
      <c r="M36" s="49"/>
      <c r="N36" s="49"/>
      <c r="O36" s="50"/>
      <c r="P36" s="50"/>
      <c r="Q36" s="50"/>
      <c r="R36" s="49"/>
    </row>
    <row r="37" spans="1:18" s="46" customFormat="1" ht="21.9" customHeight="1">
      <c r="A37" s="47"/>
      <c r="B37" s="47"/>
      <c r="C37" s="47"/>
      <c r="D37" s="54"/>
      <c r="E37" s="54"/>
      <c r="M37" s="49"/>
      <c r="N37" s="49"/>
      <c r="O37" s="50"/>
      <c r="P37" s="50"/>
      <c r="Q37" s="50"/>
      <c r="R37" s="49"/>
    </row>
    <row r="38" spans="1:18" s="46" customFormat="1" ht="21.9" customHeight="1">
      <c r="D38" s="55"/>
      <c r="E38" s="55"/>
      <c r="F38" s="52"/>
      <c r="G38" s="52"/>
      <c r="H38" s="52"/>
      <c r="I38" s="52"/>
      <c r="J38" s="52"/>
      <c r="K38" s="52"/>
      <c r="M38" s="53"/>
      <c r="N38" s="53"/>
      <c r="O38" s="53"/>
      <c r="P38" s="53"/>
      <c r="Q38" s="53"/>
    </row>
  </sheetData>
  <mergeCells count="11">
    <mergeCell ref="A3:R3"/>
    <mergeCell ref="A4:R4"/>
    <mergeCell ref="A5:R5"/>
    <mergeCell ref="A6:R6"/>
    <mergeCell ref="F8:R8"/>
    <mergeCell ref="A35:R35"/>
    <mergeCell ref="L9:N9"/>
    <mergeCell ref="T4:AH4"/>
    <mergeCell ref="S6:AA6"/>
    <mergeCell ref="F7:R7"/>
    <mergeCell ref="D12:E12"/>
  </mergeCells>
  <pageMargins left="0.59055118110236227" right="0.39370078740157483" top="0.98425196850393704" bottom="0.19685039370078741" header="0.51181102362204722" footer="0.19685039370078741"/>
  <pageSetup paperSize="9" firstPageNumber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2"/>
  <sheetViews>
    <sheetView view="pageBreakPreview" topLeftCell="A68" zoomScaleNormal="100" zoomScaleSheetLayoutView="100" workbookViewId="0">
      <selection activeCell="O14" sqref="O14"/>
    </sheetView>
  </sheetViews>
  <sheetFormatPr defaultColWidth="9.75" defaultRowHeight="21" customHeight="1"/>
  <cols>
    <col min="1" max="1" width="0.75" style="57" customWidth="1"/>
    <col min="2" max="5" width="1.125" style="57" customWidth="1"/>
    <col min="6" max="6" width="37.875" style="57" customWidth="1"/>
    <col min="7" max="7" width="11.625" style="103" customWidth="1"/>
    <col min="8" max="8" width="0.75" style="104" customWidth="1"/>
    <col min="9" max="9" width="11.875" style="103" customWidth="1"/>
    <col min="10" max="10" width="0.75" style="104" customWidth="1"/>
    <col min="11" max="11" width="11.625" style="103" customWidth="1"/>
    <col min="12" max="12" width="0.75" style="104" customWidth="1"/>
    <col min="13" max="13" width="11.875" style="103" customWidth="1"/>
    <col min="14" max="16384" width="9.75" style="57"/>
  </cols>
  <sheetData>
    <row r="1" spans="1:14" ht="21" customHeight="1">
      <c r="M1" s="115" t="s">
        <v>226</v>
      </c>
    </row>
    <row r="2" spans="1:14" ht="21" customHeight="1">
      <c r="M2" s="115" t="s">
        <v>227</v>
      </c>
    </row>
    <row r="3" spans="1:14" s="131" customFormat="1" ht="21" customHeight="1">
      <c r="A3" s="356" t="s">
        <v>248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160"/>
    </row>
    <row r="4" spans="1:14" s="157" customFormat="1" ht="21" customHeight="1">
      <c r="A4" s="377" t="s">
        <v>75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</row>
    <row r="5" spans="1:14" s="157" customFormat="1" ht="21" customHeight="1">
      <c r="A5" s="377" t="s">
        <v>132</v>
      </c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7"/>
    </row>
    <row r="6" spans="1:14" s="157" customFormat="1" ht="21" customHeight="1">
      <c r="A6" s="377" t="s">
        <v>301</v>
      </c>
      <c r="B6" s="377"/>
      <c r="C6" s="377"/>
      <c r="D6" s="377"/>
      <c r="E6" s="377"/>
      <c r="F6" s="377"/>
      <c r="G6" s="377"/>
      <c r="H6" s="377"/>
      <c r="I6" s="377"/>
      <c r="J6" s="377"/>
      <c r="K6" s="377"/>
      <c r="L6" s="377"/>
      <c r="M6" s="377"/>
    </row>
    <row r="7" spans="1:14" s="138" customFormat="1" ht="16.95" customHeight="1">
      <c r="G7" s="360" t="s">
        <v>1</v>
      </c>
      <c r="H7" s="360"/>
      <c r="I7" s="360"/>
      <c r="J7" s="360"/>
      <c r="K7" s="360"/>
      <c r="L7" s="360"/>
      <c r="M7" s="360"/>
    </row>
    <row r="8" spans="1:14" s="138" customFormat="1" ht="16.95" customHeight="1">
      <c r="G8" s="358" t="s">
        <v>12</v>
      </c>
      <c r="H8" s="358"/>
      <c r="I8" s="358"/>
      <c r="J8" s="135"/>
      <c r="K8" s="358" t="s">
        <v>13</v>
      </c>
      <c r="L8" s="358"/>
      <c r="M8" s="358"/>
    </row>
    <row r="9" spans="1:14" s="272" customFormat="1" ht="16.95" customHeight="1">
      <c r="G9" s="287" t="s">
        <v>230</v>
      </c>
      <c r="H9" s="286"/>
      <c r="I9" s="287" t="s">
        <v>194</v>
      </c>
      <c r="J9" s="286"/>
      <c r="K9" s="287" t="s">
        <v>230</v>
      </c>
      <c r="L9" s="286"/>
      <c r="M9" s="287" t="s">
        <v>194</v>
      </c>
    </row>
    <row r="10" spans="1:14" s="138" customFormat="1" ht="16.95" customHeight="1">
      <c r="G10" s="284"/>
      <c r="H10" s="135"/>
      <c r="I10" s="284" t="s">
        <v>260</v>
      </c>
      <c r="J10" s="135"/>
      <c r="K10" s="284"/>
      <c r="L10" s="135"/>
      <c r="M10" s="284" t="s">
        <v>260</v>
      </c>
    </row>
    <row r="11" spans="1:14" s="61" customFormat="1" ht="16.95" customHeight="1">
      <c r="A11" s="59"/>
      <c r="B11" s="60" t="s">
        <v>81</v>
      </c>
      <c r="G11" s="62"/>
      <c r="H11" s="59"/>
      <c r="I11" s="62"/>
      <c r="J11" s="59"/>
      <c r="K11" s="62"/>
      <c r="L11" s="59"/>
      <c r="M11" s="62"/>
    </row>
    <row r="12" spans="1:14" s="61" customFormat="1" ht="16.95" customHeight="1">
      <c r="B12" s="63" t="s">
        <v>233</v>
      </c>
      <c r="G12" s="73">
        <v>518175614</v>
      </c>
      <c r="H12" s="143"/>
      <c r="I12" s="73">
        <v>154556661</v>
      </c>
      <c r="J12" s="143"/>
      <c r="K12" s="73">
        <v>485377271</v>
      </c>
      <c r="L12" s="143"/>
      <c r="M12" s="73">
        <v>372626245</v>
      </c>
    </row>
    <row r="13" spans="1:14" s="61" customFormat="1" ht="16.95" customHeight="1">
      <c r="B13" s="68" t="s">
        <v>176</v>
      </c>
      <c r="G13" s="73"/>
      <c r="H13" s="143"/>
      <c r="I13" s="73"/>
      <c r="J13" s="143"/>
      <c r="K13" s="73"/>
      <c r="L13" s="143"/>
      <c r="M13" s="73"/>
    </row>
    <row r="14" spans="1:14" s="61" customFormat="1" ht="16.95" customHeight="1">
      <c r="C14" s="70" t="s">
        <v>177</v>
      </c>
      <c r="D14" s="70"/>
      <c r="E14" s="70"/>
      <c r="F14" s="70"/>
      <c r="G14" s="73"/>
      <c r="H14" s="143"/>
      <c r="I14" s="73"/>
      <c r="J14" s="143"/>
      <c r="K14" s="73"/>
      <c r="L14" s="143"/>
      <c r="M14" s="73"/>
    </row>
    <row r="15" spans="1:14" s="61" customFormat="1" ht="16.95" customHeight="1">
      <c r="C15" s="68" t="s">
        <v>292</v>
      </c>
      <c r="D15" s="68"/>
      <c r="E15" s="68"/>
      <c r="F15" s="68"/>
      <c r="G15" s="73">
        <v>8135601</v>
      </c>
      <c r="H15" s="143"/>
      <c r="I15" s="66">
        <v>-1009684.3099999996</v>
      </c>
      <c r="J15" s="143"/>
      <c r="K15" s="73">
        <v>699066</v>
      </c>
      <c r="L15" s="143"/>
      <c r="M15" s="66">
        <v>-98252</v>
      </c>
    </row>
    <row r="16" spans="1:14" s="61" customFormat="1" ht="16.95" customHeight="1">
      <c r="C16" s="71" t="s">
        <v>5</v>
      </c>
      <c r="D16" s="71"/>
      <c r="E16" s="71"/>
      <c r="F16" s="71"/>
      <c r="G16" s="73">
        <v>216560542</v>
      </c>
      <c r="H16" s="143"/>
      <c r="I16" s="73">
        <v>219303244</v>
      </c>
      <c r="J16" s="143"/>
      <c r="K16" s="73">
        <v>65156212</v>
      </c>
      <c r="L16" s="143"/>
      <c r="M16" s="73">
        <v>65652121</v>
      </c>
    </row>
    <row r="17" spans="2:13" s="61" customFormat="1" ht="16.95" customHeight="1">
      <c r="C17" s="71" t="s">
        <v>47</v>
      </c>
      <c r="D17" s="71"/>
      <c r="E17" s="71"/>
      <c r="F17" s="71"/>
      <c r="G17" s="73">
        <v>1800792</v>
      </c>
      <c r="H17" s="143"/>
      <c r="I17" s="73">
        <v>2459584</v>
      </c>
      <c r="J17" s="143"/>
      <c r="K17" s="73">
        <v>678585</v>
      </c>
      <c r="L17" s="143"/>
      <c r="M17" s="73">
        <v>1144681</v>
      </c>
    </row>
    <row r="18" spans="2:13" s="61" customFormat="1" ht="16.95" customHeight="1">
      <c r="C18" s="71" t="s">
        <v>286</v>
      </c>
      <c r="D18" s="71"/>
      <c r="E18" s="71"/>
      <c r="F18" s="71"/>
      <c r="G18" s="66">
        <v>-18986175</v>
      </c>
      <c r="H18" s="263"/>
      <c r="I18" s="264">
        <v>0</v>
      </c>
      <c r="J18" s="66"/>
      <c r="K18" s="66">
        <v>-18986175</v>
      </c>
      <c r="L18" s="263"/>
      <c r="M18" s="264">
        <v>0</v>
      </c>
    </row>
    <row r="19" spans="2:13" s="61" customFormat="1" ht="16.95" customHeight="1">
      <c r="C19" s="72" t="s">
        <v>214</v>
      </c>
      <c r="D19" s="72"/>
      <c r="E19" s="72"/>
      <c r="F19" s="72"/>
      <c r="G19" s="73">
        <v>2677640</v>
      </c>
      <c r="H19" s="143"/>
      <c r="I19" s="139">
        <v>182854</v>
      </c>
      <c r="J19" s="143"/>
      <c r="K19" s="73">
        <v>2456439</v>
      </c>
      <c r="L19" s="143"/>
      <c r="M19" s="159">
        <v>0</v>
      </c>
    </row>
    <row r="20" spans="2:13" s="61" customFormat="1" ht="16.95" hidden="1" customHeight="1">
      <c r="C20" s="72" t="s">
        <v>126</v>
      </c>
      <c r="D20" s="72"/>
      <c r="E20" s="72"/>
      <c r="F20" s="72"/>
      <c r="G20" s="159">
        <v>0</v>
      </c>
      <c r="H20" s="143"/>
      <c r="I20" s="159">
        <v>0</v>
      </c>
      <c r="J20" s="143"/>
      <c r="K20" s="159">
        <v>0</v>
      </c>
      <c r="L20" s="143"/>
      <c r="M20" s="159">
        <v>0</v>
      </c>
    </row>
    <row r="21" spans="2:13" s="61" customFormat="1" ht="16.95" customHeight="1">
      <c r="C21" s="72" t="s">
        <v>215</v>
      </c>
      <c r="D21" s="72"/>
      <c r="E21" s="72"/>
      <c r="F21" s="72"/>
      <c r="G21" s="66">
        <v>-55944677</v>
      </c>
      <c r="H21" s="143"/>
      <c r="I21" s="139">
        <v>75078873</v>
      </c>
      <c r="J21" s="143"/>
      <c r="K21" s="159">
        <v>0</v>
      </c>
      <c r="L21" s="143"/>
      <c r="M21" s="264">
        <v>0</v>
      </c>
    </row>
    <row r="22" spans="2:13" s="61" customFormat="1" ht="16.95" customHeight="1">
      <c r="C22" s="72" t="s">
        <v>88</v>
      </c>
      <c r="D22" s="72"/>
      <c r="E22" s="72"/>
      <c r="F22" s="72"/>
      <c r="G22" s="66">
        <v>-115691180</v>
      </c>
      <c r="H22" s="66"/>
      <c r="I22" s="66">
        <v>-90201593</v>
      </c>
      <c r="J22" s="66"/>
      <c r="K22" s="66">
        <v>-255716171</v>
      </c>
      <c r="L22" s="66"/>
      <c r="M22" s="66">
        <v>-320595632</v>
      </c>
    </row>
    <row r="23" spans="2:13" s="61" customFormat="1" ht="16.95" customHeight="1">
      <c r="C23" s="72" t="s">
        <v>276</v>
      </c>
      <c r="D23" s="72"/>
      <c r="E23" s="72"/>
      <c r="F23" s="72"/>
      <c r="G23" s="66">
        <v>-106937650</v>
      </c>
      <c r="H23" s="265"/>
      <c r="I23" s="66">
        <v>-8805624</v>
      </c>
      <c r="J23" s="66"/>
      <c r="K23" s="66">
        <v>-106937650</v>
      </c>
      <c r="L23" s="266"/>
      <c r="M23" s="66">
        <v>-8805624</v>
      </c>
    </row>
    <row r="24" spans="2:13" s="61" customFormat="1" ht="16.95" customHeight="1">
      <c r="C24" s="72" t="s">
        <v>216</v>
      </c>
      <c r="D24" s="72"/>
      <c r="E24" s="72"/>
      <c r="F24" s="72"/>
      <c r="G24" s="139">
        <v>875000</v>
      </c>
      <c r="H24" s="143"/>
      <c r="I24" s="159">
        <v>0</v>
      </c>
      <c r="J24" s="143"/>
      <c r="K24" s="139">
        <v>875000</v>
      </c>
      <c r="L24" s="143"/>
      <c r="M24" s="159">
        <v>0</v>
      </c>
    </row>
    <row r="25" spans="2:13" s="61" customFormat="1" ht="16.95" customHeight="1">
      <c r="C25" s="72" t="s">
        <v>148</v>
      </c>
      <c r="D25" s="72"/>
      <c r="E25" s="72"/>
      <c r="F25" s="72"/>
      <c r="G25" s="73">
        <v>153238</v>
      </c>
      <c r="H25" s="143"/>
      <c r="I25" s="139">
        <v>8970009</v>
      </c>
      <c r="J25" s="143"/>
      <c r="K25" s="159">
        <v>0</v>
      </c>
      <c r="L25" s="143"/>
      <c r="M25" s="159">
        <v>0</v>
      </c>
    </row>
    <row r="26" spans="2:13" s="61" customFormat="1" ht="16.95" customHeight="1">
      <c r="C26" s="72" t="s">
        <v>122</v>
      </c>
      <c r="D26" s="72"/>
      <c r="E26" s="72"/>
      <c r="F26" s="72"/>
      <c r="G26" s="73">
        <v>20619389</v>
      </c>
      <c r="H26" s="143"/>
      <c r="I26" s="73">
        <v>22983197</v>
      </c>
      <c r="J26" s="73"/>
      <c r="K26" s="73">
        <v>5901691</v>
      </c>
      <c r="L26" s="73"/>
      <c r="M26" s="73">
        <v>5269994</v>
      </c>
    </row>
    <row r="27" spans="2:13" s="61" customFormat="1" ht="16.95" customHeight="1">
      <c r="C27" s="72" t="s">
        <v>169</v>
      </c>
      <c r="D27" s="72"/>
      <c r="E27" s="72"/>
      <c r="F27" s="72"/>
      <c r="G27" s="66">
        <v>-6834192</v>
      </c>
      <c r="H27" s="66"/>
      <c r="I27" s="66">
        <v>-8416427</v>
      </c>
      <c r="J27" s="66"/>
      <c r="K27" s="66">
        <v>-3727080</v>
      </c>
      <c r="L27" s="66"/>
      <c r="M27" s="66">
        <v>-3177077</v>
      </c>
    </row>
    <row r="28" spans="2:13" s="61" customFormat="1" ht="16.95" customHeight="1">
      <c r="C28" s="72" t="s">
        <v>23</v>
      </c>
      <c r="D28" s="72"/>
      <c r="E28" s="72"/>
      <c r="F28" s="72"/>
      <c r="G28" s="73">
        <v>98715853</v>
      </c>
      <c r="H28" s="143"/>
      <c r="I28" s="73">
        <v>105026309</v>
      </c>
      <c r="J28" s="73"/>
      <c r="K28" s="73">
        <v>58262532</v>
      </c>
      <c r="L28" s="73"/>
      <c r="M28" s="73">
        <v>57697524</v>
      </c>
    </row>
    <row r="29" spans="2:13" s="61" customFormat="1" ht="16.95" customHeight="1">
      <c r="C29" s="72" t="s">
        <v>164</v>
      </c>
      <c r="D29" s="72"/>
      <c r="E29" s="72"/>
      <c r="F29" s="72"/>
      <c r="G29" s="267">
        <v>90144871</v>
      </c>
      <c r="H29" s="268"/>
      <c r="I29" s="267">
        <v>43716194</v>
      </c>
      <c r="J29" s="66"/>
      <c r="K29" s="269">
        <v>55628557</v>
      </c>
      <c r="L29" s="266"/>
      <c r="M29" s="269">
        <v>10562486</v>
      </c>
    </row>
    <row r="30" spans="2:13" s="61" customFormat="1" ht="16.95" customHeight="1">
      <c r="B30" s="74" t="s">
        <v>27</v>
      </c>
      <c r="G30" s="143"/>
      <c r="H30" s="143"/>
      <c r="I30" s="143"/>
      <c r="J30" s="143"/>
      <c r="K30" s="143"/>
      <c r="L30" s="143"/>
      <c r="M30" s="163"/>
    </row>
    <row r="31" spans="2:13" s="61" customFormat="1" ht="16.95" customHeight="1">
      <c r="C31" s="75" t="s">
        <v>135</v>
      </c>
      <c r="D31" s="75"/>
      <c r="E31" s="75"/>
      <c r="F31" s="75"/>
      <c r="G31" s="73">
        <v>653464666</v>
      </c>
      <c r="H31" s="143"/>
      <c r="I31" s="73">
        <v>523843596.69</v>
      </c>
      <c r="J31" s="73"/>
      <c r="K31" s="73">
        <v>289668277</v>
      </c>
      <c r="L31" s="73"/>
      <c r="M31" s="73">
        <v>180276466</v>
      </c>
    </row>
    <row r="32" spans="2:13" s="61" customFormat="1" ht="16.95" customHeight="1">
      <c r="B32" s="74" t="s">
        <v>123</v>
      </c>
      <c r="G32" s="143"/>
      <c r="H32" s="143"/>
      <c r="I32" s="143"/>
      <c r="J32" s="143"/>
      <c r="K32" s="143"/>
      <c r="L32" s="143"/>
      <c r="M32" s="143"/>
    </row>
    <row r="33" spans="1:14" s="61" customFormat="1" ht="16.95" customHeight="1">
      <c r="C33" s="63" t="s">
        <v>165</v>
      </c>
      <c r="D33" s="63"/>
      <c r="E33" s="63"/>
      <c r="F33" s="63"/>
      <c r="G33" s="73">
        <v>10355524</v>
      </c>
      <c r="H33" s="73"/>
      <c r="I33" s="73">
        <v>91971038</v>
      </c>
      <c r="J33" s="73"/>
      <c r="K33" s="66">
        <v>-34189904</v>
      </c>
      <c r="L33" s="73"/>
      <c r="M33" s="73">
        <v>65549766</v>
      </c>
    </row>
    <row r="34" spans="1:14" s="61" customFormat="1" ht="16.95" customHeight="1">
      <c r="C34" s="76" t="s">
        <v>6</v>
      </c>
      <c r="D34" s="76"/>
      <c r="E34" s="76"/>
      <c r="F34" s="76"/>
      <c r="G34" s="66">
        <v>-2096072</v>
      </c>
      <c r="H34" s="143"/>
      <c r="I34" s="66">
        <v>-37958872</v>
      </c>
      <c r="J34" s="143"/>
      <c r="K34" s="66">
        <v>-4974411</v>
      </c>
      <c r="L34" s="143"/>
      <c r="M34" s="73">
        <v>482179</v>
      </c>
    </row>
    <row r="35" spans="1:14" s="61" customFormat="1" ht="16.95" customHeight="1">
      <c r="C35" s="77" t="s">
        <v>2</v>
      </c>
      <c r="D35" s="77"/>
      <c r="E35" s="77"/>
      <c r="F35" s="77"/>
      <c r="G35" s="73">
        <v>15672142</v>
      </c>
      <c r="H35" s="143"/>
      <c r="I35" s="66">
        <v>-6152383</v>
      </c>
      <c r="J35" s="143"/>
      <c r="K35" s="73">
        <v>4722427</v>
      </c>
      <c r="L35" s="143"/>
      <c r="M35" s="73">
        <v>411025</v>
      </c>
    </row>
    <row r="36" spans="1:14" s="61" customFormat="1" ht="16.95" customHeight="1">
      <c r="C36" s="78" t="s">
        <v>74</v>
      </c>
      <c r="D36" s="78"/>
      <c r="E36" s="78"/>
      <c r="F36" s="78"/>
      <c r="G36" s="73">
        <v>821664</v>
      </c>
      <c r="H36" s="143"/>
      <c r="I36" s="73">
        <v>197348</v>
      </c>
      <c r="J36" s="143"/>
      <c r="K36" s="73">
        <v>530889</v>
      </c>
      <c r="L36" s="143"/>
      <c r="M36" s="73">
        <v>472754</v>
      </c>
    </row>
    <row r="37" spans="1:14" s="61" customFormat="1" ht="16.95" customHeight="1">
      <c r="B37" s="74" t="s">
        <v>76</v>
      </c>
      <c r="C37" s="79"/>
      <c r="D37" s="79"/>
      <c r="E37" s="79"/>
      <c r="F37" s="79"/>
      <c r="G37" s="143"/>
      <c r="H37" s="143"/>
      <c r="I37" s="143"/>
      <c r="J37" s="143"/>
      <c r="K37" s="143"/>
      <c r="L37" s="143"/>
      <c r="M37" s="143"/>
    </row>
    <row r="38" spans="1:14" s="61" customFormat="1" ht="16.95" customHeight="1">
      <c r="C38" s="78" t="s">
        <v>166</v>
      </c>
      <c r="D38" s="78"/>
      <c r="E38" s="78"/>
      <c r="F38" s="78"/>
      <c r="G38" s="73">
        <v>13438634</v>
      </c>
      <c r="H38" s="143"/>
      <c r="I38" s="66">
        <v>-81605116</v>
      </c>
      <c r="J38" s="143"/>
      <c r="K38" s="73">
        <v>26530743</v>
      </c>
      <c r="L38" s="66"/>
      <c r="M38" s="66">
        <v>-31889106</v>
      </c>
    </row>
    <row r="39" spans="1:14" s="61" customFormat="1" ht="16.95" customHeight="1">
      <c r="C39" s="63" t="s">
        <v>28</v>
      </c>
      <c r="D39" s="63"/>
      <c r="E39" s="63"/>
      <c r="F39" s="63"/>
      <c r="G39" s="66">
        <v>-8474969</v>
      </c>
      <c r="H39" s="143"/>
      <c r="I39" s="66">
        <v>-42345371</v>
      </c>
      <c r="J39" s="143"/>
      <c r="K39" s="66">
        <v>-4791460</v>
      </c>
      <c r="L39" s="66"/>
      <c r="M39" s="66">
        <v>-27160259</v>
      </c>
    </row>
    <row r="40" spans="1:14" s="61" customFormat="1" ht="16.5" customHeight="1">
      <c r="C40" s="63" t="s">
        <v>29</v>
      </c>
      <c r="D40" s="63"/>
      <c r="E40" s="63"/>
      <c r="F40" s="63"/>
      <c r="G40" s="66">
        <v>-8103217</v>
      </c>
      <c r="H40" s="143"/>
      <c r="I40" s="73">
        <v>8235530</v>
      </c>
      <c r="J40" s="143"/>
      <c r="K40" s="73">
        <v>11102618</v>
      </c>
      <c r="L40" s="66"/>
      <c r="M40" s="73">
        <v>895724</v>
      </c>
    </row>
    <row r="41" spans="1:14" s="61" customFormat="1" ht="17.25" customHeight="1">
      <c r="C41" s="78"/>
      <c r="D41" s="78"/>
      <c r="E41" s="78"/>
      <c r="F41" s="78"/>
      <c r="G41" s="80"/>
      <c r="H41" s="65"/>
      <c r="I41" s="64"/>
      <c r="J41" s="66"/>
      <c r="K41" s="64"/>
      <c r="L41" s="65"/>
      <c r="M41" s="66"/>
    </row>
    <row r="42" spans="1:14" s="61" customFormat="1" ht="17.25" customHeight="1">
      <c r="C42" s="78"/>
      <c r="D42" s="78"/>
      <c r="E42" s="78"/>
      <c r="F42" s="78"/>
      <c r="G42" s="80"/>
      <c r="H42" s="65"/>
      <c r="I42" s="64"/>
      <c r="J42" s="66"/>
      <c r="K42" s="64"/>
      <c r="L42" s="65"/>
      <c r="M42" s="66"/>
    </row>
    <row r="43" spans="1:14" s="61" customFormat="1" ht="17.25" customHeight="1">
      <c r="C43" s="78"/>
      <c r="D43" s="78"/>
      <c r="E43" s="78"/>
      <c r="F43" s="78"/>
      <c r="G43" s="80"/>
      <c r="H43" s="65"/>
      <c r="I43" s="64"/>
      <c r="J43" s="66"/>
      <c r="K43" s="64"/>
      <c r="L43" s="65"/>
      <c r="M43" s="66"/>
    </row>
    <row r="44" spans="1:14" ht="21" customHeight="1">
      <c r="M44" s="115" t="s">
        <v>226</v>
      </c>
    </row>
    <row r="45" spans="1:14" ht="21" customHeight="1">
      <c r="M45" s="115" t="s">
        <v>227</v>
      </c>
    </row>
    <row r="46" spans="1:14" s="131" customFormat="1" ht="21" customHeight="1">
      <c r="A46" s="356" t="s">
        <v>277</v>
      </c>
      <c r="B46" s="356"/>
      <c r="C46" s="356"/>
      <c r="D46" s="356"/>
      <c r="E46" s="356"/>
      <c r="F46" s="356"/>
      <c r="G46" s="356"/>
      <c r="H46" s="356"/>
      <c r="I46" s="356"/>
      <c r="J46" s="356"/>
      <c r="K46" s="356"/>
      <c r="L46" s="356"/>
      <c r="M46" s="356"/>
      <c r="N46" s="137"/>
    </row>
    <row r="47" spans="1:14" s="137" customFormat="1" ht="21" customHeight="1">
      <c r="A47" s="377" t="s">
        <v>75</v>
      </c>
      <c r="B47" s="377"/>
      <c r="C47" s="377"/>
      <c r="D47" s="377"/>
      <c r="E47" s="377"/>
      <c r="F47" s="377"/>
      <c r="G47" s="377"/>
      <c r="H47" s="377"/>
      <c r="I47" s="377"/>
      <c r="J47" s="377"/>
      <c r="K47" s="377"/>
      <c r="L47" s="377"/>
      <c r="M47" s="377"/>
    </row>
    <row r="48" spans="1:14" s="137" customFormat="1" ht="21" customHeight="1">
      <c r="A48" s="377" t="s">
        <v>133</v>
      </c>
      <c r="B48" s="377"/>
      <c r="C48" s="377"/>
      <c r="D48" s="377"/>
      <c r="E48" s="377"/>
      <c r="F48" s="377"/>
      <c r="G48" s="377"/>
      <c r="H48" s="377"/>
      <c r="I48" s="377"/>
      <c r="J48" s="377"/>
      <c r="K48" s="377"/>
      <c r="L48" s="377"/>
      <c r="M48" s="377"/>
    </row>
    <row r="49" spans="1:13" s="137" customFormat="1" ht="21" customHeight="1">
      <c r="A49" s="377" t="s">
        <v>301</v>
      </c>
      <c r="B49" s="377"/>
      <c r="C49" s="377"/>
      <c r="D49" s="377"/>
      <c r="E49" s="377"/>
      <c r="F49" s="377"/>
      <c r="G49" s="377"/>
      <c r="H49" s="377"/>
      <c r="I49" s="377"/>
      <c r="J49" s="377"/>
      <c r="K49" s="377"/>
      <c r="L49" s="377"/>
      <c r="M49" s="377"/>
    </row>
    <row r="50" spans="1:13" s="138" customFormat="1" ht="18.75" customHeight="1">
      <c r="G50" s="360" t="s">
        <v>1</v>
      </c>
      <c r="H50" s="360"/>
      <c r="I50" s="360"/>
      <c r="J50" s="360"/>
      <c r="K50" s="360"/>
      <c r="L50" s="360"/>
      <c r="M50" s="360"/>
    </row>
    <row r="51" spans="1:13" s="138" customFormat="1" ht="18.75" customHeight="1">
      <c r="G51" s="358" t="s">
        <v>12</v>
      </c>
      <c r="H51" s="358"/>
      <c r="I51" s="358"/>
      <c r="J51" s="135"/>
      <c r="K51" s="358" t="s">
        <v>13</v>
      </c>
      <c r="L51" s="358"/>
      <c r="M51" s="358"/>
    </row>
    <row r="52" spans="1:13" s="272" customFormat="1" ht="18.75" customHeight="1">
      <c r="G52" s="287" t="s">
        <v>230</v>
      </c>
      <c r="H52" s="286"/>
      <c r="I52" s="287" t="s">
        <v>194</v>
      </c>
      <c r="J52" s="286"/>
      <c r="K52" s="287" t="s">
        <v>230</v>
      </c>
      <c r="L52" s="286"/>
      <c r="M52" s="287" t="s">
        <v>194</v>
      </c>
    </row>
    <row r="53" spans="1:13" s="138" customFormat="1" ht="16.95" customHeight="1">
      <c r="G53" s="284"/>
      <c r="H53" s="165"/>
      <c r="I53" s="284" t="s">
        <v>260</v>
      </c>
      <c r="J53" s="165"/>
      <c r="K53" s="284"/>
      <c r="L53" s="165"/>
      <c r="M53" s="284" t="s">
        <v>260</v>
      </c>
    </row>
    <row r="54" spans="1:13" s="61" customFormat="1" ht="18.75" customHeight="1">
      <c r="C54" s="63" t="s">
        <v>217</v>
      </c>
      <c r="D54" s="63"/>
      <c r="E54" s="63"/>
      <c r="F54" s="63"/>
      <c r="G54" s="73">
        <v>41994345</v>
      </c>
      <c r="H54" s="143"/>
      <c r="I54" s="73">
        <v>43920356</v>
      </c>
      <c r="J54" s="143"/>
      <c r="K54" s="159">
        <v>0</v>
      </c>
      <c r="L54" s="159"/>
      <c r="M54" s="159">
        <v>0</v>
      </c>
    </row>
    <row r="55" spans="1:13" s="61" customFormat="1" ht="18.75" customHeight="1">
      <c r="C55" s="78" t="s">
        <v>30</v>
      </c>
      <c r="D55" s="78"/>
      <c r="E55" s="78"/>
      <c r="F55" s="78"/>
      <c r="G55" s="73">
        <v>174505384</v>
      </c>
      <c r="H55" s="143"/>
      <c r="I55" s="73">
        <v>2686975</v>
      </c>
      <c r="J55" s="73"/>
      <c r="K55" s="73">
        <v>177088172</v>
      </c>
      <c r="L55" s="73"/>
      <c r="M55" s="73">
        <v>2779999</v>
      </c>
    </row>
    <row r="56" spans="1:13" s="61" customFormat="1" ht="18.75" customHeight="1">
      <c r="C56" s="78" t="s">
        <v>89</v>
      </c>
      <c r="D56" s="78"/>
      <c r="E56" s="78"/>
      <c r="F56" s="78"/>
      <c r="G56" s="270">
        <v>-5679700</v>
      </c>
      <c r="H56" s="143"/>
      <c r="I56" s="267">
        <v>14031331</v>
      </c>
      <c r="J56" s="143"/>
      <c r="K56" s="270">
        <v>-251000</v>
      </c>
      <c r="L56" s="270"/>
      <c r="M56" s="270">
        <v>-4816359</v>
      </c>
    </row>
    <row r="57" spans="1:13" s="61" customFormat="1" ht="18.75" customHeight="1">
      <c r="B57" s="81" t="s">
        <v>218</v>
      </c>
      <c r="C57" s="82"/>
      <c r="D57" s="82"/>
      <c r="E57" s="82"/>
      <c r="F57" s="82"/>
      <c r="G57" s="73">
        <v>885898401</v>
      </c>
      <c r="H57" s="143"/>
      <c r="I57" s="73">
        <v>516824432.69000006</v>
      </c>
      <c r="J57" s="73"/>
      <c r="K57" s="73">
        <v>465436351</v>
      </c>
      <c r="L57" s="73"/>
      <c r="M57" s="73">
        <v>187002189</v>
      </c>
    </row>
    <row r="58" spans="1:13" s="61" customFormat="1" ht="18.75" customHeight="1">
      <c r="B58" s="81"/>
      <c r="C58" s="82" t="s">
        <v>80</v>
      </c>
      <c r="D58" s="82"/>
      <c r="E58" s="82"/>
      <c r="F58" s="82"/>
      <c r="G58" s="73">
        <v>304687</v>
      </c>
      <c r="H58" s="73"/>
      <c r="I58" s="73">
        <v>309352</v>
      </c>
      <c r="J58" s="73"/>
      <c r="K58" s="73">
        <v>44491</v>
      </c>
      <c r="L58" s="73"/>
      <c r="M58" s="73">
        <v>149049</v>
      </c>
    </row>
    <row r="59" spans="1:13" s="61" customFormat="1" ht="18.75" customHeight="1">
      <c r="B59" s="81"/>
      <c r="C59" s="82" t="s">
        <v>79</v>
      </c>
      <c r="D59" s="82"/>
      <c r="E59" s="82"/>
      <c r="F59" s="82"/>
      <c r="G59" s="66">
        <v>-33973</v>
      </c>
      <c r="H59" s="66"/>
      <c r="I59" s="66">
        <v>-3204</v>
      </c>
      <c r="J59" s="169"/>
      <c r="K59" s="278">
        <v>0</v>
      </c>
      <c r="L59" s="169"/>
      <c r="M59" s="278">
        <v>0</v>
      </c>
    </row>
    <row r="60" spans="1:13" s="61" customFormat="1" ht="18.75" customHeight="1">
      <c r="B60" s="83"/>
      <c r="C60" s="70" t="s">
        <v>31</v>
      </c>
      <c r="D60" s="70"/>
      <c r="E60" s="70"/>
      <c r="F60" s="70"/>
      <c r="G60" s="66">
        <v>-101454944</v>
      </c>
      <c r="H60" s="66"/>
      <c r="I60" s="66">
        <v>-29091450</v>
      </c>
      <c r="J60" s="66"/>
      <c r="K60" s="66">
        <v>-45383136</v>
      </c>
      <c r="L60" s="66"/>
      <c r="M60" s="66">
        <v>-8148010</v>
      </c>
    </row>
    <row r="61" spans="1:13" s="61" customFormat="1" ht="18.75" customHeight="1">
      <c r="C61" s="63" t="s">
        <v>14</v>
      </c>
      <c r="D61" s="63"/>
      <c r="E61" s="63"/>
      <c r="F61" s="63"/>
      <c r="G61" s="270">
        <v>-607890</v>
      </c>
      <c r="H61" s="143"/>
      <c r="I61" s="270">
        <v>-8088469</v>
      </c>
      <c r="J61" s="66"/>
      <c r="K61" s="270">
        <v>-248565</v>
      </c>
      <c r="L61" s="66"/>
      <c r="M61" s="270">
        <v>-1612724</v>
      </c>
    </row>
    <row r="62" spans="1:13" s="61" customFormat="1" ht="18.75" customHeight="1">
      <c r="B62" s="81" t="s">
        <v>17</v>
      </c>
      <c r="G62" s="267">
        <v>784106281</v>
      </c>
      <c r="H62" s="169"/>
      <c r="I62" s="267">
        <v>479950661.69000006</v>
      </c>
      <c r="J62" s="169"/>
      <c r="K62" s="267">
        <v>419849141</v>
      </c>
      <c r="L62" s="169"/>
      <c r="M62" s="267">
        <v>177390504</v>
      </c>
    </row>
    <row r="63" spans="1:13" s="61" customFormat="1" ht="18.75" customHeight="1">
      <c r="B63" s="81"/>
      <c r="G63" s="73"/>
      <c r="H63" s="66"/>
      <c r="I63" s="138"/>
      <c r="J63" s="66"/>
      <c r="K63" s="138"/>
      <c r="L63" s="66"/>
      <c r="M63" s="73"/>
    </row>
    <row r="64" spans="1:13" s="61" customFormat="1" ht="18.75" customHeight="1">
      <c r="B64" s="84" t="s">
        <v>82</v>
      </c>
      <c r="G64" s="62"/>
      <c r="H64" s="85"/>
      <c r="I64" s="62"/>
      <c r="J64" s="85"/>
      <c r="K64" s="62"/>
      <c r="L64" s="85"/>
      <c r="M64" s="62"/>
    </row>
    <row r="65" spans="2:13" s="61" customFormat="1" ht="18.75" customHeight="1">
      <c r="B65" s="86"/>
      <c r="C65" s="87" t="s">
        <v>83</v>
      </c>
      <c r="D65" s="87"/>
      <c r="E65" s="87"/>
      <c r="F65" s="87"/>
      <c r="G65" s="66">
        <v>-76475000</v>
      </c>
      <c r="H65" s="143"/>
      <c r="I65" s="73">
        <v>63300000</v>
      </c>
      <c r="J65" s="143"/>
      <c r="K65" s="66">
        <v>-80850000</v>
      </c>
      <c r="L65" s="143"/>
      <c r="M65" s="66">
        <v>-30500000</v>
      </c>
    </row>
    <row r="66" spans="2:13" s="61" customFormat="1" ht="18.75" customHeight="1">
      <c r="C66" s="70" t="s">
        <v>77</v>
      </c>
      <c r="D66" s="70"/>
      <c r="E66" s="70"/>
      <c r="F66" s="70"/>
      <c r="G66" s="73">
        <v>11953550</v>
      </c>
      <c r="H66" s="66"/>
      <c r="I66" s="66">
        <v>-9362461</v>
      </c>
      <c r="J66" s="143"/>
      <c r="K66" s="159">
        <v>0</v>
      </c>
      <c r="L66" s="143"/>
      <c r="M66" s="159">
        <v>0</v>
      </c>
    </row>
    <row r="67" spans="2:13" s="61" customFormat="1" ht="18.75" customHeight="1">
      <c r="C67" s="70" t="s">
        <v>220</v>
      </c>
      <c r="D67" s="70"/>
      <c r="E67" s="70"/>
      <c r="F67" s="70"/>
      <c r="G67" s="73">
        <v>58184008</v>
      </c>
      <c r="H67" s="143"/>
      <c r="I67" s="159">
        <v>0</v>
      </c>
      <c r="J67" s="143"/>
      <c r="K67" s="73">
        <v>58184008</v>
      </c>
      <c r="L67" s="143"/>
      <c r="M67" s="159">
        <v>0</v>
      </c>
    </row>
    <row r="68" spans="2:13" s="61" customFormat="1" ht="18.75" customHeight="1">
      <c r="C68" s="70" t="s">
        <v>221</v>
      </c>
      <c r="D68" s="70"/>
      <c r="E68" s="70"/>
      <c r="F68" s="70"/>
      <c r="G68" s="66">
        <v>-688798995</v>
      </c>
      <c r="H68" s="66"/>
      <c r="I68" s="66">
        <v>-199544862</v>
      </c>
      <c r="J68" s="66"/>
      <c r="K68" s="66">
        <v>-688798995</v>
      </c>
      <c r="L68" s="66"/>
      <c r="M68" s="66">
        <v>-197960517</v>
      </c>
    </row>
    <row r="69" spans="2:13" s="61" customFormat="1" ht="18.75" customHeight="1">
      <c r="C69" s="70" t="s">
        <v>219</v>
      </c>
      <c r="D69" s="70"/>
      <c r="E69" s="70"/>
      <c r="F69" s="70"/>
      <c r="G69" s="66">
        <v>-49634000</v>
      </c>
      <c r="H69" s="143"/>
      <c r="I69" s="139">
        <v>540</v>
      </c>
      <c r="J69" s="143"/>
      <c r="K69" s="66">
        <v>-49634000</v>
      </c>
      <c r="L69" s="143"/>
      <c r="M69" s="139">
        <v>540</v>
      </c>
    </row>
    <row r="70" spans="2:13" s="61" customFormat="1" ht="18.75" hidden="1" customHeight="1">
      <c r="C70" s="70" t="s">
        <v>242</v>
      </c>
      <c r="D70" s="70"/>
      <c r="E70" s="70"/>
      <c r="F70" s="70"/>
      <c r="G70" s="159">
        <v>0</v>
      </c>
      <c r="H70" s="143"/>
      <c r="I70" s="159">
        <v>0</v>
      </c>
      <c r="J70" s="143"/>
      <c r="K70" s="159">
        <v>0</v>
      </c>
      <c r="L70" s="143"/>
      <c r="M70" s="159">
        <v>0</v>
      </c>
    </row>
    <row r="71" spans="2:13" s="61" customFormat="1" ht="18.75" customHeight="1">
      <c r="B71" s="86"/>
      <c r="C71" s="70" t="s">
        <v>310</v>
      </c>
      <c r="D71" s="87"/>
      <c r="E71" s="87"/>
      <c r="F71" s="87"/>
      <c r="G71" s="66">
        <v>-12846857</v>
      </c>
      <c r="H71" s="143"/>
      <c r="I71" s="66">
        <v>-15425000</v>
      </c>
      <c r="J71" s="143"/>
      <c r="K71" s="159">
        <v>0</v>
      </c>
      <c r="L71" s="143"/>
      <c r="M71" s="159">
        <v>0</v>
      </c>
    </row>
    <row r="72" spans="2:13" s="61" customFormat="1" ht="18.75" customHeight="1">
      <c r="B72" s="86"/>
      <c r="C72" s="87" t="s">
        <v>254</v>
      </c>
      <c r="D72" s="87"/>
      <c r="E72" s="87"/>
      <c r="F72" s="87"/>
      <c r="G72" s="73">
        <v>700000</v>
      </c>
      <c r="H72" s="143"/>
      <c r="I72" s="159">
        <v>0</v>
      </c>
      <c r="J72" s="143"/>
      <c r="K72" s="159">
        <v>0</v>
      </c>
      <c r="L72" s="143"/>
      <c r="M72" s="159">
        <v>0</v>
      </c>
    </row>
    <row r="73" spans="2:13" s="61" customFormat="1" ht="18.75" customHeight="1">
      <c r="B73" s="86"/>
      <c r="C73" s="87" t="s">
        <v>155</v>
      </c>
      <c r="D73" s="87"/>
      <c r="E73" s="87"/>
      <c r="F73" s="87"/>
      <c r="G73" s="66">
        <v>-46822</v>
      </c>
      <c r="H73" s="66"/>
      <c r="I73" s="66">
        <v>-5341956</v>
      </c>
      <c r="J73" s="66"/>
      <c r="K73" s="66">
        <v>-46822</v>
      </c>
      <c r="L73" s="66"/>
      <c r="M73" s="66">
        <v>-5341956</v>
      </c>
    </row>
    <row r="74" spans="2:13" s="61" customFormat="1" ht="18.75" customHeight="1">
      <c r="C74" s="87" t="s">
        <v>118</v>
      </c>
      <c r="D74" s="87"/>
      <c r="E74" s="87"/>
      <c r="F74" s="87"/>
      <c r="G74" s="66">
        <v>-506353158</v>
      </c>
      <c r="H74" s="66"/>
      <c r="I74" s="66">
        <v>-673742304</v>
      </c>
      <c r="J74" s="66"/>
      <c r="K74" s="66">
        <v>-25892967</v>
      </c>
      <c r="L74" s="66"/>
      <c r="M74" s="66">
        <v>-31456292</v>
      </c>
    </row>
    <row r="75" spans="2:13" s="59" customFormat="1" ht="18.75" customHeight="1">
      <c r="B75" s="88"/>
      <c r="C75" s="78" t="s">
        <v>222</v>
      </c>
      <c r="D75" s="78"/>
      <c r="E75" s="78"/>
      <c r="F75" s="78"/>
      <c r="G75" s="73">
        <v>172328</v>
      </c>
      <c r="H75" s="73"/>
      <c r="I75" s="73">
        <v>3750</v>
      </c>
      <c r="J75" s="73"/>
      <c r="K75" s="73">
        <v>110358</v>
      </c>
      <c r="L75" s="143"/>
      <c r="M75" s="159">
        <v>0</v>
      </c>
    </row>
    <row r="76" spans="2:13" s="61" customFormat="1" ht="18.75" customHeight="1">
      <c r="C76" s="70" t="s">
        <v>32</v>
      </c>
      <c r="D76" s="70"/>
      <c r="E76" s="70"/>
      <c r="F76" s="70"/>
      <c r="G76" s="66">
        <v>-1061303</v>
      </c>
      <c r="H76" s="66"/>
      <c r="I76" s="66">
        <v>-6664826</v>
      </c>
      <c r="J76" s="66"/>
      <c r="K76" s="66">
        <v>-487457</v>
      </c>
      <c r="L76" s="66"/>
      <c r="M76" s="66">
        <v>-355240</v>
      </c>
    </row>
    <row r="77" spans="2:13" s="61" customFormat="1" ht="18.75" customHeight="1">
      <c r="C77" s="70" t="s">
        <v>144</v>
      </c>
      <c r="D77" s="70"/>
      <c r="E77" s="70"/>
      <c r="F77" s="70"/>
      <c r="G77" s="73">
        <v>17940701</v>
      </c>
      <c r="H77" s="73"/>
      <c r="I77" s="73">
        <v>19387865</v>
      </c>
      <c r="J77" s="143"/>
      <c r="K77" s="159">
        <v>0</v>
      </c>
      <c r="L77" s="143"/>
      <c r="M77" s="159">
        <v>0</v>
      </c>
    </row>
    <row r="78" spans="2:13" s="61" customFormat="1" ht="18.75" customHeight="1">
      <c r="C78" s="70" t="s">
        <v>140</v>
      </c>
      <c r="D78" s="70"/>
      <c r="E78" s="70"/>
      <c r="F78" s="70"/>
      <c r="G78" s="73">
        <v>187105725</v>
      </c>
      <c r="H78" s="73"/>
      <c r="I78" s="73">
        <v>164211267</v>
      </c>
      <c r="J78" s="73"/>
      <c r="K78" s="73">
        <v>323166246</v>
      </c>
      <c r="L78" s="73"/>
      <c r="M78" s="73">
        <v>320595632</v>
      </c>
    </row>
    <row r="79" spans="2:13" s="61" customFormat="1" ht="18.75" customHeight="1">
      <c r="C79" s="70" t="s">
        <v>80</v>
      </c>
      <c r="D79" s="70"/>
      <c r="E79" s="70"/>
      <c r="F79" s="70"/>
      <c r="G79" s="73">
        <v>5963439</v>
      </c>
      <c r="H79" s="73"/>
      <c r="I79" s="73">
        <v>9064802</v>
      </c>
      <c r="J79" s="73"/>
      <c r="K79" s="73">
        <v>3526697</v>
      </c>
      <c r="L79" s="73"/>
      <c r="M79" s="267">
        <v>3046350</v>
      </c>
    </row>
    <row r="80" spans="2:13" s="61" customFormat="1" ht="17.399999999999999">
      <c r="B80" s="68" t="s">
        <v>147</v>
      </c>
      <c r="G80" s="271">
        <v>-1053196384</v>
      </c>
      <c r="H80" s="143"/>
      <c r="I80" s="271">
        <v>-654113185</v>
      </c>
      <c r="J80" s="66"/>
      <c r="K80" s="271">
        <v>-460722932</v>
      </c>
      <c r="L80" s="143"/>
      <c r="M80" s="267">
        <v>58028517</v>
      </c>
    </row>
    <row r="81" spans="1:14" s="138" customFormat="1" ht="17.399999999999999">
      <c r="B81" s="68"/>
      <c r="J81" s="272"/>
    </row>
    <row r="82" spans="1:14" s="138" customFormat="1" ht="17.399999999999999">
      <c r="B82" s="68"/>
      <c r="J82" s="272"/>
    </row>
    <row r="83" spans="1:14" s="138" customFormat="1" ht="17.399999999999999">
      <c r="B83" s="68"/>
      <c r="J83" s="272"/>
    </row>
    <row r="84" spans="1:14" s="137" customFormat="1" ht="21" customHeight="1">
      <c r="M84" s="115" t="s">
        <v>226</v>
      </c>
    </row>
    <row r="85" spans="1:14" s="137" customFormat="1" ht="21" customHeight="1">
      <c r="M85" s="115" t="s">
        <v>227</v>
      </c>
    </row>
    <row r="86" spans="1:14" s="162" customFormat="1" ht="21" customHeight="1">
      <c r="A86" s="356" t="s">
        <v>308</v>
      </c>
      <c r="B86" s="356"/>
      <c r="C86" s="356"/>
      <c r="D86" s="356"/>
      <c r="E86" s="356"/>
      <c r="F86" s="356"/>
      <c r="G86" s="356"/>
      <c r="H86" s="356"/>
      <c r="I86" s="356"/>
      <c r="J86" s="356"/>
      <c r="K86" s="356"/>
      <c r="L86" s="356"/>
      <c r="M86" s="356"/>
      <c r="N86" s="161"/>
    </row>
    <row r="87" spans="1:14" s="161" customFormat="1" ht="21" customHeight="1">
      <c r="A87" s="377" t="s">
        <v>75</v>
      </c>
      <c r="B87" s="377"/>
      <c r="C87" s="377"/>
      <c r="D87" s="377"/>
      <c r="E87" s="377"/>
      <c r="F87" s="377"/>
      <c r="G87" s="377"/>
      <c r="H87" s="377"/>
      <c r="I87" s="377"/>
      <c r="J87" s="377"/>
      <c r="K87" s="377"/>
      <c r="L87" s="377"/>
      <c r="M87" s="377"/>
    </row>
    <row r="88" spans="1:14" s="161" customFormat="1" ht="21" customHeight="1">
      <c r="A88" s="377" t="s">
        <v>133</v>
      </c>
      <c r="B88" s="377"/>
      <c r="C88" s="377"/>
      <c r="D88" s="377"/>
      <c r="E88" s="377"/>
      <c r="F88" s="377"/>
      <c r="G88" s="377"/>
      <c r="H88" s="377"/>
      <c r="I88" s="377"/>
      <c r="J88" s="377"/>
      <c r="K88" s="377"/>
      <c r="L88" s="377"/>
      <c r="M88" s="377"/>
    </row>
    <row r="89" spans="1:14" s="161" customFormat="1" ht="21" customHeight="1">
      <c r="A89" s="377" t="s">
        <v>301</v>
      </c>
      <c r="B89" s="377"/>
      <c r="C89" s="377"/>
      <c r="D89" s="377"/>
      <c r="E89" s="377"/>
      <c r="F89" s="377"/>
      <c r="G89" s="377"/>
      <c r="H89" s="377"/>
      <c r="I89" s="377"/>
      <c r="J89" s="377"/>
      <c r="K89" s="377"/>
      <c r="L89" s="377"/>
      <c r="M89" s="377"/>
    </row>
    <row r="90" spans="1:14" s="137" customFormat="1" ht="16.95" customHeight="1">
      <c r="A90" s="138"/>
      <c r="B90" s="138"/>
      <c r="C90" s="138"/>
      <c r="D90" s="138"/>
      <c r="E90" s="138"/>
      <c r="F90" s="138"/>
      <c r="G90" s="360" t="s">
        <v>1</v>
      </c>
      <c r="H90" s="360"/>
      <c r="I90" s="360"/>
      <c r="J90" s="360"/>
      <c r="K90" s="360"/>
      <c r="L90" s="360"/>
      <c r="M90" s="360"/>
    </row>
    <row r="91" spans="1:14" s="137" customFormat="1" ht="16.95" customHeight="1">
      <c r="A91" s="138"/>
      <c r="B91" s="138"/>
      <c r="C91" s="138"/>
      <c r="D91" s="138"/>
      <c r="E91" s="138"/>
      <c r="F91" s="138"/>
      <c r="G91" s="358" t="s">
        <v>12</v>
      </c>
      <c r="H91" s="358"/>
      <c r="I91" s="358"/>
      <c r="J91" s="135"/>
      <c r="K91" s="358" t="s">
        <v>13</v>
      </c>
      <c r="L91" s="358"/>
      <c r="M91" s="358"/>
    </row>
    <row r="92" spans="1:14" s="137" customFormat="1" ht="16.95" customHeight="1">
      <c r="A92" s="138"/>
      <c r="B92" s="138"/>
      <c r="C92" s="138"/>
      <c r="D92" s="138"/>
      <c r="E92" s="138"/>
      <c r="F92" s="138"/>
      <c r="G92" s="156" t="s">
        <v>230</v>
      </c>
      <c r="H92" s="135"/>
      <c r="I92" s="156" t="s">
        <v>194</v>
      </c>
      <c r="J92" s="135"/>
      <c r="K92" s="156" t="s">
        <v>230</v>
      </c>
      <c r="L92" s="135"/>
      <c r="M92" s="156" t="s">
        <v>194</v>
      </c>
    </row>
    <row r="93" spans="1:14" s="61" customFormat="1" ht="19.5" customHeight="1">
      <c r="B93" s="84" t="s">
        <v>84</v>
      </c>
      <c r="G93" s="69"/>
      <c r="H93" s="65"/>
      <c r="I93" s="69"/>
      <c r="J93" s="66"/>
      <c r="L93" s="65"/>
    </row>
    <row r="94" spans="1:14" s="61" customFormat="1" ht="19.5" customHeight="1">
      <c r="B94" s="79"/>
      <c r="C94" s="72" t="s">
        <v>185</v>
      </c>
      <c r="D94" s="72"/>
      <c r="E94" s="72"/>
      <c r="F94" s="72"/>
      <c r="G94" s="67"/>
      <c r="H94" s="65"/>
      <c r="I94" s="67"/>
      <c r="J94" s="66"/>
      <c r="L94" s="67"/>
    </row>
    <row r="95" spans="1:14" s="61" customFormat="1" ht="19.5" customHeight="1">
      <c r="B95" s="79"/>
      <c r="D95" s="72" t="s">
        <v>41</v>
      </c>
      <c r="E95" s="72"/>
      <c r="F95" s="72"/>
      <c r="G95" s="273">
        <v>886303969</v>
      </c>
      <c r="H95" s="273"/>
      <c r="I95" s="273">
        <v>245844954</v>
      </c>
      <c r="J95" s="143"/>
      <c r="K95" s="273">
        <v>695000000</v>
      </c>
      <c r="L95" s="273"/>
      <c r="M95" s="273">
        <v>189789159</v>
      </c>
    </row>
    <row r="96" spans="1:14" s="61" customFormat="1" ht="19.5" customHeight="1">
      <c r="B96" s="79"/>
      <c r="C96" s="72" t="s">
        <v>223</v>
      </c>
      <c r="D96" s="72"/>
      <c r="E96" s="72"/>
      <c r="F96" s="72"/>
      <c r="G96" s="273">
        <v>-214153818</v>
      </c>
      <c r="H96" s="273"/>
      <c r="I96" s="273">
        <v>-275800000</v>
      </c>
      <c r="J96" s="143"/>
      <c r="K96" s="273">
        <v>-114000000</v>
      </c>
      <c r="L96" s="273"/>
      <c r="M96" s="273">
        <v>-77000000</v>
      </c>
    </row>
    <row r="97" spans="2:14" s="61" customFormat="1" ht="19.5" customHeight="1">
      <c r="B97" s="79"/>
      <c r="C97" s="72" t="s">
        <v>224</v>
      </c>
      <c r="D97" s="72"/>
      <c r="E97" s="72"/>
      <c r="F97" s="72"/>
      <c r="G97" s="273">
        <v>1000000</v>
      </c>
      <c r="H97" s="273"/>
      <c r="I97" s="273">
        <v>13500000</v>
      </c>
      <c r="J97" s="143"/>
      <c r="K97" s="159">
        <v>0</v>
      </c>
      <c r="L97" s="273"/>
      <c r="M97" s="159">
        <v>0</v>
      </c>
    </row>
    <row r="98" spans="2:14" s="61" customFormat="1" ht="19.5" customHeight="1">
      <c r="B98" s="79"/>
      <c r="C98" s="72" t="s">
        <v>167</v>
      </c>
      <c r="D98" s="72"/>
      <c r="E98" s="72"/>
      <c r="F98" s="72"/>
      <c r="G98" s="273">
        <v>1127000000</v>
      </c>
      <c r="H98" s="273"/>
      <c r="I98" s="273">
        <v>1027000000</v>
      </c>
      <c r="J98" s="143"/>
      <c r="K98" s="273">
        <v>620000000</v>
      </c>
      <c r="L98" s="273"/>
      <c r="M98" s="273">
        <v>260000000</v>
      </c>
    </row>
    <row r="99" spans="2:14" s="61" customFormat="1" ht="19.5" customHeight="1">
      <c r="C99" s="72" t="s">
        <v>99</v>
      </c>
      <c r="D99" s="72"/>
      <c r="E99" s="72"/>
      <c r="F99" s="72"/>
      <c r="G99" s="273">
        <v>-811480003</v>
      </c>
      <c r="H99" s="273"/>
      <c r="I99" s="273">
        <v>-501328133</v>
      </c>
      <c r="J99" s="143"/>
      <c r="K99" s="273">
        <v>-544782860</v>
      </c>
      <c r="L99" s="273"/>
      <c r="M99" s="273">
        <v>-323700990</v>
      </c>
    </row>
    <row r="100" spans="2:14" s="61" customFormat="1" ht="19.5" customHeight="1">
      <c r="C100" s="72" t="s">
        <v>225</v>
      </c>
      <c r="D100" s="72"/>
      <c r="E100" s="72"/>
      <c r="F100" s="72"/>
      <c r="G100" s="273">
        <v>-8203135</v>
      </c>
      <c r="H100" s="273"/>
      <c r="I100" s="273">
        <v>-9245356</v>
      </c>
      <c r="J100" s="143"/>
      <c r="K100" s="273">
        <v>-3535153</v>
      </c>
      <c r="L100" s="273"/>
      <c r="M100" s="273">
        <v>-3482282</v>
      </c>
    </row>
    <row r="101" spans="2:14" s="61" customFormat="1" ht="19.5" customHeight="1">
      <c r="C101" s="72" t="s">
        <v>311</v>
      </c>
      <c r="D101" s="72"/>
      <c r="E101" s="72"/>
      <c r="F101" s="72"/>
      <c r="G101" s="159">
        <v>0</v>
      </c>
      <c r="H101" s="273"/>
      <c r="I101" s="273">
        <v>310937056</v>
      </c>
      <c r="J101" s="143"/>
      <c r="K101" s="159">
        <v>0</v>
      </c>
      <c r="L101" s="273"/>
      <c r="M101" s="273">
        <v>310937056</v>
      </c>
    </row>
    <row r="102" spans="2:14" s="59" customFormat="1" ht="19.5" customHeight="1">
      <c r="C102" s="90" t="s">
        <v>243</v>
      </c>
      <c r="D102" s="90"/>
      <c r="E102" s="90"/>
      <c r="F102" s="90"/>
      <c r="G102" s="159">
        <v>0</v>
      </c>
      <c r="H102" s="273"/>
      <c r="I102" s="273">
        <v>1000850</v>
      </c>
      <c r="J102" s="143"/>
      <c r="K102" s="159">
        <v>0</v>
      </c>
      <c r="L102" s="273"/>
      <c r="M102" s="159">
        <v>0</v>
      </c>
    </row>
    <row r="103" spans="2:14" s="59" customFormat="1" ht="19.5" customHeight="1">
      <c r="C103" s="90" t="s">
        <v>78</v>
      </c>
      <c r="D103" s="90"/>
      <c r="E103" s="90"/>
      <c r="F103" s="90"/>
      <c r="G103" s="273">
        <v>-615058252</v>
      </c>
      <c r="H103" s="273"/>
      <c r="I103" s="273">
        <v>-633022035</v>
      </c>
      <c r="J103" s="143"/>
      <c r="K103" s="273">
        <v>-538316381</v>
      </c>
      <c r="L103" s="273"/>
      <c r="M103" s="273">
        <v>-594547875</v>
      </c>
    </row>
    <row r="104" spans="2:14" s="59" customFormat="1" ht="19.5" customHeight="1">
      <c r="C104" s="90" t="s">
        <v>79</v>
      </c>
      <c r="D104" s="90"/>
      <c r="E104" s="90"/>
      <c r="F104" s="90"/>
      <c r="G104" s="274">
        <v>-93822737</v>
      </c>
      <c r="H104" s="273"/>
      <c r="I104" s="274">
        <v>-99425612</v>
      </c>
      <c r="J104" s="143"/>
      <c r="K104" s="275">
        <v>-58694351</v>
      </c>
      <c r="L104" s="273"/>
      <c r="M104" s="275">
        <v>-57001563</v>
      </c>
    </row>
    <row r="105" spans="2:14" s="61" customFormat="1" ht="19.5" customHeight="1">
      <c r="B105" s="68" t="s">
        <v>149</v>
      </c>
      <c r="G105" s="275">
        <v>271586024</v>
      </c>
      <c r="H105" s="273"/>
      <c r="I105" s="274">
        <v>79461724</v>
      </c>
      <c r="J105" s="273"/>
      <c r="K105" s="275">
        <v>55671255</v>
      </c>
      <c r="L105" s="273"/>
      <c r="M105" s="274">
        <v>-295006495</v>
      </c>
      <c r="N105" s="59"/>
    </row>
    <row r="106" spans="2:14" s="61" customFormat="1" ht="19.5" customHeight="1">
      <c r="B106" s="72" t="s">
        <v>46</v>
      </c>
      <c r="G106" s="273">
        <v>2495921</v>
      </c>
      <c r="H106" s="273"/>
      <c r="I106" s="273">
        <v>-94700799.309999943</v>
      </c>
      <c r="J106" s="273"/>
      <c r="K106" s="273">
        <v>14797464</v>
      </c>
      <c r="L106" s="273"/>
      <c r="M106" s="273">
        <v>-59587474</v>
      </c>
    </row>
    <row r="107" spans="2:14" s="61" customFormat="1" ht="19.5" customHeight="1">
      <c r="B107" s="91" t="s">
        <v>240</v>
      </c>
      <c r="G107" s="273">
        <v>338293191</v>
      </c>
      <c r="H107" s="273"/>
      <c r="I107" s="273">
        <v>602855047</v>
      </c>
      <c r="J107" s="273"/>
      <c r="K107" s="273">
        <v>40881085</v>
      </c>
      <c r="L107" s="273"/>
      <c r="M107" s="273">
        <v>70346919</v>
      </c>
    </row>
    <row r="108" spans="2:14" s="61" customFormat="1" ht="19.5" customHeight="1" thickBot="1">
      <c r="B108" s="91" t="s">
        <v>241</v>
      </c>
      <c r="G108" s="276">
        <v>340789112</v>
      </c>
      <c r="H108" s="273"/>
      <c r="I108" s="276">
        <v>508154247.69000006</v>
      </c>
      <c r="J108" s="273"/>
      <c r="K108" s="276">
        <v>55678549</v>
      </c>
      <c r="L108" s="273"/>
      <c r="M108" s="276">
        <v>10759445</v>
      </c>
    </row>
    <row r="109" spans="2:14" s="61" customFormat="1" ht="19.5" customHeight="1" thickTop="1">
      <c r="B109" s="91"/>
      <c r="G109" s="158"/>
      <c r="H109" s="158"/>
      <c r="I109" s="158"/>
      <c r="J109" s="158"/>
      <c r="K109" s="158"/>
      <c r="L109" s="158"/>
      <c r="M109" s="158"/>
    </row>
    <row r="110" spans="2:14" s="61" customFormat="1" ht="19.5" customHeight="1">
      <c r="B110" s="92" t="s">
        <v>33</v>
      </c>
      <c r="C110" s="58"/>
      <c r="D110" s="58"/>
      <c r="E110" s="58"/>
      <c r="F110" s="58"/>
      <c r="G110" s="139"/>
      <c r="H110" s="138"/>
      <c r="I110" s="139"/>
      <c r="J110" s="138"/>
      <c r="K110" s="138"/>
      <c r="L110" s="138"/>
      <c r="M110" s="138"/>
    </row>
    <row r="111" spans="2:14" s="61" customFormat="1" ht="19.5" customHeight="1">
      <c r="B111" s="70" t="s">
        <v>85</v>
      </c>
      <c r="C111" s="70"/>
      <c r="D111" s="70" t="s">
        <v>100</v>
      </c>
      <c r="E111" s="70"/>
      <c r="F111" s="70"/>
      <c r="G111" s="138"/>
      <c r="H111" s="138"/>
      <c r="I111" s="138"/>
      <c r="J111" s="138"/>
      <c r="K111" s="138"/>
      <c r="L111" s="138"/>
      <c r="M111" s="138"/>
    </row>
    <row r="112" spans="2:14" s="61" customFormat="1" ht="19.5" customHeight="1">
      <c r="B112" s="95"/>
      <c r="E112" s="70" t="s">
        <v>239</v>
      </c>
      <c r="F112" s="70"/>
      <c r="G112" s="273">
        <v>-565266809</v>
      </c>
      <c r="H112" s="273"/>
      <c r="I112" s="273">
        <v>-633803760</v>
      </c>
      <c r="J112" s="273"/>
      <c r="K112" s="273">
        <v>-28013725</v>
      </c>
      <c r="L112" s="273"/>
      <c r="M112" s="273">
        <v>-30665627</v>
      </c>
    </row>
    <row r="113" spans="1:14" s="61" customFormat="1" ht="19.5" customHeight="1">
      <c r="B113" s="95"/>
      <c r="E113" s="97" t="s">
        <v>150</v>
      </c>
      <c r="F113" s="97"/>
      <c r="G113" s="139">
        <v>0</v>
      </c>
      <c r="H113" s="139"/>
      <c r="I113" s="139">
        <v>0</v>
      </c>
      <c r="J113" s="139"/>
      <c r="K113" s="139">
        <v>0</v>
      </c>
      <c r="L113" s="139"/>
      <c r="M113" s="139">
        <v>0</v>
      </c>
    </row>
    <row r="114" spans="1:14" s="61" customFormat="1" ht="19.5" customHeight="1">
      <c r="B114" s="95"/>
      <c r="E114" s="70" t="s">
        <v>137</v>
      </c>
      <c r="F114" s="70"/>
      <c r="G114" s="273">
        <v>58913651</v>
      </c>
      <c r="H114" s="273"/>
      <c r="I114" s="273">
        <v>-39938544</v>
      </c>
      <c r="J114" s="273"/>
      <c r="K114" s="273">
        <v>2120758</v>
      </c>
      <c r="L114" s="273"/>
      <c r="M114" s="273">
        <v>-790665</v>
      </c>
    </row>
    <row r="115" spans="1:14" s="61" customFormat="1" ht="19.5" customHeight="1" thickBot="1">
      <c r="B115" s="95"/>
      <c r="E115" s="70" t="s">
        <v>138</v>
      </c>
      <c r="F115" s="70"/>
      <c r="G115" s="276">
        <v>-506353158</v>
      </c>
      <c r="H115" s="273"/>
      <c r="I115" s="276">
        <v>-673742304</v>
      </c>
      <c r="J115" s="273"/>
      <c r="K115" s="276">
        <v>-25892967</v>
      </c>
      <c r="L115" s="273"/>
      <c r="M115" s="276">
        <v>-31456292</v>
      </c>
    </row>
    <row r="116" spans="1:14" s="61" customFormat="1" ht="19.5" customHeight="1" thickTop="1">
      <c r="B116" s="95"/>
      <c r="C116" s="70"/>
      <c r="D116" s="70"/>
      <c r="E116" s="70"/>
      <c r="F116" s="70"/>
      <c r="G116" s="139"/>
      <c r="H116" s="139"/>
      <c r="I116" s="139"/>
      <c r="J116" s="139"/>
      <c r="K116" s="139"/>
      <c r="L116" s="139"/>
      <c r="M116" s="139"/>
    </row>
    <row r="117" spans="1:14" s="61" customFormat="1" ht="19.5" customHeight="1">
      <c r="B117" s="70" t="s">
        <v>86</v>
      </c>
      <c r="C117" s="70"/>
      <c r="D117" s="70" t="s">
        <v>153</v>
      </c>
      <c r="E117" s="70"/>
      <c r="F117" s="70"/>
      <c r="G117" s="139"/>
      <c r="H117" s="139"/>
      <c r="I117" s="139"/>
      <c r="J117" s="139"/>
      <c r="K117" s="139"/>
      <c r="L117" s="139"/>
      <c r="M117" s="139"/>
    </row>
    <row r="118" spans="1:14" s="61" customFormat="1" ht="19.5" customHeight="1">
      <c r="B118" s="95"/>
      <c r="E118" s="70" t="s">
        <v>154</v>
      </c>
      <c r="F118" s="70"/>
      <c r="G118" s="139">
        <v>172328</v>
      </c>
      <c r="H118" s="139"/>
      <c r="I118" s="139">
        <v>0</v>
      </c>
      <c r="J118" s="139"/>
      <c r="K118" s="139">
        <v>110358</v>
      </c>
      <c r="L118" s="139"/>
      <c r="M118" s="139">
        <v>0</v>
      </c>
    </row>
    <row r="119" spans="1:14" s="61" customFormat="1" ht="19.5" customHeight="1">
      <c r="B119" s="95"/>
      <c r="E119" s="70" t="s">
        <v>186</v>
      </c>
      <c r="F119" s="70"/>
      <c r="G119" s="139">
        <v>0</v>
      </c>
      <c r="H119" s="139"/>
      <c r="I119" s="139">
        <v>0</v>
      </c>
      <c r="J119" s="139"/>
      <c r="K119" s="139">
        <v>0</v>
      </c>
      <c r="L119" s="139"/>
      <c r="M119" s="139">
        <v>0</v>
      </c>
    </row>
    <row r="120" spans="1:14" s="61" customFormat="1" ht="19.5" customHeight="1" thickBot="1">
      <c r="B120" s="95"/>
      <c r="E120" s="70" t="s">
        <v>170</v>
      </c>
      <c r="F120" s="70"/>
      <c r="G120" s="144">
        <v>172328</v>
      </c>
      <c r="H120" s="139"/>
      <c r="I120" s="144">
        <v>0</v>
      </c>
      <c r="J120" s="139"/>
      <c r="K120" s="144">
        <v>110358</v>
      </c>
      <c r="L120" s="139"/>
      <c r="M120" s="144">
        <v>0</v>
      </c>
    </row>
    <row r="121" spans="1:14" s="138" customFormat="1" ht="19.5" customHeight="1" thickTop="1">
      <c r="B121" s="95"/>
      <c r="E121" s="70"/>
      <c r="F121" s="70"/>
      <c r="K121" s="98"/>
    </row>
    <row r="122" spans="1:14" s="137" customFormat="1" ht="21" customHeight="1">
      <c r="M122" s="115" t="s">
        <v>226</v>
      </c>
    </row>
    <row r="123" spans="1:14" s="137" customFormat="1" ht="21" customHeight="1">
      <c r="M123" s="115" t="s">
        <v>227</v>
      </c>
    </row>
    <row r="124" spans="1:14" s="131" customFormat="1" ht="21" customHeight="1">
      <c r="A124" s="356" t="s">
        <v>309</v>
      </c>
      <c r="B124" s="356"/>
      <c r="C124" s="356"/>
      <c r="D124" s="356"/>
      <c r="E124" s="356"/>
      <c r="F124" s="356"/>
      <c r="G124" s="356"/>
      <c r="H124" s="356"/>
      <c r="I124" s="356"/>
      <c r="J124" s="356"/>
      <c r="K124" s="356"/>
      <c r="L124" s="356"/>
      <c r="M124" s="356"/>
      <c r="N124" s="137"/>
    </row>
    <row r="125" spans="1:14" s="137" customFormat="1" ht="21" customHeight="1">
      <c r="A125" s="377" t="s">
        <v>75</v>
      </c>
      <c r="B125" s="377"/>
      <c r="C125" s="377"/>
      <c r="D125" s="377"/>
      <c r="E125" s="377"/>
      <c r="F125" s="377"/>
      <c r="G125" s="377"/>
      <c r="H125" s="377"/>
      <c r="I125" s="377"/>
      <c r="J125" s="377"/>
      <c r="K125" s="377"/>
      <c r="L125" s="377"/>
      <c r="M125" s="377"/>
    </row>
    <row r="126" spans="1:14" s="137" customFormat="1" ht="21" customHeight="1">
      <c r="A126" s="377" t="s">
        <v>133</v>
      </c>
      <c r="B126" s="377"/>
      <c r="C126" s="377"/>
      <c r="D126" s="377"/>
      <c r="E126" s="377"/>
      <c r="F126" s="377"/>
      <c r="G126" s="377"/>
      <c r="H126" s="377"/>
      <c r="I126" s="377"/>
      <c r="J126" s="377"/>
      <c r="K126" s="377"/>
      <c r="L126" s="377"/>
      <c r="M126" s="377"/>
    </row>
    <row r="127" spans="1:14" s="137" customFormat="1" ht="21" customHeight="1">
      <c r="A127" s="377" t="s">
        <v>301</v>
      </c>
      <c r="B127" s="377"/>
      <c r="C127" s="377"/>
      <c r="D127" s="377"/>
      <c r="E127" s="377"/>
      <c r="F127" s="377"/>
      <c r="G127" s="377"/>
      <c r="H127" s="377"/>
      <c r="I127" s="377"/>
      <c r="J127" s="377"/>
      <c r="K127" s="377"/>
      <c r="L127" s="377"/>
      <c r="M127" s="377"/>
    </row>
    <row r="128" spans="1:14" s="138" customFormat="1" ht="18.75" customHeight="1">
      <c r="G128" s="360" t="s">
        <v>1</v>
      </c>
      <c r="H128" s="360"/>
      <c r="I128" s="360"/>
      <c r="J128" s="360"/>
      <c r="K128" s="360"/>
      <c r="L128" s="360"/>
      <c r="M128" s="360"/>
    </row>
    <row r="129" spans="2:14" s="138" customFormat="1" ht="18.75" customHeight="1">
      <c r="G129" s="358" t="s">
        <v>12</v>
      </c>
      <c r="H129" s="358"/>
      <c r="I129" s="358"/>
      <c r="J129" s="135"/>
      <c r="K129" s="358" t="s">
        <v>13</v>
      </c>
      <c r="L129" s="358"/>
      <c r="M129" s="358"/>
    </row>
    <row r="130" spans="2:14" s="138" customFormat="1" ht="18.75" customHeight="1">
      <c r="G130" s="156" t="s">
        <v>230</v>
      </c>
      <c r="H130" s="135"/>
      <c r="I130" s="156" t="s">
        <v>194</v>
      </c>
      <c r="J130" s="135"/>
      <c r="K130" s="156" t="s">
        <v>230</v>
      </c>
      <c r="L130" s="135"/>
      <c r="M130" s="156" t="s">
        <v>194</v>
      </c>
    </row>
    <row r="131" spans="2:14" s="61" customFormat="1" ht="19.5" customHeight="1">
      <c r="B131" s="70" t="s">
        <v>96</v>
      </c>
      <c r="C131" s="70"/>
      <c r="D131" s="70" t="s">
        <v>101</v>
      </c>
      <c r="E131" s="70"/>
      <c r="F131" s="70"/>
      <c r="G131" s="85"/>
      <c r="H131" s="93"/>
      <c r="I131" s="85"/>
      <c r="J131" s="89"/>
      <c r="L131" s="89"/>
    </row>
    <row r="132" spans="2:14" s="61" customFormat="1" ht="19.5" customHeight="1">
      <c r="B132" s="95"/>
      <c r="E132" s="70" t="s">
        <v>237</v>
      </c>
      <c r="F132" s="70"/>
      <c r="G132" s="273">
        <v>115691180</v>
      </c>
      <c r="H132" s="273"/>
      <c r="I132" s="273">
        <v>165411267</v>
      </c>
      <c r="J132" s="273"/>
      <c r="K132" s="273">
        <v>255716171</v>
      </c>
      <c r="L132" s="273"/>
      <c r="M132" s="273">
        <v>320595632</v>
      </c>
    </row>
    <row r="133" spans="2:14" s="61" customFormat="1" ht="19.5" customHeight="1">
      <c r="B133" s="95"/>
      <c r="E133" s="70" t="s">
        <v>139</v>
      </c>
      <c r="F133" s="70"/>
      <c r="G133" s="273">
        <v>71414545</v>
      </c>
      <c r="H133" s="273"/>
      <c r="I133" s="273">
        <v>-1200000</v>
      </c>
      <c r="J133" s="273"/>
      <c r="K133" s="273">
        <v>67450075</v>
      </c>
      <c r="L133" s="273"/>
      <c r="M133" s="139">
        <v>0</v>
      </c>
    </row>
    <row r="134" spans="2:14" s="61" customFormat="1" ht="19.5" customHeight="1" thickBot="1">
      <c r="B134" s="95"/>
      <c r="E134" s="70" t="s">
        <v>140</v>
      </c>
      <c r="F134" s="70"/>
      <c r="G134" s="276">
        <v>187105725</v>
      </c>
      <c r="H134" s="273"/>
      <c r="I134" s="276">
        <v>164211267</v>
      </c>
      <c r="J134" s="273"/>
      <c r="K134" s="276">
        <v>323166246</v>
      </c>
      <c r="L134" s="273"/>
      <c r="M134" s="276">
        <v>320595632</v>
      </c>
    </row>
    <row r="135" spans="2:14" s="138" customFormat="1" ht="19.5" customHeight="1" thickTop="1">
      <c r="B135" s="95"/>
      <c r="E135" s="70"/>
      <c r="F135" s="70"/>
      <c r="G135" s="139"/>
      <c r="H135" s="139"/>
      <c r="I135" s="139"/>
      <c r="J135" s="139"/>
      <c r="K135" s="139"/>
      <c r="L135" s="139"/>
      <c r="M135" s="139"/>
    </row>
    <row r="136" spans="2:14" s="61" customFormat="1" ht="19.5" customHeight="1">
      <c r="B136" s="70" t="s">
        <v>152</v>
      </c>
      <c r="C136" s="70"/>
      <c r="D136" s="70" t="s">
        <v>136</v>
      </c>
      <c r="E136" s="70"/>
      <c r="F136" s="70"/>
      <c r="G136" s="139"/>
      <c r="H136" s="139"/>
      <c r="I136" s="139"/>
      <c r="J136" s="139"/>
      <c r="K136" s="139"/>
      <c r="L136" s="139"/>
      <c r="M136" s="139"/>
    </row>
    <row r="137" spans="2:14" s="61" customFormat="1" ht="19.5" customHeight="1">
      <c r="B137" s="95"/>
      <c r="E137" s="70" t="s">
        <v>238</v>
      </c>
      <c r="F137" s="70"/>
      <c r="G137" s="273">
        <v>-621070878</v>
      </c>
      <c r="H137" s="273"/>
      <c r="I137" s="273">
        <v>-679252346</v>
      </c>
      <c r="J137" s="273"/>
      <c r="K137" s="273">
        <v>-543026803</v>
      </c>
      <c r="L137" s="139"/>
      <c r="M137" s="273">
        <v>-596907644</v>
      </c>
    </row>
    <row r="138" spans="2:14" s="61" customFormat="1" ht="19.5" customHeight="1">
      <c r="B138" s="95"/>
      <c r="E138" s="70" t="s">
        <v>168</v>
      </c>
      <c r="F138" s="70"/>
      <c r="G138" s="273">
        <v>6012626</v>
      </c>
      <c r="H138" s="273"/>
      <c r="I138" s="273">
        <v>46230311</v>
      </c>
      <c r="J138" s="273"/>
      <c r="K138" s="273">
        <v>4710422</v>
      </c>
      <c r="L138" s="273"/>
      <c r="M138" s="273">
        <v>2359769</v>
      </c>
    </row>
    <row r="139" spans="2:14" s="61" customFormat="1" ht="19.5" customHeight="1" thickBot="1">
      <c r="B139" s="95"/>
      <c r="E139" s="70" t="s">
        <v>141</v>
      </c>
      <c r="F139" s="70"/>
      <c r="G139" s="276">
        <v>-615058252</v>
      </c>
      <c r="H139" s="273"/>
      <c r="I139" s="276">
        <v>-633022035</v>
      </c>
      <c r="J139" s="273"/>
      <c r="K139" s="276">
        <v>-538316381</v>
      </c>
      <c r="L139" s="273"/>
      <c r="M139" s="276">
        <v>-594547875</v>
      </c>
    </row>
    <row r="140" spans="2:14" s="61" customFormat="1" ht="19.5" customHeight="1" thickTop="1">
      <c r="B140" s="95"/>
      <c r="C140" s="70"/>
      <c r="D140" s="70"/>
      <c r="E140" s="70"/>
      <c r="F140" s="70"/>
      <c r="G140" s="138"/>
      <c r="H140" s="138"/>
      <c r="I140" s="138"/>
      <c r="J140" s="138"/>
      <c r="K140" s="138"/>
      <c r="L140" s="138"/>
      <c r="M140" s="138"/>
    </row>
    <row r="141" spans="2:14" s="61" customFormat="1" ht="19.5" customHeight="1">
      <c r="G141" s="138"/>
      <c r="H141" s="138"/>
      <c r="I141" s="138"/>
      <c r="J141" s="138"/>
      <c r="K141" s="138"/>
      <c r="L141" s="138"/>
      <c r="M141" s="138"/>
      <c r="N141" s="85"/>
    </row>
    <row r="142" spans="2:14" s="61" customFormat="1" ht="19.5" customHeight="1">
      <c r="G142" s="138"/>
      <c r="H142" s="138"/>
      <c r="I142" s="138"/>
      <c r="J142" s="138"/>
      <c r="K142" s="138"/>
      <c r="L142" s="138"/>
      <c r="M142" s="138"/>
      <c r="N142" s="99"/>
    </row>
    <row r="143" spans="2:14" s="61" customFormat="1" ht="19.5" customHeight="1">
      <c r="G143" s="138"/>
      <c r="H143" s="138"/>
      <c r="I143" s="138"/>
      <c r="J143" s="138"/>
      <c r="K143" s="138"/>
      <c r="L143" s="138"/>
      <c r="M143" s="138"/>
      <c r="N143" s="100"/>
    </row>
    <row r="144" spans="2:14" s="61" customFormat="1" ht="19.5" customHeight="1">
      <c r="G144" s="138"/>
      <c r="H144" s="138"/>
      <c r="I144" s="138"/>
      <c r="J144" s="138"/>
      <c r="K144" s="138"/>
      <c r="L144" s="138"/>
      <c r="M144" s="138"/>
      <c r="N144" s="100"/>
    </row>
    <row r="145" spans="6:14" s="61" customFormat="1" ht="19.5" customHeight="1">
      <c r="H145" s="96"/>
      <c r="I145" s="94"/>
      <c r="J145" s="85"/>
      <c r="K145" s="101"/>
      <c r="L145" s="100"/>
      <c r="M145" s="99"/>
      <c r="N145" s="100"/>
    </row>
    <row r="146" spans="6:14" s="61" customFormat="1" ht="19.5" customHeight="1">
      <c r="H146" s="98"/>
      <c r="I146" s="99"/>
      <c r="J146" s="98"/>
      <c r="K146" s="93"/>
      <c r="L146" s="98"/>
      <c r="M146" s="94"/>
      <c r="N146" s="98"/>
    </row>
    <row r="147" spans="6:14" s="61" customFormat="1" ht="19.5" customHeight="1"/>
    <row r="148" spans="6:14" s="61" customFormat="1" ht="19.5" customHeight="1">
      <c r="F148" s="102"/>
      <c r="H148" s="96"/>
      <c r="I148" s="94"/>
      <c r="J148" s="96"/>
      <c r="K148" s="93"/>
      <c r="L148" s="99"/>
      <c r="M148" s="99"/>
      <c r="N148" s="99"/>
    </row>
    <row r="149" spans="6:14" s="61" customFormat="1" ht="19.5" customHeight="1">
      <c r="H149" s="96"/>
      <c r="I149" s="94"/>
      <c r="J149" s="96"/>
      <c r="K149" s="93"/>
      <c r="L149" s="99"/>
      <c r="M149" s="99"/>
      <c r="N149" s="99"/>
    </row>
    <row r="150" spans="6:14" s="61" customFormat="1" ht="19.5" customHeight="1">
      <c r="H150" s="96"/>
      <c r="I150" s="94"/>
      <c r="J150" s="96"/>
      <c r="K150" s="93"/>
      <c r="L150" s="99"/>
      <c r="M150" s="99"/>
      <c r="N150" s="99"/>
    </row>
    <row r="151" spans="6:14" s="61" customFormat="1" ht="19.5" customHeight="1">
      <c r="H151" s="96"/>
      <c r="I151" s="94"/>
      <c r="J151" s="96"/>
      <c r="K151" s="93"/>
      <c r="L151" s="99"/>
      <c r="M151" s="99"/>
      <c r="N151" s="99"/>
    </row>
    <row r="152" spans="6:14" s="61" customFormat="1" ht="19.5" customHeight="1">
      <c r="H152" s="96"/>
      <c r="I152" s="94"/>
      <c r="J152" s="96"/>
      <c r="K152" s="93"/>
      <c r="L152" s="99"/>
      <c r="M152" s="99"/>
      <c r="N152" s="99"/>
    </row>
    <row r="153" spans="6:14" s="61" customFormat="1" ht="19.5" customHeight="1">
      <c r="H153" s="96"/>
      <c r="I153" s="94"/>
      <c r="J153" s="96"/>
      <c r="K153" s="93"/>
      <c r="L153" s="99"/>
      <c r="M153" s="99"/>
      <c r="N153" s="99"/>
    </row>
    <row r="154" spans="6:14" s="61" customFormat="1" ht="19.5" customHeight="1">
      <c r="H154" s="96"/>
      <c r="I154" s="94"/>
      <c r="J154" s="96"/>
      <c r="K154" s="93"/>
      <c r="L154" s="99"/>
      <c r="M154" s="99"/>
      <c r="N154" s="99"/>
    </row>
    <row r="155" spans="6:14" s="61" customFormat="1" ht="19.5" customHeight="1">
      <c r="H155" s="96"/>
      <c r="I155" s="94"/>
      <c r="J155" s="96"/>
      <c r="K155" s="93"/>
      <c r="L155" s="99"/>
      <c r="M155" s="99"/>
      <c r="N155" s="99"/>
    </row>
    <row r="156" spans="6:14" s="61" customFormat="1" ht="19.5" customHeight="1">
      <c r="H156" s="96"/>
      <c r="I156" s="94"/>
      <c r="J156" s="96"/>
      <c r="K156" s="93"/>
      <c r="L156" s="99"/>
      <c r="M156" s="99"/>
      <c r="N156" s="99"/>
    </row>
    <row r="157" spans="6:14" s="61" customFormat="1" ht="19.5" customHeight="1">
      <c r="H157" s="96"/>
      <c r="I157" s="94"/>
      <c r="J157" s="96"/>
      <c r="K157" s="93"/>
      <c r="L157" s="99"/>
      <c r="M157" s="99"/>
      <c r="N157" s="99"/>
    </row>
    <row r="158" spans="6:14" s="61" customFormat="1" ht="19.5" customHeight="1">
      <c r="H158" s="96"/>
      <c r="I158" s="94"/>
      <c r="J158" s="96"/>
      <c r="K158" s="93"/>
      <c r="L158" s="99"/>
      <c r="M158" s="99"/>
      <c r="N158" s="99"/>
    </row>
    <row r="159" spans="6:14" ht="18.600000000000001" customHeight="1"/>
    <row r="160" spans="6:14" ht="18.600000000000001" customHeight="1"/>
    <row r="161" ht="18.600000000000001" customHeight="1"/>
    <row r="162" ht="18.600000000000001" customHeight="1"/>
  </sheetData>
  <mergeCells count="28">
    <mergeCell ref="G129:I129"/>
    <mergeCell ref="K129:M129"/>
    <mergeCell ref="A127:M127"/>
    <mergeCell ref="A47:M47"/>
    <mergeCell ref="A124:M124"/>
    <mergeCell ref="G128:M128"/>
    <mergeCell ref="A48:M48"/>
    <mergeCell ref="A49:M49"/>
    <mergeCell ref="A87:M87"/>
    <mergeCell ref="A88:M88"/>
    <mergeCell ref="A89:M89"/>
    <mergeCell ref="A86:M86"/>
    <mergeCell ref="G50:M50"/>
    <mergeCell ref="G51:I51"/>
    <mergeCell ref="K51:M51"/>
    <mergeCell ref="A125:M125"/>
    <mergeCell ref="A126:M126"/>
    <mergeCell ref="G90:M90"/>
    <mergeCell ref="G91:I91"/>
    <mergeCell ref="K91:M91"/>
    <mergeCell ref="A4:M4"/>
    <mergeCell ref="A5:M5"/>
    <mergeCell ref="A6:M6"/>
    <mergeCell ref="A3:M3"/>
    <mergeCell ref="A46:M46"/>
    <mergeCell ref="G7:M7"/>
    <mergeCell ref="G8:I8"/>
    <mergeCell ref="K8:M8"/>
  </mergeCells>
  <pageMargins left="1.1811023622047245" right="0.19685039370078741" top="0.51181102362204722" bottom="1.1811023622047245" header="0.51181102362204722" footer="0.98425196850393704"/>
  <pageSetup paperSize="9" firstPageNumber="10" orientation="portrait" useFirstPageNumber="1" r:id="rId1"/>
  <headerFooter alignWithMargins="0">
    <oddFooter>&amp;L&amp;"Angsana New,Regular"&amp;16            Notes to the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Statements of Financial Politio</vt:lpstr>
      <vt:lpstr>Comprehensive Income-3</vt:lpstr>
      <vt:lpstr>Comprehensive Income-6</vt:lpstr>
      <vt:lpstr>statemene of changes-Conso</vt:lpstr>
      <vt:lpstr>statemene of changes-Conso2</vt:lpstr>
      <vt:lpstr>statemene of changes-2</vt:lpstr>
      <vt:lpstr>Cash flows</vt:lpstr>
      <vt:lpstr>'Cash flows'!Print_Area</vt:lpstr>
      <vt:lpstr>'Comprehensive Income-3'!Print_Area</vt:lpstr>
      <vt:lpstr>'Comprehensive Income-6'!Print_Area</vt:lpstr>
      <vt:lpstr>'statemene of changes-2'!Print_Area</vt:lpstr>
      <vt:lpstr>'statemene of changes-Conso'!Print_Area</vt:lpstr>
      <vt:lpstr>'statemene of changes-Conso2'!Print_Area</vt:lpstr>
      <vt:lpstr>'Statements of Financial Politio'!Print_Area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2021-08-13T07:04:35Z</cp:lastPrinted>
  <dcterms:created xsi:type="dcterms:W3CDTF">2003-10-16T04:11:37Z</dcterms:created>
  <dcterms:modified xsi:type="dcterms:W3CDTF">2021-08-13T09:51:39Z</dcterms:modified>
</cp:coreProperties>
</file>