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ST (Last back up 31 Jan 21)\CRD\2021 CRD\Q2-2021\FS\CRD SET\"/>
    </mc:Choice>
  </mc:AlternateContent>
  <xr:revisionPtr revIDLastSave="0" documentId="13_ncr:1_{E76D356D-2187-4336-B4B3-E8E1BED99561}" xr6:coauthVersionLast="47" xr6:coauthVersionMax="47" xr10:uidLastSave="{00000000-0000-0000-0000-000000000000}"/>
  <bookViews>
    <workbookView xWindow="-108" yWindow="-108" windowWidth="23256" windowHeight="12576" activeTab="1" xr2:uid="{903851B9-0F11-4377-B3E5-2CF62EF41F70}"/>
  </bookViews>
  <sheets>
    <sheet name="แผ่นปก" sheetId="1" r:id="rId1"/>
    <sheet name="BS" sheetId="2" r:id="rId2"/>
    <sheet name="PL 3M" sheetId="3" r:id="rId3"/>
    <sheet name="PL 6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BS!$A$1:$K$78</definedName>
    <definedName name="_xlnm.Print_Area" localSheetId="6">CF!$A$1:$J$87</definedName>
    <definedName name="_xlnm.Print_Area" localSheetId="5">EQ!$A$1:$M$25</definedName>
    <definedName name="_xlnm.Print_Area" localSheetId="4">'EQ รวม'!$A$1:$Q$33</definedName>
    <definedName name="_xlnm.Print_Area" localSheetId="2">'PL 3M'!$A$1:$K$42</definedName>
    <definedName name="_xlnm.Print_Area" localSheetId="3">'PL 6M'!$A$1:$K$43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<sst xmlns="http://schemas.openxmlformats.org/spreadsheetml/2006/main" count="364" uniqueCount="187">
  <si>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</si>
  <si>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</si>
  <si>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2564</t>
  </si>
  <si>
    <t>บริษัท เชียงใหม่ริมดอย จำกัด (มหาชน) และบริษัทย่อย</t>
  </si>
  <si>
    <t>งบแสดงฐานะการเงิน</t>
  </si>
  <si>
    <t>ณ  วันที่  30 มิถุนายน  2564</t>
  </si>
  <si>
    <t>บาท</t>
  </si>
  <si>
    <t>งบการเงินที่แสดง</t>
  </si>
  <si>
    <t>เงินลงทุนตาม</t>
  </si>
  <si>
    <t>งบการเงินรวม</t>
  </si>
  <si>
    <t>วิธีส่วนได้เสีย</t>
  </si>
  <si>
    <t>งบการเงินเฉพาะกิจการ</t>
  </si>
  <si>
    <t>30 มิถุนายน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</si>
  <si>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</si>
  <si>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</si>
  <si>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</si>
  <si>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</si>
  <si>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</si>
  <si>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</si>
  <si>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</si>
  <si>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</si>
  <si>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</si>
  <si>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</si>
  <si>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</si>
  <si>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</si>
  <si>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</si>
  <si>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</si>
  <si>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</si>
  <si>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</si>
  <si>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</si>
  <si>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</si>
  <si>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</si>
  <si>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</si>
  <si>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</si>
  <si>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</si>
  <si>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21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</si>
  <si>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</si>
  <si>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</si>
  <si>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</si>
  <si>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</si>
  <si>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</si>
  <si>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</si>
  <si>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</si>
  <si>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</si>
  <si>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</si>
  <si>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</si>
  <si>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</si>
  <si>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</si>
  <si>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</si>
  <si>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</si>
  <si>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</si>
  <si>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</si>
  <si>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</si>
  <si>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</si>
  <si>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</si>
  <si>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</si>
  <si>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</si>
  <si>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</si>
  <si>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</si>
  <si>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</si>
  <si>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</si>
  <si>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</si>
  <si>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</si>
  <si>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</si>
  <si>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</si>
  <si>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</si>
  <si>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</si>
  <si>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</si>
  <si>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</si>
  <si>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</si>
  <si>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</si>
  <si>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</si>
  <si>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</si>
  <si>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</si>
  <si>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</si>
  <si>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มิถุนายน  2564</t>
  </si>
  <si>
    <t>งบการเงินที่</t>
  </si>
  <si>
    <t>แสดงเงินลงทุน</t>
  </si>
  <si>
    <t>ตามวิธีส่วนได้เสีย</t>
  </si>
  <si>
    <t>2564</t>
  </si>
  <si>
    <t>2563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</si>
  <si>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</si>
  <si>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</si>
  <si>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</si>
  <si>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</si>
  <si>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</si>
  <si>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</si>
  <si>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</si>
  <si>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</si>
  <si>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</si>
  <si>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</si>
  <si>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</si>
  <si>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</si>
  <si>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</si>
  <si>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</si>
  <si>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</si>
  <si>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</si>
  <si>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</si>
  <si>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</si>
  <si>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</si>
  <si>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</si>
  <si>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</si>
  <si>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</si>
  <si>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</si>
  <si>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สำหรับงวดหกเดือนสิ้นสุดวันที่ 30 มิถุนายน 2564</t>
  </si>
  <si>
    <t>กำไรจากการซื้อธุรกิจในราคาต่ำกว่ามูลค่ายุติธรรมสุทธิ</t>
  </si>
  <si>
    <t>งบแสดงการเปลี่ยนแปลงส่วนของผู้ถือหุ้น</t>
  </si>
  <si>
    <t>งบการเงินที่แสดงเงินลงทุน
ตามวิธีส่วนได้เสีย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</si>
  <si>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</si>
  <si>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</si>
  <si>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</si>
  <si>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</si>
  <si>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</si>
  <si>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</si>
  <si>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</si>
  <si>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</si>
  <si>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</si>
  <si>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</si>
  <si>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</si>
  <si>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</si>
  <si>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</si>
  <si>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</si>
  <si>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2563</t>
  </si>
  <si>
    <t>เงินปันผลจ่าย</t>
  </si>
  <si>
    <t>20</t>
  </si>
  <si>
    <t>ขาดทุนสำหรับงวด</t>
  </si>
  <si>
    <t>ยอดคงเหลือ ณ วันที่ 30 มิถุนายน 2563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</si>
  <si>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</si>
  <si>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</si>
  <si>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กำไรสำหรับงวด</t>
  </si>
  <si>
    <t>ยอดคงเหลือ ณ วันที่ 30 มิถุนายน 2564</t>
  </si>
  <si>
    <t>บริษัท เชียงใหม่ริมดอย จำกัด (มหาชน)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</si>
  <si>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</si>
  <si>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</si>
  <si>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</si>
  <si>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</si>
  <si>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</si>
  <si>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</si>
  <si>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</si>
  <si>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</si>
  <si>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</si>
  <si>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</si>
  <si>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ขาดทุนจากการจำหน่ายและตัดจำหน่ายที่ดินและอุปกรณ์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</si>
  <si>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</si>
  <si>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</si>
  <si>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</si>
  <si>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</si>
  <si>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</si>
  <si>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</si>
  <si>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</si>
  <si>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</si>
  <si>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</si>
  <si>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</si>
  <si>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</si>
  <si>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</si>
  <si>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</si>
  <si>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</si>
  <si>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</si>
  <si>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</si>
  <si>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</si>
  <si>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</si>
  <si>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เงินฝากประจำเพิ่มขึ้น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</si>
  <si>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</si>
  <si>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8.4)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</si>
  <si>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</si>
  <si>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</si>
  <si>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</si>
  <si>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</si>
  <si>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</si>
  <si>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</si>
  <si>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</si>
  <si>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</si>
  <si>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</si>
  <si>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ตั๋วแลกเงินระยะสั้นลดลง</t>
  </si>
  <si>
    <t>เงินสดจ่ายคืนหนี้สินตามสัญญาเช่า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</si>
  <si>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</si>
  <si>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</si>
  <si>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</si>
  <si>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</si>
  <si>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</si>
  <si>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</si>
  <si>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</si>
  <si>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</si>
  <si>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</si>
  <si>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เจ้าหนี้จากการลงทุนในบริษัทย่อยเพิ่มขึ้น</t>
  </si>
  <si>
    <t>เงินปันผลค้างจ่ายเพิ่มขึ้น</t>
  </si>
  <si>
    <t>รับคืนภาษีถูกหัก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</si>
</sst>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2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4" fontId="2" fillId="0" borderId="0" xfId="1" applyFont="1" applyFill="1" applyAlignment="1"/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4" fontId="3" fillId="0" borderId="2" xfId="3" applyFont="1" applyFill="1" applyBorder="1" applyAlignment="1">
      <alignment horizontal="center" wrapText="1"/>
    </xf>
    <xf numFmtId="164" fontId="6" fillId="0" borderId="0" xfId="3" applyFont="1" applyFill="1" applyBorder="1" applyAlignment="1">
      <alignment horizontal="centerContinuous"/>
    </xf>
    <xf numFmtId="164" fontId="3" fillId="0" borderId="2" xfId="3" quotePrefix="1" applyFont="1" applyFill="1" applyBorder="1" applyAlignment="1"/>
    <xf numFmtId="164" fontId="3" fillId="0" borderId="0" xfId="3" applyFont="1" applyFill="1" applyBorder="1" applyAlignment="1">
      <alignment horizontal="center" wrapText="1"/>
    </xf>
    <xf numFmtId="164" fontId="3" fillId="0" borderId="0" xfId="3" quotePrefix="1" applyFont="1" applyFill="1" applyBorder="1" applyAlignment="1"/>
    <xf numFmtId="165" fontId="3" fillId="0" borderId="0" xfId="2" applyNumberFormat="1" applyFont="1" applyAlignment="1">
      <alignment horizontal="center"/>
    </xf>
    <xf numFmtId="164" fontId="3" fillId="0" borderId="1" xfId="3" applyFont="1" applyFill="1" applyBorder="1" applyAlignment="1">
      <alignment horizontal="center" wrapText="1"/>
    </xf>
    <xf numFmtId="0" fontId="3" fillId="0" borderId="2" xfId="4" quotePrefix="1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165" fontId="8" fillId="0" borderId="0" xfId="2" applyNumberFormat="1" applyFont="1" applyAlignment="1">
      <alignment horizontal="centerContinuous"/>
    </xf>
    <xf numFmtId="165" fontId="6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6" fillId="0" borderId="0" xfId="2" applyNumberFormat="1" applyFont="1" applyAlignment="1">
      <alignment horizontal="centerContinuous"/>
    </xf>
    <xf numFmtId="164" fontId="6" fillId="0" borderId="0" xfId="3" applyFont="1" applyFill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8" fontId="3" fillId="0" borderId="0" xfId="2" quotePrefix="1" applyNumberFormat="1" applyFont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 applyProtection="1"/>
    <xf numFmtId="166" fontId="3" fillId="0" borderId="0" xfId="5" applyNumberFormat="1" applyFont="1" applyFill="1" applyBorder="1" applyAlignment="1"/>
    <xf numFmtId="169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9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6" fontId="8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4" fontId="3" fillId="0" borderId="0" xfId="1" applyFont="1" applyFill="1" applyBorder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3" xfId="3" applyNumberFormat="1" applyFont="1" applyFill="1" applyBorder="1" applyAlignment="1">
      <alignment horizontal="right"/>
    </xf>
    <xf numFmtId="170" fontId="2" fillId="0" borderId="0" xfId="2" applyNumberFormat="1" applyFont="1"/>
    <xf numFmtId="169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3" fontId="9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69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69" fontId="3" fillId="0" borderId="2" xfId="2" applyNumberFormat="1" applyFont="1" applyBorder="1"/>
    <xf numFmtId="172" fontId="3" fillId="0" borderId="2" xfId="2" applyNumberFormat="1" applyFont="1" applyBorder="1"/>
    <xf numFmtId="172" fontId="3" fillId="0" borderId="2" xfId="2" applyNumberFormat="1" applyFont="1" applyBorder="1" applyAlignment="1">
      <alignment horizontal="center"/>
    </xf>
    <xf numFmtId="172" fontId="3" fillId="0" borderId="0" xfId="2" applyNumberFormat="1" applyFont="1"/>
    <xf numFmtId="169" fontId="3" fillId="0" borderId="1" xfId="2" applyNumberFormat="1" applyFont="1" applyBorder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6" fillId="0" borderId="0" xfId="2" applyNumberFormat="1" applyFont="1" applyAlignment="1">
      <alignment horizontal="center"/>
    </xf>
    <xf numFmtId="169" fontId="3" fillId="0" borderId="1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6" fontId="3" fillId="0" borderId="0" xfId="3" applyNumberFormat="1" applyFont="1" applyFill="1" applyBorder="1" applyAlignment="1"/>
    <xf numFmtId="169" fontId="3" fillId="0" borderId="1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9" fontId="3" fillId="0" borderId="3" xfId="3" applyNumberFormat="1" applyFont="1" applyFill="1" applyBorder="1" applyProtection="1"/>
    <xf numFmtId="166" fontId="3" fillId="0" borderId="0" xfId="3" applyNumberFormat="1" applyFont="1" applyFill="1" applyBorder="1" applyProtection="1"/>
    <xf numFmtId="166" fontId="3" fillId="0" borderId="3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9" fontId="3" fillId="0" borderId="3" xfId="3" applyNumberFormat="1" applyFont="1" applyFill="1" applyBorder="1"/>
    <xf numFmtId="166" fontId="3" fillId="0" borderId="3" xfId="3" applyNumberFormat="1" applyFont="1" applyFill="1" applyBorder="1"/>
    <xf numFmtId="166" fontId="3" fillId="0" borderId="0" xfId="3" applyNumberFormat="1" applyFont="1" applyFill="1"/>
    <xf numFmtId="169" fontId="3" fillId="0" borderId="5" xfId="3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left"/>
    </xf>
    <xf numFmtId="0" fontId="5" fillId="0" borderId="0" xfId="0" applyFont="1"/>
    <xf numFmtId="169" fontId="5" fillId="0" borderId="0" xfId="0" applyNumberFormat="1" applyFont="1"/>
    <xf numFmtId="171" fontId="5" fillId="0" borderId="0" xfId="0" applyNumberFormat="1" applyFont="1"/>
    <xf numFmtId="169" fontId="5" fillId="0" borderId="0" xfId="0" applyNumberFormat="1" applyFont="1" applyAlignment="1">
      <alignment horizontal="left"/>
    </xf>
    <xf numFmtId="172" fontId="5" fillId="0" borderId="0" xfId="0" applyNumberFormat="1" applyFont="1"/>
    <xf numFmtId="171" fontId="5" fillId="0" borderId="0" xfId="5" applyNumberFormat="1" applyFont="1" applyFill="1" applyBorder="1"/>
    <xf numFmtId="165" fontId="5" fillId="0" borderId="0" xfId="0" applyNumberFormat="1" applyFont="1" applyAlignment="1">
      <alignment horizontal="left"/>
    </xf>
    <xf numFmtId="171" fontId="5" fillId="0" borderId="0" xfId="0" applyNumberFormat="1" applyFont="1" applyAlignment="1">
      <alignment horizontal="center"/>
    </xf>
    <xf numFmtId="171" fontId="5" fillId="0" borderId="5" xfId="0" applyNumberFormat="1" applyFont="1" applyBorder="1"/>
    <xf numFmtId="166" fontId="3" fillId="0" borderId="5" xfId="3" applyNumberFormat="1" applyFont="1" applyFill="1" applyBorder="1"/>
    <xf numFmtId="165" fontId="3" fillId="0" borderId="0" xfId="0" applyNumberFormat="1" applyFont="1" applyAlignment="1">
      <alignment horizontal="left"/>
    </xf>
    <xf numFmtId="169" fontId="3" fillId="0" borderId="0" xfId="0" applyNumberFormat="1" applyFont="1"/>
    <xf numFmtId="167" fontId="5" fillId="0" borderId="0" xfId="5" applyNumberFormat="1" applyFont="1" applyFill="1" applyBorder="1"/>
    <xf numFmtId="171" fontId="5" fillId="0" borderId="0" xfId="5" applyNumberFormat="1" applyFont="1" applyFill="1" applyBorder="1" applyAlignment="1">
      <alignment horizontal="center"/>
    </xf>
    <xf numFmtId="171" fontId="5" fillId="0" borderId="0" xfId="5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7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69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2" applyNumberFormat="1" applyFont="1"/>
    <xf numFmtId="173" fontId="3" fillId="0" borderId="0" xfId="3" applyNumberFormat="1" applyFont="1" applyFill="1"/>
    <xf numFmtId="164" fontId="10" fillId="0" borderId="0" xfId="3" applyFont="1" applyFill="1"/>
    <xf numFmtId="169" fontId="3" fillId="0" borderId="5" xfId="3" applyNumberFormat="1" applyFont="1" applyFill="1" applyBorder="1"/>
    <xf numFmtId="169" fontId="5" fillId="0" borderId="0" xfId="0" applyNumberFormat="1" applyFont="1" applyAlignment="1">
      <alignment horizontal="right"/>
    </xf>
    <xf numFmtId="0" fontId="5" fillId="0" borderId="0" xfId="2" applyFont="1"/>
    <xf numFmtId="164" fontId="5" fillId="0" borderId="0" xfId="3" applyFont="1" applyFill="1"/>
    <xf numFmtId="165" fontId="5" fillId="0" borderId="0" xfId="2" applyNumberFormat="1" applyFont="1"/>
    <xf numFmtId="172" fontId="11" fillId="0" borderId="0" xfId="2" applyNumberFormat="1" applyFont="1" applyAlignment="1">
      <alignment horizontal="center"/>
    </xf>
    <xf numFmtId="172" fontId="11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2" applyFont="1" applyAlignment="1">
      <alignment wrapText="1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Alignment="1">
      <alignment horizontal="right"/>
    </xf>
    <xf numFmtId="166" fontId="5" fillId="0" borderId="0" xfId="2" applyNumberFormat="1" applyFont="1"/>
    <xf numFmtId="0" fontId="5" fillId="0" borderId="0" xfId="2" quotePrefix="1" applyFont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169" fontId="3" fillId="0" borderId="3" xfId="5" applyNumberFormat="1" applyFont="1" applyFill="1" applyBorder="1" applyAlignment="1">
      <alignment horizontal="center"/>
    </xf>
    <xf numFmtId="166" fontId="5" fillId="0" borderId="3" xfId="3" applyNumberFormat="1" applyFont="1" applyFill="1" applyBorder="1" applyAlignment="1">
      <alignment horizontal="right"/>
    </xf>
    <xf numFmtId="0" fontId="5" fillId="0" borderId="0" xfId="2" quotePrefix="1" applyFont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9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9" fontId="3" fillId="0" borderId="5" xfId="5" applyNumberFormat="1" applyFont="1" applyFill="1" applyBorder="1" applyAlignment="1">
      <alignment horizontal="center"/>
    </xf>
    <xf numFmtId="164" fontId="5" fillId="0" borderId="0" xfId="1" applyFont="1" applyFill="1"/>
    <xf numFmtId="166" fontId="5" fillId="0" borderId="0" xfId="3" applyNumberFormat="1" applyFont="1" applyFill="1" applyBorder="1" applyAlignment="1" applyProtection="1">
      <alignment horizontal="right"/>
    </xf>
    <xf numFmtId="166" fontId="11" fillId="0" borderId="0" xfId="2" applyNumberFormat="1" applyFont="1" applyAlignment="1">
      <alignment horizontal="center" wrapText="1"/>
    </xf>
    <xf numFmtId="166" fontId="11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171" fontId="5" fillId="0" borderId="0" xfId="2" applyNumberFormat="1" applyFont="1"/>
    <xf numFmtId="0" fontId="11" fillId="0" borderId="0" xfId="2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/>
    <xf numFmtId="166" fontId="5" fillId="0" borderId="3" xfId="3" applyNumberFormat="1" applyFont="1" applyFill="1" applyBorder="1" applyAlignment="1"/>
    <xf numFmtId="166" fontId="5" fillId="0" borderId="5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1" fillId="0" borderId="0" xfId="2" applyFont="1" applyAlignment="1">
      <alignment horizontal="center" wrapText="1"/>
    </xf>
    <xf numFmtId="167" fontId="11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65" fontId="2" fillId="0" borderId="0" xfId="2" applyNumberFormat="1" applyFont="1" applyAlignment="1">
      <alignment horizontal="center"/>
    </xf>
    <xf numFmtId="172" fontId="3" fillId="0" borderId="0" xfId="5" applyNumberFormat="1" applyFont="1" applyFill="1" applyBorder="1" applyAlignment="1" applyProtection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37" fontId="3" fillId="0" borderId="0" xfId="0" applyNumberFormat="1" applyFont="1" applyAlignment="1">
      <alignment horizontal="left" vertical="center"/>
    </xf>
    <xf numFmtId="165" fontId="3" fillId="0" borderId="0" xfId="3" applyNumberFormat="1" applyFont="1" applyFill="1" applyAlignment="1">
      <alignment horizontal="right"/>
    </xf>
    <xf numFmtId="166" fontId="3" fillId="0" borderId="1" xfId="3" quotePrefix="1" applyNumberFormat="1" applyFont="1" applyFill="1" applyBorder="1"/>
    <xf numFmtId="169" fontId="3" fillId="0" borderId="1" xfId="5" applyNumberFormat="1" applyFont="1" applyFill="1" applyBorder="1" applyAlignment="1">
      <alignment horizontal="right"/>
    </xf>
    <xf numFmtId="165" fontId="3" fillId="0" borderId="0" xfId="2" quotePrefix="1" applyNumberFormat="1" applyFont="1"/>
    <xf numFmtId="165" fontId="5" fillId="0" borderId="0" xfId="0" applyNumberFormat="1" applyFont="1"/>
    <xf numFmtId="164" fontId="3" fillId="0" borderId="0" xfId="3" applyFont="1" applyFill="1" applyAlignment="1">
      <alignment horizontal="right"/>
    </xf>
    <xf numFmtId="164" fontId="3" fillId="0" borderId="0" xfId="3" applyFont="1" applyFill="1" applyAlignment="1"/>
    <xf numFmtId="164" fontId="3" fillId="0" borderId="0" xfId="1" applyFont="1" applyFill="1" applyAlignment="1"/>
    <xf numFmtId="165" fontId="10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2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69" fontId="3" fillId="0" borderId="3" xfId="5" applyNumberFormat="1" applyFont="1" applyFill="1" applyBorder="1" applyAlignment="1">
      <alignment horizontal="center"/>
    </xf>
    <xf numFmtId="172" fontId="3" fillId="0" borderId="3" xfId="2" applyNumberFormat="1" applyFont="1" applyBorder="1" applyAlignment="1">
      <alignment horizontal="center"/>
    </xf>
    <xf numFmtId="169" fontId="3" fillId="0" borderId="1" xfId="5" applyNumberFormat="1" applyFont="1" applyFill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88B15082-A733-4057-B03A-887B8CA2C478}"/>
    <cellStyle name="Comma 2" xfId="3" xr:uid="{113699A6-3DBC-49EC-BF16-8DE776B16DE2}"/>
    <cellStyle name="Comma 4 2" xfId="7" xr:uid="{CD133E38-A5B8-44FB-9E5C-74CA2A751FD2}"/>
    <cellStyle name="Normal" xfId="0" builtinId="0"/>
    <cellStyle name="Normal 10 2 2" xfId="4" xr:uid="{42BEFBBE-753A-4EAC-A711-4C5DDC6EEBE4}"/>
    <cellStyle name="Normal 2" xfId="2" xr:uid="{EDFFBD28-BD01-4AD7-80AB-957BE14D91EF}"/>
    <cellStyle name="Percent 2" xfId="6" xr:uid="{546A2D40-9752-40E2-9F2E-587FB58EEB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F4E15E3-2DCD-4F26-810F-7EC33186FFC7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E94C05A-04E7-4AC2-81A5-F183DE949F10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E8E26A4-F222-4F75-9D93-5E274590FB48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F9C2F7F-758F-4DD3-B6F4-EF8356D243CB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264B789-44D0-43B2-BE7A-D48372B11251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BA017EB-AA00-4263-BF9E-2C215BAEE9F8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9DA66C0-55BC-42E4-AEE6-4C059A01F606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0FA5FA7-3557-4E73-B7F3-0B84A1A3848E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C9FBEE4-111A-400A-985F-624573A8EE54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7430635B-987A-409C-A46D-F726002BE5F3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E62A8D0-B1C7-4A3E-AF8B-484E6BBA0FDF}"/>
            </a:ext>
          </a:extLst>
        </xdr:cNvPr>
        <xdr:cNvSpPr txBox="1">
          <a:spLocks noChangeArrowheads="1"/>
        </xdr:cNvSpPr>
      </xdr:nvSpPr>
      <xdr:spPr bwMode="auto">
        <a:xfrm>
          <a:off x="1397000" y="22682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E99FB-18E5-4DEA-A41D-DEF14E9D90DC}">
  <sheetPr>
    <tabColor theme="9" tint="0.79998168889431442"/>
  </sheetPr>
  <dimension ref="C6:F45"/>
  <sheetViews>
    <sheetView showGridLines="0" topLeftCell="B7" zoomScale="110" zoomScaleNormal="110" zoomScaleSheetLayoutView="112" workbookViewId="0">
      <selection activeCell="D12" sqref="D12"/>
    </sheetView>
  </sheetViews>
  <sheetFormatPr defaultRowHeight="20.399999999999999" x14ac:dyDescent="0.55000000000000004"/>
  <cols>
    <col min="1" max="1" width="17.125" style="1" customWidth="1"/>
    <col min="2" max="8" width="8.875" style="1"/>
    <col min="9" max="9" width="16.75" style="1" customWidth="1"/>
    <col min="10" max="256" width="8.875" style="1"/>
    <col min="257" max="257" width="17.125" style="1" customWidth="1"/>
    <col min="258" max="512" width="8.875" style="1"/>
    <col min="513" max="513" width="17.125" style="1" customWidth="1"/>
    <col min="514" max="768" width="8.875" style="1"/>
    <col min="769" max="769" width="17.125" style="1" customWidth="1"/>
    <col min="770" max="1024" width="8.875" style="1"/>
    <col min="1025" max="1025" width="17.125" style="1" customWidth="1"/>
    <col min="1026" max="1280" width="8.875" style="1"/>
    <col min="1281" max="1281" width="17.125" style="1" customWidth="1"/>
    <col min="1282" max="1536" width="8.875" style="1"/>
    <col min="1537" max="1537" width="17.125" style="1" customWidth="1"/>
    <col min="1538" max="1792" width="8.875" style="1"/>
    <col min="1793" max="1793" width="17.125" style="1" customWidth="1"/>
    <col min="1794" max="2048" width="8.875" style="1"/>
    <col min="2049" max="2049" width="17.125" style="1" customWidth="1"/>
    <col min="2050" max="2304" width="8.875" style="1"/>
    <col min="2305" max="2305" width="17.125" style="1" customWidth="1"/>
    <col min="2306" max="2560" width="8.875" style="1"/>
    <col min="2561" max="2561" width="17.125" style="1" customWidth="1"/>
    <col min="2562" max="2816" width="8.875" style="1"/>
    <col min="2817" max="2817" width="17.125" style="1" customWidth="1"/>
    <col min="2818" max="3072" width="8.875" style="1"/>
    <col min="3073" max="3073" width="17.125" style="1" customWidth="1"/>
    <col min="3074" max="3328" width="8.875" style="1"/>
    <col min="3329" max="3329" width="17.125" style="1" customWidth="1"/>
    <col min="3330" max="3584" width="8.875" style="1"/>
    <col min="3585" max="3585" width="17.125" style="1" customWidth="1"/>
    <col min="3586" max="3840" width="8.875" style="1"/>
    <col min="3841" max="3841" width="17.125" style="1" customWidth="1"/>
    <col min="3842" max="4096" width="8.875" style="1"/>
    <col min="4097" max="4097" width="17.125" style="1" customWidth="1"/>
    <col min="4098" max="4352" width="8.875" style="1"/>
    <col min="4353" max="4353" width="17.125" style="1" customWidth="1"/>
    <col min="4354" max="4608" width="8.875" style="1"/>
    <col min="4609" max="4609" width="17.125" style="1" customWidth="1"/>
    <col min="4610" max="4864" width="8.875" style="1"/>
    <col min="4865" max="4865" width="17.125" style="1" customWidth="1"/>
    <col min="4866" max="5120" width="8.875" style="1"/>
    <col min="5121" max="5121" width="17.125" style="1" customWidth="1"/>
    <col min="5122" max="5376" width="8.875" style="1"/>
    <col min="5377" max="5377" width="17.125" style="1" customWidth="1"/>
    <col min="5378" max="5632" width="8.875" style="1"/>
    <col min="5633" max="5633" width="17.125" style="1" customWidth="1"/>
    <col min="5634" max="5888" width="8.875" style="1"/>
    <col min="5889" max="5889" width="17.125" style="1" customWidth="1"/>
    <col min="5890" max="6144" width="8.875" style="1"/>
    <col min="6145" max="6145" width="17.125" style="1" customWidth="1"/>
    <col min="6146" max="6400" width="8.875" style="1"/>
    <col min="6401" max="6401" width="17.125" style="1" customWidth="1"/>
    <col min="6402" max="6656" width="8.875" style="1"/>
    <col min="6657" max="6657" width="17.125" style="1" customWidth="1"/>
    <col min="6658" max="6912" width="8.875" style="1"/>
    <col min="6913" max="6913" width="17.125" style="1" customWidth="1"/>
    <col min="6914" max="7168" width="8.875" style="1"/>
    <col min="7169" max="7169" width="17.125" style="1" customWidth="1"/>
    <col min="7170" max="7424" width="8.875" style="1"/>
    <col min="7425" max="7425" width="17.125" style="1" customWidth="1"/>
    <col min="7426" max="7680" width="8.875" style="1"/>
    <col min="7681" max="7681" width="17.125" style="1" customWidth="1"/>
    <col min="7682" max="7936" width="8.875" style="1"/>
    <col min="7937" max="7937" width="17.125" style="1" customWidth="1"/>
    <col min="7938" max="8192" width="8.875" style="1"/>
    <col min="8193" max="8193" width="17.125" style="1" customWidth="1"/>
    <col min="8194" max="8448" width="8.875" style="1"/>
    <col min="8449" max="8449" width="17.125" style="1" customWidth="1"/>
    <col min="8450" max="8704" width="8.875" style="1"/>
    <col min="8705" max="8705" width="17.125" style="1" customWidth="1"/>
    <col min="8706" max="8960" width="8.875" style="1"/>
    <col min="8961" max="8961" width="17.125" style="1" customWidth="1"/>
    <col min="8962" max="9216" width="8.875" style="1"/>
    <col min="9217" max="9217" width="17.125" style="1" customWidth="1"/>
    <col min="9218" max="9472" width="8.875" style="1"/>
    <col min="9473" max="9473" width="17.125" style="1" customWidth="1"/>
    <col min="9474" max="9728" width="8.875" style="1"/>
    <col min="9729" max="9729" width="17.125" style="1" customWidth="1"/>
    <col min="9730" max="9984" width="8.875" style="1"/>
    <col min="9985" max="9985" width="17.125" style="1" customWidth="1"/>
    <col min="9986" max="10240" width="8.875" style="1"/>
    <col min="10241" max="10241" width="17.125" style="1" customWidth="1"/>
    <col min="10242" max="10496" width="8.875" style="1"/>
    <col min="10497" max="10497" width="17.125" style="1" customWidth="1"/>
    <col min="10498" max="10752" width="8.875" style="1"/>
    <col min="10753" max="10753" width="17.125" style="1" customWidth="1"/>
    <col min="10754" max="11008" width="8.875" style="1"/>
    <col min="11009" max="11009" width="17.125" style="1" customWidth="1"/>
    <col min="11010" max="11264" width="8.875" style="1"/>
    <col min="11265" max="11265" width="17.125" style="1" customWidth="1"/>
    <col min="11266" max="11520" width="8.875" style="1"/>
    <col min="11521" max="11521" width="17.125" style="1" customWidth="1"/>
    <col min="11522" max="11776" width="8.875" style="1"/>
    <col min="11777" max="11777" width="17.125" style="1" customWidth="1"/>
    <col min="11778" max="12032" width="8.875" style="1"/>
    <col min="12033" max="12033" width="17.125" style="1" customWidth="1"/>
    <col min="12034" max="12288" width="8.875" style="1"/>
    <col min="12289" max="12289" width="17.125" style="1" customWidth="1"/>
    <col min="12290" max="12544" width="8.875" style="1"/>
    <col min="12545" max="12545" width="17.125" style="1" customWidth="1"/>
    <col min="12546" max="12800" width="8.875" style="1"/>
    <col min="12801" max="12801" width="17.125" style="1" customWidth="1"/>
    <col min="12802" max="13056" width="8.875" style="1"/>
    <col min="13057" max="13057" width="17.125" style="1" customWidth="1"/>
    <col min="13058" max="13312" width="8.875" style="1"/>
    <col min="13313" max="13313" width="17.125" style="1" customWidth="1"/>
    <col min="13314" max="13568" width="8.875" style="1"/>
    <col min="13569" max="13569" width="17.125" style="1" customWidth="1"/>
    <col min="13570" max="13824" width="8.875" style="1"/>
    <col min="13825" max="13825" width="17.125" style="1" customWidth="1"/>
    <col min="13826" max="14080" width="8.875" style="1"/>
    <col min="14081" max="14081" width="17.125" style="1" customWidth="1"/>
    <col min="14082" max="14336" width="8.875" style="1"/>
    <col min="14337" max="14337" width="17.125" style="1" customWidth="1"/>
    <col min="14338" max="14592" width="8.875" style="1"/>
    <col min="14593" max="14593" width="17.125" style="1" customWidth="1"/>
    <col min="14594" max="14848" width="8.875" style="1"/>
    <col min="14849" max="14849" width="17.125" style="1" customWidth="1"/>
    <col min="14850" max="15104" width="8.875" style="1"/>
    <col min="15105" max="15105" width="17.125" style="1" customWidth="1"/>
    <col min="15106" max="15360" width="8.875" style="1"/>
    <col min="15361" max="15361" width="17.125" style="1" customWidth="1"/>
    <col min="15362" max="15616" width="8.875" style="1"/>
    <col min="15617" max="15617" width="17.125" style="1" customWidth="1"/>
    <col min="15618" max="15872" width="8.875" style="1"/>
    <col min="15873" max="15873" width="17.125" style="1" customWidth="1"/>
    <col min="15874" max="16128" width="8.875" style="1"/>
    <col min="16129" max="16129" width="17.125" style="1" customWidth="1"/>
    <col min="16130" max="16384" width="8.875" style="1"/>
  </cols>
  <sheetData>
    <row r="6" spans="3:6" ht="25.5" customHeight="1" x14ac:dyDescent="0.55000000000000004"/>
    <row r="7" spans="3:6" ht="25.5" customHeight="1" x14ac:dyDescent="0.55000000000000004"/>
    <row r="9" spans="3:6" x14ac:dyDescent="0.55000000000000004">
      <c r="C9" s="2" t="str">
        <f>BS!A35</f>
        <v>บริษัท เชียงใหม่ริมดอย จำกัด (มหาชน) และบริษัทย่อย</v>
      </c>
      <c r="D9" s="3"/>
      <c r="E9" s="3"/>
      <c r="F9" s="3"/>
    </row>
    <row r="10" spans="3:6" x14ac:dyDescent="0.55000000000000004">
      <c r="C10" s="2"/>
      <c r="D10" s="3"/>
      <c r="E10" s="3"/>
      <c r="F10" s="3"/>
    </row>
    <row r="11" spans="3:6" x14ac:dyDescent="0.55000000000000004">
      <c r="C11" s="4" t="s">
        <v>0</v>
      </c>
      <c r="D11" s="3"/>
      <c r="E11" s="3"/>
      <c r="F11" s="3"/>
    </row>
    <row r="12" spans="3:6" ht="22.5" customHeight="1" x14ac:dyDescent="0.55000000000000004">
      <c r="C12" s="4" t="s">
        <v>1</v>
      </c>
      <c r="D12" s="5"/>
    </row>
    <row r="13" spans="3:6" ht="6.75" customHeight="1" x14ac:dyDescent="0.55000000000000004">
      <c r="C13" s="4"/>
      <c r="D13" s="5"/>
    </row>
    <row r="14" spans="3:6" ht="22.5" customHeight="1" x14ac:dyDescent="0.55000000000000004">
      <c r="C14" s="3" t="s">
        <v>2</v>
      </c>
      <c r="D14" s="2"/>
    </row>
    <row r="16" spans="3:6" x14ac:dyDescent="0.55000000000000004">
      <c r="C16" s="6"/>
    </row>
    <row r="17" spans="3:4" x14ac:dyDescent="0.55000000000000004">
      <c r="C17" s="6"/>
    </row>
    <row r="19" spans="3:4" x14ac:dyDescent="0.55000000000000004">
      <c r="D19" s="5"/>
    </row>
    <row r="20" spans="3:4" x14ac:dyDescent="0.55000000000000004">
      <c r="D20" s="5"/>
    </row>
    <row r="21" spans="3:4" x14ac:dyDescent="0.55000000000000004">
      <c r="D21" s="5"/>
    </row>
    <row r="22" spans="3:4" x14ac:dyDescent="0.55000000000000004">
      <c r="D22" s="5"/>
    </row>
    <row r="23" spans="3:4" x14ac:dyDescent="0.55000000000000004">
      <c r="D23" s="5"/>
    </row>
    <row r="42" spans="4:4" x14ac:dyDescent="0.55000000000000004">
      <c r="D42" s="5"/>
    </row>
    <row r="43" spans="4:4" x14ac:dyDescent="0.55000000000000004">
      <c r="D43" s="5"/>
    </row>
    <row r="45" spans="4:4" x14ac:dyDescent="0.55000000000000004">
      <c r="D4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9858-04F3-45B4-96D0-37469513B82D}">
  <sheetPr>
    <tabColor theme="9" tint="0.79998168889431442"/>
  </sheetPr>
  <dimension ref="A1:EW94"/>
  <sheetViews>
    <sheetView showGridLines="0" tabSelected="1" zoomScale="110" zoomScaleNormal="110" zoomScaleSheetLayoutView="90" workbookViewId="0">
      <selection activeCell="K12" sqref="K12"/>
    </sheetView>
  </sheetViews>
  <sheetFormatPr defaultRowHeight="19.8" x14ac:dyDescent="0.5"/>
  <cols>
    <col min="1" max="1" width="2.125" style="8" customWidth="1"/>
    <col min="2" max="2" width="4.5" style="8" customWidth="1"/>
    <col min="3" max="3" width="49.375" style="8" customWidth="1"/>
    <col min="4" max="4" width="8.375" style="8" customWidth="1"/>
    <col min="5" max="5" width="15.375" style="12" customWidth="1"/>
    <col min="6" max="6" width="0.625" style="12" customWidth="1"/>
    <col min="7" max="7" width="16.25" style="12" customWidth="1"/>
    <col min="8" max="8" width="0.625" style="12" customWidth="1"/>
    <col min="9" max="9" width="15.375" style="8" customWidth="1"/>
    <col min="10" max="10" width="0.875" style="8" customWidth="1"/>
    <col min="11" max="11" width="15.125" style="12" customWidth="1"/>
    <col min="12" max="12" width="18.5" style="64" customWidth="1"/>
    <col min="13" max="196" width="8.875" style="8"/>
    <col min="197" max="197" width="2.125" style="8" customWidth="1"/>
    <col min="198" max="198" width="5.625" style="8" customWidth="1"/>
    <col min="199" max="199" width="42.125" style="8" customWidth="1"/>
    <col min="200" max="200" width="7.5" style="8" customWidth="1"/>
    <col min="201" max="201" width="16.375" style="8" customWidth="1"/>
    <col min="202" max="202" width="1" style="8" customWidth="1"/>
    <col min="203" max="203" width="12.625" style="8" customWidth="1"/>
    <col min="204" max="204" width="0.75" style="8" customWidth="1"/>
    <col min="205" max="205" width="14.375" style="8" customWidth="1"/>
    <col min="206" max="206" width="0.625" style="8" customWidth="1"/>
    <col min="207" max="207" width="13.5" style="8" customWidth="1"/>
    <col min="208" max="208" width="13" style="8" customWidth="1"/>
    <col min="209" max="452" width="8.875" style="8"/>
    <col min="453" max="453" width="2.125" style="8" customWidth="1"/>
    <col min="454" max="454" width="5.625" style="8" customWidth="1"/>
    <col min="455" max="455" width="42.125" style="8" customWidth="1"/>
    <col min="456" max="456" width="7.5" style="8" customWidth="1"/>
    <col min="457" max="457" width="16.375" style="8" customWidth="1"/>
    <col min="458" max="458" width="1" style="8" customWidth="1"/>
    <col min="459" max="459" width="12.625" style="8" customWidth="1"/>
    <col min="460" max="460" width="0.75" style="8" customWidth="1"/>
    <col min="461" max="461" width="14.375" style="8" customWidth="1"/>
    <col min="462" max="462" width="0.625" style="8" customWidth="1"/>
    <col min="463" max="463" width="13.5" style="8" customWidth="1"/>
    <col min="464" max="464" width="13" style="8" customWidth="1"/>
    <col min="465" max="708" width="8.875" style="8"/>
    <col min="709" max="709" width="2.125" style="8" customWidth="1"/>
    <col min="710" max="710" width="5.625" style="8" customWidth="1"/>
    <col min="711" max="711" width="42.125" style="8" customWidth="1"/>
    <col min="712" max="712" width="7.5" style="8" customWidth="1"/>
    <col min="713" max="713" width="16.375" style="8" customWidth="1"/>
    <col min="714" max="714" width="1" style="8" customWidth="1"/>
    <col min="715" max="715" width="12.625" style="8" customWidth="1"/>
    <col min="716" max="716" width="0.75" style="8" customWidth="1"/>
    <col min="717" max="717" width="14.375" style="8" customWidth="1"/>
    <col min="718" max="718" width="0.625" style="8" customWidth="1"/>
    <col min="719" max="719" width="13.5" style="8" customWidth="1"/>
    <col min="720" max="720" width="13" style="8" customWidth="1"/>
    <col min="721" max="964" width="8.875" style="8"/>
    <col min="965" max="965" width="2.125" style="8" customWidth="1"/>
    <col min="966" max="966" width="5.625" style="8" customWidth="1"/>
    <col min="967" max="967" width="42.125" style="8" customWidth="1"/>
    <col min="968" max="968" width="7.5" style="8" customWidth="1"/>
    <col min="969" max="969" width="16.375" style="8" customWidth="1"/>
    <col min="970" max="970" width="1" style="8" customWidth="1"/>
    <col min="971" max="971" width="12.625" style="8" customWidth="1"/>
    <col min="972" max="972" width="0.75" style="8" customWidth="1"/>
    <col min="973" max="973" width="14.375" style="8" customWidth="1"/>
    <col min="974" max="974" width="0.625" style="8" customWidth="1"/>
    <col min="975" max="975" width="13.5" style="8" customWidth="1"/>
    <col min="976" max="976" width="13" style="8" customWidth="1"/>
    <col min="977" max="1220" width="8.875" style="8"/>
    <col min="1221" max="1221" width="2.125" style="8" customWidth="1"/>
    <col min="1222" max="1222" width="5.625" style="8" customWidth="1"/>
    <col min="1223" max="1223" width="42.125" style="8" customWidth="1"/>
    <col min="1224" max="1224" width="7.5" style="8" customWidth="1"/>
    <col min="1225" max="1225" width="16.375" style="8" customWidth="1"/>
    <col min="1226" max="1226" width="1" style="8" customWidth="1"/>
    <col min="1227" max="1227" width="12.625" style="8" customWidth="1"/>
    <col min="1228" max="1228" width="0.75" style="8" customWidth="1"/>
    <col min="1229" max="1229" width="14.375" style="8" customWidth="1"/>
    <col min="1230" max="1230" width="0.625" style="8" customWidth="1"/>
    <col min="1231" max="1231" width="13.5" style="8" customWidth="1"/>
    <col min="1232" max="1232" width="13" style="8" customWidth="1"/>
    <col min="1233" max="1476" width="8.875" style="8"/>
    <col min="1477" max="1477" width="2.125" style="8" customWidth="1"/>
    <col min="1478" max="1478" width="5.625" style="8" customWidth="1"/>
    <col min="1479" max="1479" width="42.125" style="8" customWidth="1"/>
    <col min="1480" max="1480" width="7.5" style="8" customWidth="1"/>
    <col min="1481" max="1481" width="16.375" style="8" customWidth="1"/>
    <col min="1482" max="1482" width="1" style="8" customWidth="1"/>
    <col min="1483" max="1483" width="12.625" style="8" customWidth="1"/>
    <col min="1484" max="1484" width="0.75" style="8" customWidth="1"/>
    <col min="1485" max="1485" width="14.375" style="8" customWidth="1"/>
    <col min="1486" max="1486" width="0.625" style="8" customWidth="1"/>
    <col min="1487" max="1487" width="13.5" style="8" customWidth="1"/>
    <col min="1488" max="1488" width="13" style="8" customWidth="1"/>
    <col min="1489" max="1732" width="8.875" style="8"/>
    <col min="1733" max="1733" width="2.125" style="8" customWidth="1"/>
    <col min="1734" max="1734" width="5.625" style="8" customWidth="1"/>
    <col min="1735" max="1735" width="42.125" style="8" customWidth="1"/>
    <col min="1736" max="1736" width="7.5" style="8" customWidth="1"/>
    <col min="1737" max="1737" width="16.375" style="8" customWidth="1"/>
    <col min="1738" max="1738" width="1" style="8" customWidth="1"/>
    <col min="1739" max="1739" width="12.625" style="8" customWidth="1"/>
    <col min="1740" max="1740" width="0.75" style="8" customWidth="1"/>
    <col min="1741" max="1741" width="14.375" style="8" customWidth="1"/>
    <col min="1742" max="1742" width="0.625" style="8" customWidth="1"/>
    <col min="1743" max="1743" width="13.5" style="8" customWidth="1"/>
    <col min="1744" max="1744" width="13" style="8" customWidth="1"/>
    <col min="1745" max="1988" width="8.875" style="8"/>
    <col min="1989" max="1989" width="2.125" style="8" customWidth="1"/>
    <col min="1990" max="1990" width="5.625" style="8" customWidth="1"/>
    <col min="1991" max="1991" width="42.125" style="8" customWidth="1"/>
    <col min="1992" max="1992" width="7.5" style="8" customWidth="1"/>
    <col min="1993" max="1993" width="16.375" style="8" customWidth="1"/>
    <col min="1994" max="1994" width="1" style="8" customWidth="1"/>
    <col min="1995" max="1995" width="12.625" style="8" customWidth="1"/>
    <col min="1996" max="1996" width="0.75" style="8" customWidth="1"/>
    <col min="1997" max="1997" width="14.375" style="8" customWidth="1"/>
    <col min="1998" max="1998" width="0.625" style="8" customWidth="1"/>
    <col min="1999" max="1999" width="13.5" style="8" customWidth="1"/>
    <col min="2000" max="2000" width="13" style="8" customWidth="1"/>
    <col min="2001" max="2244" width="8.875" style="8"/>
    <col min="2245" max="2245" width="2.125" style="8" customWidth="1"/>
    <col min="2246" max="2246" width="5.625" style="8" customWidth="1"/>
    <col min="2247" max="2247" width="42.125" style="8" customWidth="1"/>
    <col min="2248" max="2248" width="7.5" style="8" customWidth="1"/>
    <col min="2249" max="2249" width="16.375" style="8" customWidth="1"/>
    <col min="2250" max="2250" width="1" style="8" customWidth="1"/>
    <col min="2251" max="2251" width="12.625" style="8" customWidth="1"/>
    <col min="2252" max="2252" width="0.75" style="8" customWidth="1"/>
    <col min="2253" max="2253" width="14.375" style="8" customWidth="1"/>
    <col min="2254" max="2254" width="0.625" style="8" customWidth="1"/>
    <col min="2255" max="2255" width="13.5" style="8" customWidth="1"/>
    <col min="2256" max="2256" width="13" style="8" customWidth="1"/>
    <col min="2257" max="2500" width="8.875" style="8"/>
    <col min="2501" max="2501" width="2.125" style="8" customWidth="1"/>
    <col min="2502" max="2502" width="5.625" style="8" customWidth="1"/>
    <col min="2503" max="2503" width="42.125" style="8" customWidth="1"/>
    <col min="2504" max="2504" width="7.5" style="8" customWidth="1"/>
    <col min="2505" max="2505" width="16.375" style="8" customWidth="1"/>
    <col min="2506" max="2506" width="1" style="8" customWidth="1"/>
    <col min="2507" max="2507" width="12.625" style="8" customWidth="1"/>
    <col min="2508" max="2508" width="0.75" style="8" customWidth="1"/>
    <col min="2509" max="2509" width="14.375" style="8" customWidth="1"/>
    <col min="2510" max="2510" width="0.625" style="8" customWidth="1"/>
    <col min="2511" max="2511" width="13.5" style="8" customWidth="1"/>
    <col min="2512" max="2512" width="13" style="8" customWidth="1"/>
    <col min="2513" max="2756" width="8.875" style="8"/>
    <col min="2757" max="2757" width="2.125" style="8" customWidth="1"/>
    <col min="2758" max="2758" width="5.625" style="8" customWidth="1"/>
    <col min="2759" max="2759" width="42.125" style="8" customWidth="1"/>
    <col min="2760" max="2760" width="7.5" style="8" customWidth="1"/>
    <col min="2761" max="2761" width="16.375" style="8" customWidth="1"/>
    <col min="2762" max="2762" width="1" style="8" customWidth="1"/>
    <col min="2763" max="2763" width="12.625" style="8" customWidth="1"/>
    <col min="2764" max="2764" width="0.75" style="8" customWidth="1"/>
    <col min="2765" max="2765" width="14.375" style="8" customWidth="1"/>
    <col min="2766" max="2766" width="0.625" style="8" customWidth="1"/>
    <col min="2767" max="2767" width="13.5" style="8" customWidth="1"/>
    <col min="2768" max="2768" width="13" style="8" customWidth="1"/>
    <col min="2769" max="3012" width="8.875" style="8"/>
    <col min="3013" max="3013" width="2.125" style="8" customWidth="1"/>
    <col min="3014" max="3014" width="5.625" style="8" customWidth="1"/>
    <col min="3015" max="3015" width="42.125" style="8" customWidth="1"/>
    <col min="3016" max="3016" width="7.5" style="8" customWidth="1"/>
    <col min="3017" max="3017" width="16.375" style="8" customWidth="1"/>
    <col min="3018" max="3018" width="1" style="8" customWidth="1"/>
    <col min="3019" max="3019" width="12.625" style="8" customWidth="1"/>
    <col min="3020" max="3020" width="0.75" style="8" customWidth="1"/>
    <col min="3021" max="3021" width="14.375" style="8" customWidth="1"/>
    <col min="3022" max="3022" width="0.625" style="8" customWidth="1"/>
    <col min="3023" max="3023" width="13.5" style="8" customWidth="1"/>
    <col min="3024" max="3024" width="13" style="8" customWidth="1"/>
    <col min="3025" max="3268" width="8.875" style="8"/>
    <col min="3269" max="3269" width="2.125" style="8" customWidth="1"/>
    <col min="3270" max="3270" width="5.625" style="8" customWidth="1"/>
    <col min="3271" max="3271" width="42.125" style="8" customWidth="1"/>
    <col min="3272" max="3272" width="7.5" style="8" customWidth="1"/>
    <col min="3273" max="3273" width="16.375" style="8" customWidth="1"/>
    <col min="3274" max="3274" width="1" style="8" customWidth="1"/>
    <col min="3275" max="3275" width="12.625" style="8" customWidth="1"/>
    <col min="3276" max="3276" width="0.75" style="8" customWidth="1"/>
    <col min="3277" max="3277" width="14.375" style="8" customWidth="1"/>
    <col min="3278" max="3278" width="0.625" style="8" customWidth="1"/>
    <col min="3279" max="3279" width="13.5" style="8" customWidth="1"/>
    <col min="3280" max="3280" width="13" style="8" customWidth="1"/>
    <col min="3281" max="3524" width="8.875" style="8"/>
    <col min="3525" max="3525" width="2.125" style="8" customWidth="1"/>
    <col min="3526" max="3526" width="5.625" style="8" customWidth="1"/>
    <col min="3527" max="3527" width="42.125" style="8" customWidth="1"/>
    <col min="3528" max="3528" width="7.5" style="8" customWidth="1"/>
    <col min="3529" max="3529" width="16.375" style="8" customWidth="1"/>
    <col min="3530" max="3530" width="1" style="8" customWidth="1"/>
    <col min="3531" max="3531" width="12.625" style="8" customWidth="1"/>
    <col min="3532" max="3532" width="0.75" style="8" customWidth="1"/>
    <col min="3533" max="3533" width="14.375" style="8" customWidth="1"/>
    <col min="3534" max="3534" width="0.625" style="8" customWidth="1"/>
    <col min="3535" max="3535" width="13.5" style="8" customWidth="1"/>
    <col min="3536" max="3536" width="13" style="8" customWidth="1"/>
    <col min="3537" max="3780" width="8.875" style="8"/>
    <col min="3781" max="3781" width="2.125" style="8" customWidth="1"/>
    <col min="3782" max="3782" width="5.625" style="8" customWidth="1"/>
    <col min="3783" max="3783" width="42.125" style="8" customWidth="1"/>
    <col min="3784" max="3784" width="7.5" style="8" customWidth="1"/>
    <col min="3785" max="3785" width="16.375" style="8" customWidth="1"/>
    <col min="3786" max="3786" width="1" style="8" customWidth="1"/>
    <col min="3787" max="3787" width="12.625" style="8" customWidth="1"/>
    <col min="3788" max="3788" width="0.75" style="8" customWidth="1"/>
    <col min="3789" max="3789" width="14.375" style="8" customWidth="1"/>
    <col min="3790" max="3790" width="0.625" style="8" customWidth="1"/>
    <col min="3791" max="3791" width="13.5" style="8" customWidth="1"/>
    <col min="3792" max="3792" width="13" style="8" customWidth="1"/>
    <col min="3793" max="4036" width="8.875" style="8"/>
    <col min="4037" max="4037" width="2.125" style="8" customWidth="1"/>
    <col min="4038" max="4038" width="5.625" style="8" customWidth="1"/>
    <col min="4039" max="4039" width="42.125" style="8" customWidth="1"/>
    <col min="4040" max="4040" width="7.5" style="8" customWidth="1"/>
    <col min="4041" max="4041" width="16.375" style="8" customWidth="1"/>
    <col min="4042" max="4042" width="1" style="8" customWidth="1"/>
    <col min="4043" max="4043" width="12.625" style="8" customWidth="1"/>
    <col min="4044" max="4044" width="0.75" style="8" customWidth="1"/>
    <col min="4045" max="4045" width="14.375" style="8" customWidth="1"/>
    <col min="4046" max="4046" width="0.625" style="8" customWidth="1"/>
    <col min="4047" max="4047" width="13.5" style="8" customWidth="1"/>
    <col min="4048" max="4048" width="13" style="8" customWidth="1"/>
    <col min="4049" max="4292" width="8.875" style="8"/>
    <col min="4293" max="4293" width="2.125" style="8" customWidth="1"/>
    <col min="4294" max="4294" width="5.625" style="8" customWidth="1"/>
    <col min="4295" max="4295" width="42.125" style="8" customWidth="1"/>
    <col min="4296" max="4296" width="7.5" style="8" customWidth="1"/>
    <col min="4297" max="4297" width="16.375" style="8" customWidth="1"/>
    <col min="4298" max="4298" width="1" style="8" customWidth="1"/>
    <col min="4299" max="4299" width="12.625" style="8" customWidth="1"/>
    <col min="4300" max="4300" width="0.75" style="8" customWidth="1"/>
    <col min="4301" max="4301" width="14.375" style="8" customWidth="1"/>
    <col min="4302" max="4302" width="0.625" style="8" customWidth="1"/>
    <col min="4303" max="4303" width="13.5" style="8" customWidth="1"/>
    <col min="4304" max="4304" width="13" style="8" customWidth="1"/>
    <col min="4305" max="4548" width="8.875" style="8"/>
    <col min="4549" max="4549" width="2.125" style="8" customWidth="1"/>
    <col min="4550" max="4550" width="5.625" style="8" customWidth="1"/>
    <col min="4551" max="4551" width="42.125" style="8" customWidth="1"/>
    <col min="4552" max="4552" width="7.5" style="8" customWidth="1"/>
    <col min="4553" max="4553" width="16.375" style="8" customWidth="1"/>
    <col min="4554" max="4554" width="1" style="8" customWidth="1"/>
    <col min="4555" max="4555" width="12.625" style="8" customWidth="1"/>
    <col min="4556" max="4556" width="0.75" style="8" customWidth="1"/>
    <col min="4557" max="4557" width="14.375" style="8" customWidth="1"/>
    <col min="4558" max="4558" width="0.625" style="8" customWidth="1"/>
    <col min="4559" max="4559" width="13.5" style="8" customWidth="1"/>
    <col min="4560" max="4560" width="13" style="8" customWidth="1"/>
    <col min="4561" max="4804" width="8.875" style="8"/>
    <col min="4805" max="4805" width="2.125" style="8" customWidth="1"/>
    <col min="4806" max="4806" width="5.625" style="8" customWidth="1"/>
    <col min="4807" max="4807" width="42.125" style="8" customWidth="1"/>
    <col min="4808" max="4808" width="7.5" style="8" customWidth="1"/>
    <col min="4809" max="4809" width="16.375" style="8" customWidth="1"/>
    <col min="4810" max="4810" width="1" style="8" customWidth="1"/>
    <col min="4811" max="4811" width="12.625" style="8" customWidth="1"/>
    <col min="4812" max="4812" width="0.75" style="8" customWidth="1"/>
    <col min="4813" max="4813" width="14.375" style="8" customWidth="1"/>
    <col min="4814" max="4814" width="0.625" style="8" customWidth="1"/>
    <col min="4815" max="4815" width="13.5" style="8" customWidth="1"/>
    <col min="4816" max="4816" width="13" style="8" customWidth="1"/>
    <col min="4817" max="5060" width="8.875" style="8"/>
    <col min="5061" max="5061" width="2.125" style="8" customWidth="1"/>
    <col min="5062" max="5062" width="5.625" style="8" customWidth="1"/>
    <col min="5063" max="5063" width="42.125" style="8" customWidth="1"/>
    <col min="5064" max="5064" width="7.5" style="8" customWidth="1"/>
    <col min="5065" max="5065" width="16.375" style="8" customWidth="1"/>
    <col min="5066" max="5066" width="1" style="8" customWidth="1"/>
    <col min="5067" max="5067" width="12.625" style="8" customWidth="1"/>
    <col min="5068" max="5068" width="0.75" style="8" customWidth="1"/>
    <col min="5069" max="5069" width="14.375" style="8" customWidth="1"/>
    <col min="5070" max="5070" width="0.625" style="8" customWidth="1"/>
    <col min="5071" max="5071" width="13.5" style="8" customWidth="1"/>
    <col min="5072" max="5072" width="13" style="8" customWidth="1"/>
    <col min="5073" max="5316" width="8.875" style="8"/>
    <col min="5317" max="5317" width="2.125" style="8" customWidth="1"/>
    <col min="5318" max="5318" width="5.625" style="8" customWidth="1"/>
    <col min="5319" max="5319" width="42.125" style="8" customWidth="1"/>
    <col min="5320" max="5320" width="7.5" style="8" customWidth="1"/>
    <col min="5321" max="5321" width="16.375" style="8" customWidth="1"/>
    <col min="5322" max="5322" width="1" style="8" customWidth="1"/>
    <col min="5323" max="5323" width="12.625" style="8" customWidth="1"/>
    <col min="5324" max="5324" width="0.75" style="8" customWidth="1"/>
    <col min="5325" max="5325" width="14.375" style="8" customWidth="1"/>
    <col min="5326" max="5326" width="0.625" style="8" customWidth="1"/>
    <col min="5327" max="5327" width="13.5" style="8" customWidth="1"/>
    <col min="5328" max="5328" width="13" style="8" customWidth="1"/>
    <col min="5329" max="5572" width="8.875" style="8"/>
    <col min="5573" max="5573" width="2.125" style="8" customWidth="1"/>
    <col min="5574" max="5574" width="5.625" style="8" customWidth="1"/>
    <col min="5575" max="5575" width="42.125" style="8" customWidth="1"/>
    <col min="5576" max="5576" width="7.5" style="8" customWidth="1"/>
    <col min="5577" max="5577" width="16.375" style="8" customWidth="1"/>
    <col min="5578" max="5578" width="1" style="8" customWidth="1"/>
    <col min="5579" max="5579" width="12.625" style="8" customWidth="1"/>
    <col min="5580" max="5580" width="0.75" style="8" customWidth="1"/>
    <col min="5581" max="5581" width="14.375" style="8" customWidth="1"/>
    <col min="5582" max="5582" width="0.625" style="8" customWidth="1"/>
    <col min="5583" max="5583" width="13.5" style="8" customWidth="1"/>
    <col min="5584" max="5584" width="13" style="8" customWidth="1"/>
    <col min="5585" max="5828" width="8.875" style="8"/>
    <col min="5829" max="5829" width="2.125" style="8" customWidth="1"/>
    <col min="5830" max="5830" width="5.625" style="8" customWidth="1"/>
    <col min="5831" max="5831" width="42.125" style="8" customWidth="1"/>
    <col min="5832" max="5832" width="7.5" style="8" customWidth="1"/>
    <col min="5833" max="5833" width="16.375" style="8" customWidth="1"/>
    <col min="5834" max="5834" width="1" style="8" customWidth="1"/>
    <col min="5835" max="5835" width="12.625" style="8" customWidth="1"/>
    <col min="5836" max="5836" width="0.75" style="8" customWidth="1"/>
    <col min="5837" max="5837" width="14.375" style="8" customWidth="1"/>
    <col min="5838" max="5838" width="0.625" style="8" customWidth="1"/>
    <col min="5839" max="5839" width="13.5" style="8" customWidth="1"/>
    <col min="5840" max="5840" width="13" style="8" customWidth="1"/>
    <col min="5841" max="6084" width="8.875" style="8"/>
    <col min="6085" max="6085" width="2.125" style="8" customWidth="1"/>
    <col min="6086" max="6086" width="5.625" style="8" customWidth="1"/>
    <col min="6087" max="6087" width="42.125" style="8" customWidth="1"/>
    <col min="6088" max="6088" width="7.5" style="8" customWidth="1"/>
    <col min="6089" max="6089" width="16.375" style="8" customWidth="1"/>
    <col min="6090" max="6090" width="1" style="8" customWidth="1"/>
    <col min="6091" max="6091" width="12.625" style="8" customWidth="1"/>
    <col min="6092" max="6092" width="0.75" style="8" customWidth="1"/>
    <col min="6093" max="6093" width="14.375" style="8" customWidth="1"/>
    <col min="6094" max="6094" width="0.625" style="8" customWidth="1"/>
    <col min="6095" max="6095" width="13.5" style="8" customWidth="1"/>
    <col min="6096" max="6096" width="13" style="8" customWidth="1"/>
    <col min="6097" max="6340" width="8.875" style="8"/>
    <col min="6341" max="6341" width="2.125" style="8" customWidth="1"/>
    <col min="6342" max="6342" width="5.625" style="8" customWidth="1"/>
    <col min="6343" max="6343" width="42.125" style="8" customWidth="1"/>
    <col min="6344" max="6344" width="7.5" style="8" customWidth="1"/>
    <col min="6345" max="6345" width="16.375" style="8" customWidth="1"/>
    <col min="6346" max="6346" width="1" style="8" customWidth="1"/>
    <col min="6347" max="6347" width="12.625" style="8" customWidth="1"/>
    <col min="6348" max="6348" width="0.75" style="8" customWidth="1"/>
    <col min="6349" max="6349" width="14.375" style="8" customWidth="1"/>
    <col min="6350" max="6350" width="0.625" style="8" customWidth="1"/>
    <col min="6351" max="6351" width="13.5" style="8" customWidth="1"/>
    <col min="6352" max="6352" width="13" style="8" customWidth="1"/>
    <col min="6353" max="6596" width="8.875" style="8"/>
    <col min="6597" max="6597" width="2.125" style="8" customWidth="1"/>
    <col min="6598" max="6598" width="5.625" style="8" customWidth="1"/>
    <col min="6599" max="6599" width="42.125" style="8" customWidth="1"/>
    <col min="6600" max="6600" width="7.5" style="8" customWidth="1"/>
    <col min="6601" max="6601" width="16.375" style="8" customWidth="1"/>
    <col min="6602" max="6602" width="1" style="8" customWidth="1"/>
    <col min="6603" max="6603" width="12.625" style="8" customWidth="1"/>
    <col min="6604" max="6604" width="0.75" style="8" customWidth="1"/>
    <col min="6605" max="6605" width="14.375" style="8" customWidth="1"/>
    <col min="6606" max="6606" width="0.625" style="8" customWidth="1"/>
    <col min="6607" max="6607" width="13.5" style="8" customWidth="1"/>
    <col min="6608" max="6608" width="13" style="8" customWidth="1"/>
    <col min="6609" max="6852" width="8.875" style="8"/>
    <col min="6853" max="6853" width="2.125" style="8" customWidth="1"/>
    <col min="6854" max="6854" width="5.625" style="8" customWidth="1"/>
    <col min="6855" max="6855" width="42.125" style="8" customWidth="1"/>
    <col min="6856" max="6856" width="7.5" style="8" customWidth="1"/>
    <col min="6857" max="6857" width="16.375" style="8" customWidth="1"/>
    <col min="6858" max="6858" width="1" style="8" customWidth="1"/>
    <col min="6859" max="6859" width="12.625" style="8" customWidth="1"/>
    <col min="6860" max="6860" width="0.75" style="8" customWidth="1"/>
    <col min="6861" max="6861" width="14.375" style="8" customWidth="1"/>
    <col min="6862" max="6862" width="0.625" style="8" customWidth="1"/>
    <col min="6863" max="6863" width="13.5" style="8" customWidth="1"/>
    <col min="6864" max="6864" width="13" style="8" customWidth="1"/>
    <col min="6865" max="7108" width="8.875" style="8"/>
    <col min="7109" max="7109" width="2.125" style="8" customWidth="1"/>
    <col min="7110" max="7110" width="5.625" style="8" customWidth="1"/>
    <col min="7111" max="7111" width="42.125" style="8" customWidth="1"/>
    <col min="7112" max="7112" width="7.5" style="8" customWidth="1"/>
    <col min="7113" max="7113" width="16.375" style="8" customWidth="1"/>
    <col min="7114" max="7114" width="1" style="8" customWidth="1"/>
    <col min="7115" max="7115" width="12.625" style="8" customWidth="1"/>
    <col min="7116" max="7116" width="0.75" style="8" customWidth="1"/>
    <col min="7117" max="7117" width="14.375" style="8" customWidth="1"/>
    <col min="7118" max="7118" width="0.625" style="8" customWidth="1"/>
    <col min="7119" max="7119" width="13.5" style="8" customWidth="1"/>
    <col min="7120" max="7120" width="13" style="8" customWidth="1"/>
    <col min="7121" max="7364" width="8.875" style="8"/>
    <col min="7365" max="7365" width="2.125" style="8" customWidth="1"/>
    <col min="7366" max="7366" width="5.625" style="8" customWidth="1"/>
    <col min="7367" max="7367" width="42.125" style="8" customWidth="1"/>
    <col min="7368" max="7368" width="7.5" style="8" customWidth="1"/>
    <col min="7369" max="7369" width="16.375" style="8" customWidth="1"/>
    <col min="7370" max="7370" width="1" style="8" customWidth="1"/>
    <col min="7371" max="7371" width="12.625" style="8" customWidth="1"/>
    <col min="7372" max="7372" width="0.75" style="8" customWidth="1"/>
    <col min="7373" max="7373" width="14.375" style="8" customWidth="1"/>
    <col min="7374" max="7374" width="0.625" style="8" customWidth="1"/>
    <col min="7375" max="7375" width="13.5" style="8" customWidth="1"/>
    <col min="7376" max="7376" width="13" style="8" customWidth="1"/>
    <col min="7377" max="7620" width="8.875" style="8"/>
    <col min="7621" max="7621" width="2.125" style="8" customWidth="1"/>
    <col min="7622" max="7622" width="5.625" style="8" customWidth="1"/>
    <col min="7623" max="7623" width="42.125" style="8" customWidth="1"/>
    <col min="7624" max="7624" width="7.5" style="8" customWidth="1"/>
    <col min="7625" max="7625" width="16.375" style="8" customWidth="1"/>
    <col min="7626" max="7626" width="1" style="8" customWidth="1"/>
    <col min="7627" max="7627" width="12.625" style="8" customWidth="1"/>
    <col min="7628" max="7628" width="0.75" style="8" customWidth="1"/>
    <col min="7629" max="7629" width="14.375" style="8" customWidth="1"/>
    <col min="7630" max="7630" width="0.625" style="8" customWidth="1"/>
    <col min="7631" max="7631" width="13.5" style="8" customWidth="1"/>
    <col min="7632" max="7632" width="13" style="8" customWidth="1"/>
    <col min="7633" max="7876" width="8.875" style="8"/>
    <col min="7877" max="7877" width="2.125" style="8" customWidth="1"/>
    <col min="7878" max="7878" width="5.625" style="8" customWidth="1"/>
    <col min="7879" max="7879" width="42.125" style="8" customWidth="1"/>
    <col min="7880" max="7880" width="7.5" style="8" customWidth="1"/>
    <col min="7881" max="7881" width="16.375" style="8" customWidth="1"/>
    <col min="7882" max="7882" width="1" style="8" customWidth="1"/>
    <col min="7883" max="7883" width="12.625" style="8" customWidth="1"/>
    <col min="7884" max="7884" width="0.75" style="8" customWidth="1"/>
    <col min="7885" max="7885" width="14.375" style="8" customWidth="1"/>
    <col min="7886" max="7886" width="0.625" style="8" customWidth="1"/>
    <col min="7887" max="7887" width="13.5" style="8" customWidth="1"/>
    <col min="7888" max="7888" width="13" style="8" customWidth="1"/>
    <col min="7889" max="8132" width="8.875" style="8"/>
    <col min="8133" max="8133" width="2.125" style="8" customWidth="1"/>
    <col min="8134" max="8134" width="5.625" style="8" customWidth="1"/>
    <col min="8135" max="8135" width="42.125" style="8" customWidth="1"/>
    <col min="8136" max="8136" width="7.5" style="8" customWidth="1"/>
    <col min="8137" max="8137" width="16.375" style="8" customWidth="1"/>
    <col min="8138" max="8138" width="1" style="8" customWidth="1"/>
    <col min="8139" max="8139" width="12.625" style="8" customWidth="1"/>
    <col min="8140" max="8140" width="0.75" style="8" customWidth="1"/>
    <col min="8141" max="8141" width="14.375" style="8" customWidth="1"/>
    <col min="8142" max="8142" width="0.625" style="8" customWidth="1"/>
    <col min="8143" max="8143" width="13.5" style="8" customWidth="1"/>
    <col min="8144" max="8144" width="13" style="8" customWidth="1"/>
    <col min="8145" max="8388" width="8.875" style="8"/>
    <col min="8389" max="8389" width="2.125" style="8" customWidth="1"/>
    <col min="8390" max="8390" width="5.625" style="8" customWidth="1"/>
    <col min="8391" max="8391" width="42.125" style="8" customWidth="1"/>
    <col min="8392" max="8392" width="7.5" style="8" customWidth="1"/>
    <col min="8393" max="8393" width="16.375" style="8" customWidth="1"/>
    <col min="8394" max="8394" width="1" style="8" customWidth="1"/>
    <col min="8395" max="8395" width="12.625" style="8" customWidth="1"/>
    <col min="8396" max="8396" width="0.75" style="8" customWidth="1"/>
    <col min="8397" max="8397" width="14.375" style="8" customWidth="1"/>
    <col min="8398" max="8398" width="0.625" style="8" customWidth="1"/>
    <col min="8399" max="8399" width="13.5" style="8" customWidth="1"/>
    <col min="8400" max="8400" width="13" style="8" customWidth="1"/>
    <col min="8401" max="8644" width="8.875" style="8"/>
    <col min="8645" max="8645" width="2.125" style="8" customWidth="1"/>
    <col min="8646" max="8646" width="5.625" style="8" customWidth="1"/>
    <col min="8647" max="8647" width="42.125" style="8" customWidth="1"/>
    <col min="8648" max="8648" width="7.5" style="8" customWidth="1"/>
    <col min="8649" max="8649" width="16.375" style="8" customWidth="1"/>
    <col min="8650" max="8650" width="1" style="8" customWidth="1"/>
    <col min="8651" max="8651" width="12.625" style="8" customWidth="1"/>
    <col min="8652" max="8652" width="0.75" style="8" customWidth="1"/>
    <col min="8653" max="8653" width="14.375" style="8" customWidth="1"/>
    <col min="8654" max="8654" width="0.625" style="8" customWidth="1"/>
    <col min="8655" max="8655" width="13.5" style="8" customWidth="1"/>
    <col min="8656" max="8656" width="13" style="8" customWidth="1"/>
    <col min="8657" max="8900" width="8.875" style="8"/>
    <col min="8901" max="8901" width="2.125" style="8" customWidth="1"/>
    <col min="8902" max="8902" width="5.625" style="8" customWidth="1"/>
    <col min="8903" max="8903" width="42.125" style="8" customWidth="1"/>
    <col min="8904" max="8904" width="7.5" style="8" customWidth="1"/>
    <col min="8905" max="8905" width="16.375" style="8" customWidth="1"/>
    <col min="8906" max="8906" width="1" style="8" customWidth="1"/>
    <col min="8907" max="8907" width="12.625" style="8" customWidth="1"/>
    <col min="8908" max="8908" width="0.75" style="8" customWidth="1"/>
    <col min="8909" max="8909" width="14.375" style="8" customWidth="1"/>
    <col min="8910" max="8910" width="0.625" style="8" customWidth="1"/>
    <col min="8911" max="8911" width="13.5" style="8" customWidth="1"/>
    <col min="8912" max="8912" width="13" style="8" customWidth="1"/>
    <col min="8913" max="9156" width="8.875" style="8"/>
    <col min="9157" max="9157" width="2.125" style="8" customWidth="1"/>
    <col min="9158" max="9158" width="5.625" style="8" customWidth="1"/>
    <col min="9159" max="9159" width="42.125" style="8" customWidth="1"/>
    <col min="9160" max="9160" width="7.5" style="8" customWidth="1"/>
    <col min="9161" max="9161" width="16.375" style="8" customWidth="1"/>
    <col min="9162" max="9162" width="1" style="8" customWidth="1"/>
    <col min="9163" max="9163" width="12.625" style="8" customWidth="1"/>
    <col min="9164" max="9164" width="0.75" style="8" customWidth="1"/>
    <col min="9165" max="9165" width="14.375" style="8" customWidth="1"/>
    <col min="9166" max="9166" width="0.625" style="8" customWidth="1"/>
    <col min="9167" max="9167" width="13.5" style="8" customWidth="1"/>
    <col min="9168" max="9168" width="13" style="8" customWidth="1"/>
    <col min="9169" max="9412" width="8.875" style="8"/>
    <col min="9413" max="9413" width="2.125" style="8" customWidth="1"/>
    <col min="9414" max="9414" width="5.625" style="8" customWidth="1"/>
    <col min="9415" max="9415" width="42.125" style="8" customWidth="1"/>
    <col min="9416" max="9416" width="7.5" style="8" customWidth="1"/>
    <col min="9417" max="9417" width="16.375" style="8" customWidth="1"/>
    <col min="9418" max="9418" width="1" style="8" customWidth="1"/>
    <col min="9419" max="9419" width="12.625" style="8" customWidth="1"/>
    <col min="9420" max="9420" width="0.75" style="8" customWidth="1"/>
    <col min="9421" max="9421" width="14.375" style="8" customWidth="1"/>
    <col min="9422" max="9422" width="0.625" style="8" customWidth="1"/>
    <col min="9423" max="9423" width="13.5" style="8" customWidth="1"/>
    <col min="9424" max="9424" width="13" style="8" customWidth="1"/>
    <col min="9425" max="9668" width="8.875" style="8"/>
    <col min="9669" max="9669" width="2.125" style="8" customWidth="1"/>
    <col min="9670" max="9670" width="5.625" style="8" customWidth="1"/>
    <col min="9671" max="9671" width="42.125" style="8" customWidth="1"/>
    <col min="9672" max="9672" width="7.5" style="8" customWidth="1"/>
    <col min="9673" max="9673" width="16.375" style="8" customWidth="1"/>
    <col min="9674" max="9674" width="1" style="8" customWidth="1"/>
    <col min="9675" max="9675" width="12.625" style="8" customWidth="1"/>
    <col min="9676" max="9676" width="0.75" style="8" customWidth="1"/>
    <col min="9677" max="9677" width="14.375" style="8" customWidth="1"/>
    <col min="9678" max="9678" width="0.625" style="8" customWidth="1"/>
    <col min="9679" max="9679" width="13.5" style="8" customWidth="1"/>
    <col min="9680" max="9680" width="13" style="8" customWidth="1"/>
    <col min="9681" max="9924" width="8.875" style="8"/>
    <col min="9925" max="9925" width="2.125" style="8" customWidth="1"/>
    <col min="9926" max="9926" width="5.625" style="8" customWidth="1"/>
    <col min="9927" max="9927" width="42.125" style="8" customWidth="1"/>
    <col min="9928" max="9928" width="7.5" style="8" customWidth="1"/>
    <col min="9929" max="9929" width="16.375" style="8" customWidth="1"/>
    <col min="9930" max="9930" width="1" style="8" customWidth="1"/>
    <col min="9931" max="9931" width="12.625" style="8" customWidth="1"/>
    <col min="9932" max="9932" width="0.75" style="8" customWidth="1"/>
    <col min="9933" max="9933" width="14.375" style="8" customWidth="1"/>
    <col min="9934" max="9934" width="0.625" style="8" customWidth="1"/>
    <col min="9935" max="9935" width="13.5" style="8" customWidth="1"/>
    <col min="9936" max="9936" width="13" style="8" customWidth="1"/>
    <col min="9937" max="10180" width="8.875" style="8"/>
    <col min="10181" max="10181" width="2.125" style="8" customWidth="1"/>
    <col min="10182" max="10182" width="5.625" style="8" customWidth="1"/>
    <col min="10183" max="10183" width="42.125" style="8" customWidth="1"/>
    <col min="10184" max="10184" width="7.5" style="8" customWidth="1"/>
    <col min="10185" max="10185" width="16.375" style="8" customWidth="1"/>
    <col min="10186" max="10186" width="1" style="8" customWidth="1"/>
    <col min="10187" max="10187" width="12.625" style="8" customWidth="1"/>
    <col min="10188" max="10188" width="0.75" style="8" customWidth="1"/>
    <col min="10189" max="10189" width="14.375" style="8" customWidth="1"/>
    <col min="10190" max="10190" width="0.625" style="8" customWidth="1"/>
    <col min="10191" max="10191" width="13.5" style="8" customWidth="1"/>
    <col min="10192" max="10192" width="13" style="8" customWidth="1"/>
    <col min="10193" max="10436" width="8.875" style="8"/>
    <col min="10437" max="10437" width="2.125" style="8" customWidth="1"/>
    <col min="10438" max="10438" width="5.625" style="8" customWidth="1"/>
    <col min="10439" max="10439" width="42.125" style="8" customWidth="1"/>
    <col min="10440" max="10440" width="7.5" style="8" customWidth="1"/>
    <col min="10441" max="10441" width="16.375" style="8" customWidth="1"/>
    <col min="10442" max="10442" width="1" style="8" customWidth="1"/>
    <col min="10443" max="10443" width="12.625" style="8" customWidth="1"/>
    <col min="10444" max="10444" width="0.75" style="8" customWidth="1"/>
    <col min="10445" max="10445" width="14.375" style="8" customWidth="1"/>
    <col min="10446" max="10446" width="0.625" style="8" customWidth="1"/>
    <col min="10447" max="10447" width="13.5" style="8" customWidth="1"/>
    <col min="10448" max="10448" width="13" style="8" customWidth="1"/>
    <col min="10449" max="10692" width="8.875" style="8"/>
    <col min="10693" max="10693" width="2.125" style="8" customWidth="1"/>
    <col min="10694" max="10694" width="5.625" style="8" customWidth="1"/>
    <col min="10695" max="10695" width="42.125" style="8" customWidth="1"/>
    <col min="10696" max="10696" width="7.5" style="8" customWidth="1"/>
    <col min="10697" max="10697" width="16.375" style="8" customWidth="1"/>
    <col min="10698" max="10698" width="1" style="8" customWidth="1"/>
    <col min="10699" max="10699" width="12.625" style="8" customWidth="1"/>
    <col min="10700" max="10700" width="0.75" style="8" customWidth="1"/>
    <col min="10701" max="10701" width="14.375" style="8" customWidth="1"/>
    <col min="10702" max="10702" width="0.625" style="8" customWidth="1"/>
    <col min="10703" max="10703" width="13.5" style="8" customWidth="1"/>
    <col min="10704" max="10704" width="13" style="8" customWidth="1"/>
    <col min="10705" max="10948" width="8.875" style="8"/>
    <col min="10949" max="10949" width="2.125" style="8" customWidth="1"/>
    <col min="10950" max="10950" width="5.625" style="8" customWidth="1"/>
    <col min="10951" max="10951" width="42.125" style="8" customWidth="1"/>
    <col min="10952" max="10952" width="7.5" style="8" customWidth="1"/>
    <col min="10953" max="10953" width="16.375" style="8" customWidth="1"/>
    <col min="10954" max="10954" width="1" style="8" customWidth="1"/>
    <col min="10955" max="10955" width="12.625" style="8" customWidth="1"/>
    <col min="10956" max="10956" width="0.75" style="8" customWidth="1"/>
    <col min="10957" max="10957" width="14.375" style="8" customWidth="1"/>
    <col min="10958" max="10958" width="0.625" style="8" customWidth="1"/>
    <col min="10959" max="10959" width="13.5" style="8" customWidth="1"/>
    <col min="10960" max="10960" width="13" style="8" customWidth="1"/>
    <col min="10961" max="11204" width="8.875" style="8"/>
    <col min="11205" max="11205" width="2.125" style="8" customWidth="1"/>
    <col min="11206" max="11206" width="5.625" style="8" customWidth="1"/>
    <col min="11207" max="11207" width="42.125" style="8" customWidth="1"/>
    <col min="11208" max="11208" width="7.5" style="8" customWidth="1"/>
    <col min="11209" max="11209" width="16.375" style="8" customWidth="1"/>
    <col min="11210" max="11210" width="1" style="8" customWidth="1"/>
    <col min="11211" max="11211" width="12.625" style="8" customWidth="1"/>
    <col min="11212" max="11212" width="0.75" style="8" customWidth="1"/>
    <col min="11213" max="11213" width="14.375" style="8" customWidth="1"/>
    <col min="11214" max="11214" width="0.625" style="8" customWidth="1"/>
    <col min="11215" max="11215" width="13.5" style="8" customWidth="1"/>
    <col min="11216" max="11216" width="13" style="8" customWidth="1"/>
    <col min="11217" max="11460" width="8.875" style="8"/>
    <col min="11461" max="11461" width="2.125" style="8" customWidth="1"/>
    <col min="11462" max="11462" width="5.625" style="8" customWidth="1"/>
    <col min="11463" max="11463" width="42.125" style="8" customWidth="1"/>
    <col min="11464" max="11464" width="7.5" style="8" customWidth="1"/>
    <col min="11465" max="11465" width="16.375" style="8" customWidth="1"/>
    <col min="11466" max="11466" width="1" style="8" customWidth="1"/>
    <col min="11467" max="11467" width="12.625" style="8" customWidth="1"/>
    <col min="11468" max="11468" width="0.75" style="8" customWidth="1"/>
    <col min="11469" max="11469" width="14.375" style="8" customWidth="1"/>
    <col min="11470" max="11470" width="0.625" style="8" customWidth="1"/>
    <col min="11471" max="11471" width="13.5" style="8" customWidth="1"/>
    <col min="11472" max="11472" width="13" style="8" customWidth="1"/>
    <col min="11473" max="11716" width="8.875" style="8"/>
    <col min="11717" max="11717" width="2.125" style="8" customWidth="1"/>
    <col min="11718" max="11718" width="5.625" style="8" customWidth="1"/>
    <col min="11719" max="11719" width="42.125" style="8" customWidth="1"/>
    <col min="11720" max="11720" width="7.5" style="8" customWidth="1"/>
    <col min="11721" max="11721" width="16.375" style="8" customWidth="1"/>
    <col min="11722" max="11722" width="1" style="8" customWidth="1"/>
    <col min="11723" max="11723" width="12.625" style="8" customWidth="1"/>
    <col min="11724" max="11724" width="0.75" style="8" customWidth="1"/>
    <col min="11725" max="11725" width="14.375" style="8" customWidth="1"/>
    <col min="11726" max="11726" width="0.625" style="8" customWidth="1"/>
    <col min="11727" max="11727" width="13.5" style="8" customWidth="1"/>
    <col min="11728" max="11728" width="13" style="8" customWidth="1"/>
    <col min="11729" max="11972" width="8.875" style="8"/>
    <col min="11973" max="11973" width="2.125" style="8" customWidth="1"/>
    <col min="11974" max="11974" width="5.625" style="8" customWidth="1"/>
    <col min="11975" max="11975" width="42.125" style="8" customWidth="1"/>
    <col min="11976" max="11976" width="7.5" style="8" customWidth="1"/>
    <col min="11977" max="11977" width="16.375" style="8" customWidth="1"/>
    <col min="11978" max="11978" width="1" style="8" customWidth="1"/>
    <col min="11979" max="11979" width="12.625" style="8" customWidth="1"/>
    <col min="11980" max="11980" width="0.75" style="8" customWidth="1"/>
    <col min="11981" max="11981" width="14.375" style="8" customWidth="1"/>
    <col min="11982" max="11982" width="0.625" style="8" customWidth="1"/>
    <col min="11983" max="11983" width="13.5" style="8" customWidth="1"/>
    <col min="11984" max="11984" width="13" style="8" customWidth="1"/>
    <col min="11985" max="12228" width="8.875" style="8"/>
    <col min="12229" max="12229" width="2.125" style="8" customWidth="1"/>
    <col min="12230" max="12230" width="5.625" style="8" customWidth="1"/>
    <col min="12231" max="12231" width="42.125" style="8" customWidth="1"/>
    <col min="12232" max="12232" width="7.5" style="8" customWidth="1"/>
    <col min="12233" max="12233" width="16.375" style="8" customWidth="1"/>
    <col min="12234" max="12234" width="1" style="8" customWidth="1"/>
    <col min="12235" max="12235" width="12.625" style="8" customWidth="1"/>
    <col min="12236" max="12236" width="0.75" style="8" customWidth="1"/>
    <col min="12237" max="12237" width="14.375" style="8" customWidth="1"/>
    <col min="12238" max="12238" width="0.625" style="8" customWidth="1"/>
    <col min="12239" max="12239" width="13.5" style="8" customWidth="1"/>
    <col min="12240" max="12240" width="13" style="8" customWidth="1"/>
    <col min="12241" max="12484" width="8.875" style="8"/>
    <col min="12485" max="12485" width="2.125" style="8" customWidth="1"/>
    <col min="12486" max="12486" width="5.625" style="8" customWidth="1"/>
    <col min="12487" max="12487" width="42.125" style="8" customWidth="1"/>
    <col min="12488" max="12488" width="7.5" style="8" customWidth="1"/>
    <col min="12489" max="12489" width="16.375" style="8" customWidth="1"/>
    <col min="12490" max="12490" width="1" style="8" customWidth="1"/>
    <col min="12491" max="12491" width="12.625" style="8" customWidth="1"/>
    <col min="12492" max="12492" width="0.75" style="8" customWidth="1"/>
    <col min="12493" max="12493" width="14.375" style="8" customWidth="1"/>
    <col min="12494" max="12494" width="0.625" style="8" customWidth="1"/>
    <col min="12495" max="12495" width="13.5" style="8" customWidth="1"/>
    <col min="12496" max="12496" width="13" style="8" customWidth="1"/>
    <col min="12497" max="12740" width="8.875" style="8"/>
    <col min="12741" max="12741" width="2.125" style="8" customWidth="1"/>
    <col min="12742" max="12742" width="5.625" style="8" customWidth="1"/>
    <col min="12743" max="12743" width="42.125" style="8" customWidth="1"/>
    <col min="12744" max="12744" width="7.5" style="8" customWidth="1"/>
    <col min="12745" max="12745" width="16.375" style="8" customWidth="1"/>
    <col min="12746" max="12746" width="1" style="8" customWidth="1"/>
    <col min="12747" max="12747" width="12.625" style="8" customWidth="1"/>
    <col min="12748" max="12748" width="0.75" style="8" customWidth="1"/>
    <col min="12749" max="12749" width="14.375" style="8" customWidth="1"/>
    <col min="12750" max="12750" width="0.625" style="8" customWidth="1"/>
    <col min="12751" max="12751" width="13.5" style="8" customWidth="1"/>
    <col min="12752" max="12752" width="13" style="8" customWidth="1"/>
    <col min="12753" max="12996" width="8.875" style="8"/>
    <col min="12997" max="12997" width="2.125" style="8" customWidth="1"/>
    <col min="12998" max="12998" width="5.625" style="8" customWidth="1"/>
    <col min="12999" max="12999" width="42.125" style="8" customWidth="1"/>
    <col min="13000" max="13000" width="7.5" style="8" customWidth="1"/>
    <col min="13001" max="13001" width="16.375" style="8" customWidth="1"/>
    <col min="13002" max="13002" width="1" style="8" customWidth="1"/>
    <col min="13003" max="13003" width="12.625" style="8" customWidth="1"/>
    <col min="13004" max="13004" width="0.75" style="8" customWidth="1"/>
    <col min="13005" max="13005" width="14.375" style="8" customWidth="1"/>
    <col min="13006" max="13006" width="0.625" style="8" customWidth="1"/>
    <col min="13007" max="13007" width="13.5" style="8" customWidth="1"/>
    <col min="13008" max="13008" width="13" style="8" customWidth="1"/>
    <col min="13009" max="13252" width="8.875" style="8"/>
    <col min="13253" max="13253" width="2.125" style="8" customWidth="1"/>
    <col min="13254" max="13254" width="5.625" style="8" customWidth="1"/>
    <col min="13255" max="13255" width="42.125" style="8" customWidth="1"/>
    <col min="13256" max="13256" width="7.5" style="8" customWidth="1"/>
    <col min="13257" max="13257" width="16.375" style="8" customWidth="1"/>
    <col min="13258" max="13258" width="1" style="8" customWidth="1"/>
    <col min="13259" max="13259" width="12.625" style="8" customWidth="1"/>
    <col min="13260" max="13260" width="0.75" style="8" customWidth="1"/>
    <col min="13261" max="13261" width="14.375" style="8" customWidth="1"/>
    <col min="13262" max="13262" width="0.625" style="8" customWidth="1"/>
    <col min="13263" max="13263" width="13.5" style="8" customWidth="1"/>
    <col min="13264" max="13264" width="13" style="8" customWidth="1"/>
    <col min="13265" max="13508" width="8.875" style="8"/>
    <col min="13509" max="13509" width="2.125" style="8" customWidth="1"/>
    <col min="13510" max="13510" width="5.625" style="8" customWidth="1"/>
    <col min="13511" max="13511" width="42.125" style="8" customWidth="1"/>
    <col min="13512" max="13512" width="7.5" style="8" customWidth="1"/>
    <col min="13513" max="13513" width="16.375" style="8" customWidth="1"/>
    <col min="13514" max="13514" width="1" style="8" customWidth="1"/>
    <col min="13515" max="13515" width="12.625" style="8" customWidth="1"/>
    <col min="13516" max="13516" width="0.75" style="8" customWidth="1"/>
    <col min="13517" max="13517" width="14.375" style="8" customWidth="1"/>
    <col min="13518" max="13518" width="0.625" style="8" customWidth="1"/>
    <col min="13519" max="13519" width="13.5" style="8" customWidth="1"/>
    <col min="13520" max="13520" width="13" style="8" customWidth="1"/>
    <col min="13521" max="13764" width="8.875" style="8"/>
    <col min="13765" max="13765" width="2.125" style="8" customWidth="1"/>
    <col min="13766" max="13766" width="5.625" style="8" customWidth="1"/>
    <col min="13767" max="13767" width="42.125" style="8" customWidth="1"/>
    <col min="13768" max="13768" width="7.5" style="8" customWidth="1"/>
    <col min="13769" max="13769" width="16.375" style="8" customWidth="1"/>
    <col min="13770" max="13770" width="1" style="8" customWidth="1"/>
    <col min="13771" max="13771" width="12.625" style="8" customWidth="1"/>
    <col min="13772" max="13772" width="0.75" style="8" customWidth="1"/>
    <col min="13773" max="13773" width="14.375" style="8" customWidth="1"/>
    <col min="13774" max="13774" width="0.625" style="8" customWidth="1"/>
    <col min="13775" max="13775" width="13.5" style="8" customWidth="1"/>
    <col min="13776" max="13776" width="13" style="8" customWidth="1"/>
    <col min="13777" max="14020" width="8.875" style="8"/>
    <col min="14021" max="14021" width="2.125" style="8" customWidth="1"/>
    <col min="14022" max="14022" width="5.625" style="8" customWidth="1"/>
    <col min="14023" max="14023" width="42.125" style="8" customWidth="1"/>
    <col min="14024" max="14024" width="7.5" style="8" customWidth="1"/>
    <col min="14025" max="14025" width="16.375" style="8" customWidth="1"/>
    <col min="14026" max="14026" width="1" style="8" customWidth="1"/>
    <col min="14027" max="14027" width="12.625" style="8" customWidth="1"/>
    <col min="14028" max="14028" width="0.75" style="8" customWidth="1"/>
    <col min="14029" max="14029" width="14.375" style="8" customWidth="1"/>
    <col min="14030" max="14030" width="0.625" style="8" customWidth="1"/>
    <col min="14031" max="14031" width="13.5" style="8" customWidth="1"/>
    <col min="14032" max="14032" width="13" style="8" customWidth="1"/>
    <col min="14033" max="14276" width="8.875" style="8"/>
    <col min="14277" max="14277" width="2.125" style="8" customWidth="1"/>
    <col min="14278" max="14278" width="5.625" style="8" customWidth="1"/>
    <col min="14279" max="14279" width="42.125" style="8" customWidth="1"/>
    <col min="14280" max="14280" width="7.5" style="8" customWidth="1"/>
    <col min="14281" max="14281" width="16.375" style="8" customWidth="1"/>
    <col min="14282" max="14282" width="1" style="8" customWidth="1"/>
    <col min="14283" max="14283" width="12.625" style="8" customWidth="1"/>
    <col min="14284" max="14284" width="0.75" style="8" customWidth="1"/>
    <col min="14285" max="14285" width="14.375" style="8" customWidth="1"/>
    <col min="14286" max="14286" width="0.625" style="8" customWidth="1"/>
    <col min="14287" max="14287" width="13.5" style="8" customWidth="1"/>
    <col min="14288" max="14288" width="13" style="8" customWidth="1"/>
    <col min="14289" max="14532" width="8.875" style="8"/>
    <col min="14533" max="14533" width="2.125" style="8" customWidth="1"/>
    <col min="14534" max="14534" width="5.625" style="8" customWidth="1"/>
    <col min="14535" max="14535" width="42.125" style="8" customWidth="1"/>
    <col min="14536" max="14536" width="7.5" style="8" customWidth="1"/>
    <col min="14537" max="14537" width="16.375" style="8" customWidth="1"/>
    <col min="14538" max="14538" width="1" style="8" customWidth="1"/>
    <col min="14539" max="14539" width="12.625" style="8" customWidth="1"/>
    <col min="14540" max="14540" width="0.75" style="8" customWidth="1"/>
    <col min="14541" max="14541" width="14.375" style="8" customWidth="1"/>
    <col min="14542" max="14542" width="0.625" style="8" customWidth="1"/>
    <col min="14543" max="14543" width="13.5" style="8" customWidth="1"/>
    <col min="14544" max="14544" width="13" style="8" customWidth="1"/>
    <col min="14545" max="14788" width="8.875" style="8"/>
    <col min="14789" max="14789" width="2.125" style="8" customWidth="1"/>
    <col min="14790" max="14790" width="5.625" style="8" customWidth="1"/>
    <col min="14791" max="14791" width="42.125" style="8" customWidth="1"/>
    <col min="14792" max="14792" width="7.5" style="8" customWidth="1"/>
    <col min="14793" max="14793" width="16.375" style="8" customWidth="1"/>
    <col min="14794" max="14794" width="1" style="8" customWidth="1"/>
    <col min="14795" max="14795" width="12.625" style="8" customWidth="1"/>
    <col min="14796" max="14796" width="0.75" style="8" customWidth="1"/>
    <col min="14797" max="14797" width="14.375" style="8" customWidth="1"/>
    <col min="14798" max="14798" width="0.625" style="8" customWidth="1"/>
    <col min="14799" max="14799" width="13.5" style="8" customWidth="1"/>
    <col min="14800" max="14800" width="13" style="8" customWidth="1"/>
    <col min="14801" max="15044" width="8.875" style="8"/>
    <col min="15045" max="15045" width="2.125" style="8" customWidth="1"/>
    <col min="15046" max="15046" width="5.625" style="8" customWidth="1"/>
    <col min="15047" max="15047" width="42.125" style="8" customWidth="1"/>
    <col min="15048" max="15048" width="7.5" style="8" customWidth="1"/>
    <col min="15049" max="15049" width="16.375" style="8" customWidth="1"/>
    <col min="15050" max="15050" width="1" style="8" customWidth="1"/>
    <col min="15051" max="15051" width="12.625" style="8" customWidth="1"/>
    <col min="15052" max="15052" width="0.75" style="8" customWidth="1"/>
    <col min="15053" max="15053" width="14.375" style="8" customWidth="1"/>
    <col min="15054" max="15054" width="0.625" style="8" customWidth="1"/>
    <col min="15055" max="15055" width="13.5" style="8" customWidth="1"/>
    <col min="15056" max="15056" width="13" style="8" customWidth="1"/>
    <col min="15057" max="15300" width="8.875" style="8"/>
    <col min="15301" max="15301" width="2.125" style="8" customWidth="1"/>
    <col min="15302" max="15302" width="5.625" style="8" customWidth="1"/>
    <col min="15303" max="15303" width="42.125" style="8" customWidth="1"/>
    <col min="15304" max="15304" width="7.5" style="8" customWidth="1"/>
    <col min="15305" max="15305" width="16.375" style="8" customWidth="1"/>
    <col min="15306" max="15306" width="1" style="8" customWidth="1"/>
    <col min="15307" max="15307" width="12.625" style="8" customWidth="1"/>
    <col min="15308" max="15308" width="0.75" style="8" customWidth="1"/>
    <col min="15309" max="15309" width="14.375" style="8" customWidth="1"/>
    <col min="15310" max="15310" width="0.625" style="8" customWidth="1"/>
    <col min="15311" max="15311" width="13.5" style="8" customWidth="1"/>
    <col min="15312" max="15312" width="13" style="8" customWidth="1"/>
    <col min="15313" max="15556" width="8.875" style="8"/>
    <col min="15557" max="15557" width="2.125" style="8" customWidth="1"/>
    <col min="15558" max="15558" width="5.625" style="8" customWidth="1"/>
    <col min="15559" max="15559" width="42.125" style="8" customWidth="1"/>
    <col min="15560" max="15560" width="7.5" style="8" customWidth="1"/>
    <col min="15561" max="15561" width="16.375" style="8" customWidth="1"/>
    <col min="15562" max="15562" width="1" style="8" customWidth="1"/>
    <col min="15563" max="15563" width="12.625" style="8" customWidth="1"/>
    <col min="15564" max="15564" width="0.75" style="8" customWidth="1"/>
    <col min="15565" max="15565" width="14.375" style="8" customWidth="1"/>
    <col min="15566" max="15566" width="0.625" style="8" customWidth="1"/>
    <col min="15567" max="15567" width="13.5" style="8" customWidth="1"/>
    <col min="15568" max="15568" width="13" style="8" customWidth="1"/>
    <col min="15569" max="15812" width="8.875" style="8"/>
    <col min="15813" max="15813" width="2.125" style="8" customWidth="1"/>
    <col min="15814" max="15814" width="5.625" style="8" customWidth="1"/>
    <col min="15815" max="15815" width="42.125" style="8" customWidth="1"/>
    <col min="15816" max="15816" width="7.5" style="8" customWidth="1"/>
    <col min="15817" max="15817" width="16.375" style="8" customWidth="1"/>
    <col min="15818" max="15818" width="1" style="8" customWidth="1"/>
    <col min="15819" max="15819" width="12.625" style="8" customWidth="1"/>
    <col min="15820" max="15820" width="0.75" style="8" customWidth="1"/>
    <col min="15821" max="15821" width="14.375" style="8" customWidth="1"/>
    <col min="15822" max="15822" width="0.625" style="8" customWidth="1"/>
    <col min="15823" max="15823" width="13.5" style="8" customWidth="1"/>
    <col min="15824" max="15824" width="13" style="8" customWidth="1"/>
    <col min="15825" max="16068" width="8.875" style="8"/>
    <col min="16069" max="16069" width="2.125" style="8" customWidth="1"/>
    <col min="16070" max="16070" width="5.625" style="8" customWidth="1"/>
    <col min="16071" max="16071" width="42.125" style="8" customWidth="1"/>
    <col min="16072" max="16072" width="7.5" style="8" customWidth="1"/>
    <col min="16073" max="16073" width="16.375" style="8" customWidth="1"/>
    <col min="16074" max="16074" width="1" style="8" customWidth="1"/>
    <col min="16075" max="16075" width="12.625" style="8" customWidth="1"/>
    <col min="16076" max="16076" width="0.75" style="8" customWidth="1"/>
    <col min="16077" max="16077" width="14.375" style="8" customWidth="1"/>
    <col min="16078" max="16078" width="0.625" style="8" customWidth="1"/>
    <col min="16079" max="16079" width="13.5" style="8" customWidth="1"/>
    <col min="16080" max="16080" width="13" style="8" customWidth="1"/>
    <col min="16081" max="16384" width="8.875" style="8"/>
  </cols>
  <sheetData>
    <row r="1" spans="1:12" ht="20.399999999999999" x14ac:dyDescent="0.55000000000000004">
      <c r="A1" s="213" t="s">
        <v>3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7"/>
    </row>
    <row r="2" spans="1:12" ht="20.399999999999999" x14ac:dyDescent="0.55000000000000004">
      <c r="A2" s="213" t="s">
        <v>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7"/>
    </row>
    <row r="3" spans="1:12" ht="20.399999999999999" x14ac:dyDescent="0.55000000000000004">
      <c r="A3" s="216" t="s">
        <v>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7"/>
    </row>
    <row r="4" spans="1:12" ht="5.25" customHeight="1" x14ac:dyDescent="0.55000000000000004">
      <c r="A4" s="9"/>
      <c r="B4" s="9"/>
      <c r="C4" s="10"/>
      <c r="D4" s="10"/>
      <c r="E4" s="11"/>
      <c r="F4" s="11"/>
      <c r="G4" s="11"/>
      <c r="H4" s="11"/>
      <c r="I4" s="10"/>
      <c r="L4" s="7"/>
    </row>
    <row r="5" spans="1:12" ht="22.5" customHeight="1" x14ac:dyDescent="0.55000000000000004">
      <c r="A5" s="9"/>
      <c r="B5" s="9"/>
      <c r="C5" s="10"/>
      <c r="D5" s="10"/>
      <c r="E5" s="212" t="s">
        <v>6</v>
      </c>
      <c r="F5" s="212"/>
      <c r="G5" s="212"/>
      <c r="H5" s="212"/>
      <c r="I5" s="212"/>
      <c r="J5" s="212"/>
      <c r="K5" s="212"/>
      <c r="L5" s="7"/>
    </row>
    <row r="6" spans="1:12" ht="22.5" customHeight="1" x14ac:dyDescent="0.55000000000000004">
      <c r="A6" s="10"/>
      <c r="B6" s="10"/>
      <c r="C6" s="10"/>
      <c r="D6" s="10"/>
      <c r="E6" s="13"/>
      <c r="F6" s="14"/>
      <c r="G6" s="13" t="s">
        <v>7</v>
      </c>
      <c r="H6" s="15"/>
      <c r="I6" s="217"/>
      <c r="J6" s="217"/>
      <c r="K6" s="217"/>
      <c r="L6" s="7"/>
    </row>
    <row r="7" spans="1:12" ht="22.5" customHeight="1" x14ac:dyDescent="0.55000000000000004">
      <c r="A7" s="10"/>
      <c r="B7" s="10"/>
      <c r="C7" s="10"/>
      <c r="D7" s="10"/>
      <c r="E7" s="16"/>
      <c r="F7" s="14"/>
      <c r="G7" s="16" t="s">
        <v>8</v>
      </c>
      <c r="H7" s="17"/>
      <c r="I7" s="18"/>
      <c r="J7" s="18"/>
      <c r="K7" s="18"/>
      <c r="L7" s="7"/>
    </row>
    <row r="8" spans="1:12" ht="22.5" customHeight="1" x14ac:dyDescent="0.55000000000000004">
      <c r="A8" s="10"/>
      <c r="B8" s="10"/>
      <c r="C8" s="10"/>
      <c r="D8" s="10"/>
      <c r="E8" s="16" t="s">
        <v>9</v>
      </c>
      <c r="F8" s="14"/>
      <c r="G8" s="19" t="s">
        <v>10</v>
      </c>
      <c r="H8" s="17"/>
      <c r="I8" s="212" t="s">
        <v>11</v>
      </c>
      <c r="J8" s="212"/>
      <c r="K8" s="212"/>
      <c r="L8" s="7"/>
    </row>
    <row r="9" spans="1:12" ht="22.5" customHeight="1" x14ac:dyDescent="0.55000000000000004">
      <c r="A9" s="10"/>
      <c r="B9" s="10"/>
      <c r="C9" s="10"/>
      <c r="D9" s="10"/>
      <c r="E9" s="20" t="s">
        <v>12</v>
      </c>
      <c r="F9" s="14"/>
      <c r="G9" s="21" t="s">
        <v>13</v>
      </c>
      <c r="H9" s="17"/>
      <c r="I9" s="21" t="s">
        <v>12</v>
      </c>
      <c r="J9" s="22"/>
      <c r="K9" s="21" t="s">
        <v>13</v>
      </c>
      <c r="L9" s="7"/>
    </row>
    <row r="10" spans="1:12" ht="22.5" customHeight="1" x14ac:dyDescent="0.55000000000000004">
      <c r="A10" s="10"/>
      <c r="B10" s="10"/>
      <c r="C10" s="23" t="s">
        <v>14</v>
      </c>
      <c r="D10" s="24" t="s">
        <v>15</v>
      </c>
      <c r="E10" s="25" t="s">
        <v>16</v>
      </c>
      <c r="F10" s="14"/>
      <c r="G10" s="25" t="s">
        <v>17</v>
      </c>
      <c r="H10" s="17"/>
      <c r="I10" s="25" t="s">
        <v>16</v>
      </c>
      <c r="J10" s="22"/>
      <c r="K10" s="25" t="s">
        <v>17</v>
      </c>
      <c r="L10" s="7"/>
    </row>
    <row r="11" spans="1:12" ht="22.5" customHeight="1" x14ac:dyDescent="0.55000000000000004">
      <c r="A11" s="26" t="s">
        <v>18</v>
      </c>
      <c r="B11" s="26"/>
      <c r="C11" s="27"/>
      <c r="D11" s="28"/>
      <c r="E11" s="29"/>
      <c r="F11" s="14"/>
      <c r="G11" s="29"/>
      <c r="H11" s="14"/>
      <c r="L11" s="7"/>
    </row>
    <row r="12" spans="1:12" ht="22.5" customHeight="1" x14ac:dyDescent="0.5">
      <c r="A12" s="27"/>
      <c r="B12" s="27" t="s">
        <v>19</v>
      </c>
      <c r="D12" s="30"/>
      <c r="E12" s="31">
        <v>6363057</v>
      </c>
      <c r="F12" s="32"/>
      <c r="G12" s="31">
        <v>30258933</v>
      </c>
      <c r="H12" s="32"/>
      <c r="I12" s="31">
        <v>2214945</v>
      </c>
      <c r="J12" s="33"/>
      <c r="K12" s="31">
        <v>30258933</v>
      </c>
      <c r="L12" s="34"/>
    </row>
    <row r="13" spans="1:12" ht="22.5" customHeight="1" x14ac:dyDescent="0.5">
      <c r="A13" s="27"/>
      <c r="B13" s="35" t="s">
        <v>20</v>
      </c>
      <c r="C13" s="35"/>
      <c r="D13" s="30">
        <v>6</v>
      </c>
      <c r="E13" s="32">
        <v>339509289</v>
      </c>
      <c r="F13" s="32"/>
      <c r="G13" s="32">
        <v>283641765</v>
      </c>
      <c r="H13" s="32"/>
      <c r="I13" s="32">
        <v>338317433</v>
      </c>
      <c r="J13" s="33"/>
      <c r="K13" s="32">
        <v>283641765</v>
      </c>
      <c r="L13" s="34"/>
    </row>
    <row r="14" spans="1:12" ht="22.5" customHeight="1" x14ac:dyDescent="0.5">
      <c r="A14" s="27"/>
      <c r="B14" s="35" t="s">
        <v>21</v>
      </c>
      <c r="C14" s="35"/>
      <c r="D14" s="30">
        <v>7</v>
      </c>
      <c r="E14" s="32">
        <v>151950407</v>
      </c>
      <c r="F14" s="32"/>
      <c r="G14" s="32">
        <v>128559499</v>
      </c>
      <c r="H14" s="32"/>
      <c r="I14" s="32">
        <v>151950407</v>
      </c>
      <c r="J14" s="33"/>
      <c r="K14" s="32">
        <v>128559499</v>
      </c>
      <c r="L14" s="34"/>
    </row>
    <row r="15" spans="1:12" ht="22.5" customHeight="1" x14ac:dyDescent="0.5">
      <c r="A15" s="27"/>
      <c r="B15" s="27" t="s">
        <v>22</v>
      </c>
      <c r="C15" s="35"/>
      <c r="D15" s="30"/>
      <c r="E15" s="32">
        <v>24627625</v>
      </c>
      <c r="F15" s="32"/>
      <c r="G15" s="32">
        <v>29523712</v>
      </c>
      <c r="H15" s="32"/>
      <c r="I15" s="32">
        <v>24627625</v>
      </c>
      <c r="J15" s="33"/>
      <c r="K15" s="32">
        <v>29523712</v>
      </c>
      <c r="L15" s="34"/>
    </row>
    <row r="16" spans="1:12" ht="22.5" customHeight="1" x14ac:dyDescent="0.5">
      <c r="A16" s="27"/>
      <c r="B16" s="27" t="s">
        <v>23</v>
      </c>
      <c r="D16" s="30"/>
      <c r="E16" s="31">
        <v>126683</v>
      </c>
      <c r="F16" s="32"/>
      <c r="G16" s="31">
        <v>126548</v>
      </c>
      <c r="H16" s="32"/>
      <c r="I16" s="31">
        <v>126683</v>
      </c>
      <c r="J16" s="33"/>
      <c r="K16" s="31">
        <v>126548</v>
      </c>
      <c r="L16" s="34"/>
    </row>
    <row r="17" spans="1:12" ht="24" customHeight="1" x14ac:dyDescent="0.55000000000000004">
      <c r="A17" s="36" t="s">
        <v>24</v>
      </c>
      <c r="B17" s="27"/>
      <c r="D17" s="37"/>
      <c r="E17" s="38">
        <v>522577061</v>
      </c>
      <c r="F17" s="32"/>
      <c r="G17" s="38">
        <v>472110457</v>
      </c>
      <c r="H17" s="32"/>
      <c r="I17" s="38">
        <v>517237093</v>
      </c>
      <c r="J17" s="32"/>
      <c r="K17" s="38">
        <v>472110457</v>
      </c>
      <c r="L17" s="34"/>
    </row>
    <row r="18" spans="1:12" ht="4.5" customHeight="1" x14ac:dyDescent="0.5">
      <c r="A18" s="27"/>
      <c r="B18" s="27"/>
      <c r="C18" s="39" t="s">
        <v>25</v>
      </c>
      <c r="D18" s="37"/>
      <c r="E18" s="40"/>
      <c r="F18" s="40"/>
      <c r="G18" s="40"/>
      <c r="H18" s="40"/>
      <c r="I18" s="41"/>
      <c r="J18" s="40"/>
      <c r="K18" s="40"/>
      <c r="L18" s="34"/>
    </row>
    <row r="19" spans="1:12" ht="22.5" customHeight="1" x14ac:dyDescent="0.55000000000000004">
      <c r="A19" s="26" t="s">
        <v>26</v>
      </c>
      <c r="B19" s="26"/>
      <c r="C19" s="39"/>
      <c r="D19" s="37"/>
      <c r="E19" s="40"/>
      <c r="F19" s="40"/>
      <c r="G19" s="40"/>
      <c r="H19" s="40"/>
      <c r="I19" s="41"/>
      <c r="J19" s="40"/>
      <c r="K19" s="40"/>
      <c r="L19" s="34"/>
    </row>
    <row r="20" spans="1:12" ht="22.5" customHeight="1" x14ac:dyDescent="0.5">
      <c r="A20" s="27"/>
      <c r="B20" s="27" t="s">
        <v>27</v>
      </c>
      <c r="D20" s="30"/>
      <c r="E20" s="31">
        <v>64341169</v>
      </c>
      <c r="F20" s="32"/>
      <c r="G20" s="42">
        <v>53061674</v>
      </c>
      <c r="H20" s="32"/>
      <c r="I20" s="31">
        <v>63721169</v>
      </c>
      <c r="J20" s="33"/>
      <c r="K20" s="42">
        <v>53061674</v>
      </c>
      <c r="L20" s="34"/>
    </row>
    <row r="21" spans="1:12" ht="22.5" customHeight="1" x14ac:dyDescent="0.55000000000000004">
      <c r="A21" s="26"/>
      <c r="B21" s="39" t="s">
        <v>28</v>
      </c>
      <c r="C21" s="39"/>
      <c r="D21" s="43">
        <v>8.1</v>
      </c>
      <c r="E21" s="44">
        <v>0</v>
      </c>
      <c r="F21" s="32"/>
      <c r="G21" s="44">
        <v>0</v>
      </c>
      <c r="H21" s="32"/>
      <c r="I21" s="31">
        <v>23100000</v>
      </c>
      <c r="J21" s="33"/>
      <c r="K21" s="44">
        <v>0</v>
      </c>
      <c r="L21" s="34"/>
    </row>
    <row r="22" spans="1:12" ht="22.5" customHeight="1" x14ac:dyDescent="0.55000000000000004">
      <c r="A22" s="26"/>
      <c r="B22" s="39" t="s">
        <v>29</v>
      </c>
      <c r="C22" s="39"/>
      <c r="D22" s="30">
        <v>9</v>
      </c>
      <c r="E22" s="45">
        <v>2119153</v>
      </c>
      <c r="F22" s="32"/>
      <c r="G22" s="46">
        <v>137953</v>
      </c>
      <c r="H22" s="32"/>
      <c r="I22" s="46">
        <v>100000</v>
      </c>
      <c r="J22" s="33"/>
      <c r="K22" s="46">
        <v>100000</v>
      </c>
      <c r="L22" s="34"/>
    </row>
    <row r="23" spans="1:12" ht="22.5" customHeight="1" x14ac:dyDescent="0.55000000000000004">
      <c r="A23" s="26"/>
      <c r="B23" s="39" t="s">
        <v>30</v>
      </c>
      <c r="C23" s="39"/>
      <c r="D23" s="30">
        <v>11</v>
      </c>
      <c r="E23" s="32">
        <v>23266709</v>
      </c>
      <c r="F23" s="32"/>
      <c r="G23" s="44">
        <v>0</v>
      </c>
      <c r="H23" s="32"/>
      <c r="I23" s="44">
        <v>0</v>
      </c>
      <c r="J23" s="33"/>
      <c r="K23" s="44">
        <v>0</v>
      </c>
      <c r="L23" s="34"/>
    </row>
    <row r="24" spans="1:12" ht="22.5" customHeight="1" x14ac:dyDescent="0.5">
      <c r="B24" s="27" t="s">
        <v>31</v>
      </c>
      <c r="D24" s="30">
        <v>12</v>
      </c>
      <c r="E24" s="32">
        <v>255651839</v>
      </c>
      <c r="F24" s="32"/>
      <c r="G24" s="46">
        <v>225074887</v>
      </c>
      <c r="H24" s="32"/>
      <c r="I24" s="32">
        <v>251516677</v>
      </c>
      <c r="J24" s="33"/>
      <c r="K24" s="46">
        <v>225074887</v>
      </c>
      <c r="L24" s="34"/>
    </row>
    <row r="25" spans="1:12" ht="22.5" customHeight="1" x14ac:dyDescent="0.5">
      <c r="B25" s="27" t="s">
        <v>32</v>
      </c>
      <c r="D25" s="30"/>
      <c r="E25" s="32">
        <v>2507957</v>
      </c>
      <c r="F25" s="32"/>
      <c r="G25" s="46">
        <v>1007254</v>
      </c>
      <c r="H25" s="32"/>
      <c r="I25" s="32">
        <v>2507957</v>
      </c>
      <c r="J25" s="33"/>
      <c r="K25" s="46">
        <v>1007254</v>
      </c>
      <c r="L25" s="34"/>
    </row>
    <row r="26" spans="1:12" ht="22.5" customHeight="1" x14ac:dyDescent="0.5">
      <c r="B26" s="27" t="s">
        <v>33</v>
      </c>
      <c r="D26" s="30"/>
      <c r="E26" s="32">
        <v>940625</v>
      </c>
      <c r="F26" s="32"/>
      <c r="G26" s="46">
        <v>1329965</v>
      </c>
      <c r="H26" s="32"/>
      <c r="I26" s="32">
        <v>940625</v>
      </c>
      <c r="J26" s="33"/>
      <c r="K26" s="46">
        <v>1329965</v>
      </c>
      <c r="L26" s="34"/>
    </row>
    <row r="27" spans="1:12" ht="22.5" customHeight="1" x14ac:dyDescent="0.5">
      <c r="A27" s="27"/>
      <c r="B27" s="8" t="s">
        <v>34</v>
      </c>
      <c r="D27" s="30" t="s">
        <v>35</v>
      </c>
      <c r="E27" s="47">
        <v>28972804</v>
      </c>
      <c r="F27" s="44"/>
      <c r="G27" s="48">
        <v>30233139</v>
      </c>
      <c r="H27" s="49"/>
      <c r="I27" s="50">
        <v>28748362</v>
      </c>
      <c r="J27" s="44"/>
      <c r="K27" s="46">
        <v>30233139</v>
      </c>
      <c r="L27" s="34"/>
    </row>
    <row r="28" spans="1:12" ht="22.5" customHeight="1" x14ac:dyDescent="0.5">
      <c r="A28" s="27"/>
      <c r="B28" s="8" t="s">
        <v>36</v>
      </c>
      <c r="D28" s="30"/>
      <c r="E28" s="50">
        <v>57988533</v>
      </c>
      <c r="F28" s="32"/>
      <c r="G28" s="48">
        <v>52017217</v>
      </c>
      <c r="H28" s="32"/>
      <c r="I28" s="50">
        <v>57663731</v>
      </c>
      <c r="J28" s="33"/>
      <c r="K28" s="48">
        <v>52017217</v>
      </c>
      <c r="L28" s="34"/>
    </row>
    <row r="29" spans="1:12" ht="22.5" customHeight="1" x14ac:dyDescent="0.5">
      <c r="A29" s="27"/>
      <c r="B29" s="27" t="s">
        <v>37</v>
      </c>
      <c r="C29" s="39"/>
      <c r="D29" s="51"/>
      <c r="E29" s="32">
        <v>235960</v>
      </c>
      <c r="F29" s="32"/>
      <c r="G29" s="46">
        <v>235960</v>
      </c>
      <c r="H29" s="32"/>
      <c r="I29" s="32">
        <v>235960</v>
      </c>
      <c r="J29" s="33"/>
      <c r="K29" s="46">
        <v>235960</v>
      </c>
      <c r="L29" s="34"/>
    </row>
    <row r="30" spans="1:12" ht="22.5" customHeight="1" x14ac:dyDescent="0.55000000000000004">
      <c r="A30" s="36" t="s">
        <v>38</v>
      </c>
      <c r="B30" s="36"/>
      <c r="C30" s="52"/>
      <c r="D30" s="51"/>
      <c r="E30" s="38">
        <v>436024749</v>
      </c>
      <c r="F30" s="32"/>
      <c r="G30" s="38">
        <v>363098049</v>
      </c>
      <c r="H30" s="32"/>
      <c r="I30" s="38">
        <v>428534481</v>
      </c>
      <c r="J30" s="32"/>
      <c r="K30" s="38">
        <v>363060096</v>
      </c>
      <c r="L30" s="34"/>
    </row>
    <row r="31" spans="1:12" ht="21" thickBot="1" x14ac:dyDescent="0.6">
      <c r="A31" s="26" t="s">
        <v>39</v>
      </c>
      <c r="B31" s="26"/>
      <c r="C31" s="27"/>
      <c r="D31" s="27"/>
      <c r="E31" s="53">
        <v>958601810</v>
      </c>
      <c r="F31" s="32"/>
      <c r="G31" s="53">
        <v>835208506</v>
      </c>
      <c r="H31" s="32"/>
      <c r="I31" s="53">
        <v>945771574</v>
      </c>
      <c r="J31" s="32"/>
      <c r="K31" s="53">
        <v>835170553</v>
      </c>
      <c r="L31" s="34"/>
    </row>
    <row r="32" spans="1:12" ht="8.25" customHeight="1" thickTop="1" x14ac:dyDescent="0.5">
      <c r="A32" s="27"/>
      <c r="B32" s="27"/>
      <c r="C32" s="39"/>
      <c r="D32" s="27"/>
      <c r="F32" s="54"/>
      <c r="H32" s="54"/>
      <c r="K32" s="55"/>
      <c r="L32" s="34"/>
    </row>
    <row r="33" spans="1:12" ht="24.75" customHeight="1" x14ac:dyDescent="0.5">
      <c r="A33" s="56" t="s">
        <v>40</v>
      </c>
      <c r="B33" s="39"/>
      <c r="C33" s="39"/>
      <c r="D33" s="27"/>
      <c r="F33" s="54"/>
      <c r="H33" s="54"/>
      <c r="L33" s="34"/>
    </row>
    <row r="34" spans="1:12" x14ac:dyDescent="0.5">
      <c r="A34" s="57"/>
      <c r="B34" s="39"/>
      <c r="C34" s="39"/>
      <c r="D34" s="27"/>
      <c r="L34" s="34"/>
    </row>
    <row r="35" spans="1:12" ht="20.399999999999999" x14ac:dyDescent="0.55000000000000004">
      <c r="A35" s="213" t="s">
        <v>3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34"/>
    </row>
    <row r="36" spans="1:12" ht="17.25" customHeight="1" x14ac:dyDescent="0.55000000000000004">
      <c r="A36" s="214" t="s">
        <v>41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34"/>
    </row>
    <row r="37" spans="1:12" ht="19.5" customHeight="1" x14ac:dyDescent="0.55000000000000004">
      <c r="A37" s="214" t="s">
        <v>5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34"/>
    </row>
    <row r="38" spans="1:12" ht="2.25" customHeight="1" x14ac:dyDescent="0.55000000000000004">
      <c r="A38" s="36"/>
      <c r="B38" s="36"/>
      <c r="C38" s="39"/>
      <c r="D38" s="27"/>
      <c r="K38" s="8"/>
      <c r="L38" s="34"/>
    </row>
    <row r="39" spans="1:12" ht="22.5" customHeight="1" x14ac:dyDescent="0.55000000000000004">
      <c r="A39" s="36"/>
      <c r="B39" s="36"/>
      <c r="C39" s="39"/>
      <c r="D39" s="27"/>
      <c r="E39" s="215" t="s">
        <v>6</v>
      </c>
      <c r="F39" s="215"/>
      <c r="G39" s="215"/>
      <c r="H39" s="215"/>
      <c r="I39" s="215"/>
      <c r="J39" s="215"/>
      <c r="K39" s="215"/>
      <c r="L39" s="34"/>
    </row>
    <row r="40" spans="1:12" ht="22.5" customHeight="1" x14ac:dyDescent="0.5">
      <c r="A40" s="10"/>
      <c r="B40" s="10"/>
      <c r="C40" s="10"/>
      <c r="D40" s="10"/>
      <c r="E40" s="16"/>
      <c r="F40" s="14"/>
      <c r="G40" s="16" t="s">
        <v>7</v>
      </c>
      <c r="H40" s="17"/>
      <c r="I40" s="211"/>
      <c r="J40" s="211"/>
      <c r="K40" s="211"/>
      <c r="L40" s="34"/>
    </row>
    <row r="41" spans="1:12" ht="22.5" customHeight="1" x14ac:dyDescent="0.5">
      <c r="A41" s="10"/>
      <c r="B41" s="10"/>
      <c r="C41" s="10"/>
      <c r="D41" s="10"/>
      <c r="E41" s="16"/>
      <c r="F41" s="14"/>
      <c r="G41" s="16" t="s">
        <v>8</v>
      </c>
      <c r="H41" s="17"/>
      <c r="I41" s="18"/>
      <c r="J41" s="18"/>
      <c r="K41" s="18"/>
      <c r="L41" s="34"/>
    </row>
    <row r="42" spans="1:12" ht="22.5" customHeight="1" x14ac:dyDescent="0.5">
      <c r="A42" s="10"/>
      <c r="B42" s="10"/>
      <c r="C42" s="10"/>
      <c r="D42" s="10"/>
      <c r="E42" s="16" t="s">
        <v>9</v>
      </c>
      <c r="F42" s="14"/>
      <c r="G42" s="19" t="s">
        <v>10</v>
      </c>
      <c r="H42" s="17"/>
      <c r="I42" s="212" t="s">
        <v>11</v>
      </c>
      <c r="J42" s="212"/>
      <c r="K42" s="212"/>
      <c r="L42" s="34"/>
    </row>
    <row r="43" spans="1:12" ht="22.5" customHeight="1" x14ac:dyDescent="0.5">
      <c r="A43" s="10"/>
      <c r="B43" s="10"/>
      <c r="C43" s="10"/>
      <c r="D43" s="10"/>
      <c r="E43" s="20" t="s">
        <v>12</v>
      </c>
      <c r="F43" s="22"/>
      <c r="G43" s="21" t="s">
        <v>13</v>
      </c>
      <c r="H43" s="17"/>
      <c r="I43" s="20" t="s">
        <v>12</v>
      </c>
      <c r="J43" s="22"/>
      <c r="K43" s="21" t="s">
        <v>13</v>
      </c>
      <c r="L43" s="34"/>
    </row>
    <row r="44" spans="1:12" ht="22.5" customHeight="1" x14ac:dyDescent="0.55000000000000004">
      <c r="A44" s="36"/>
      <c r="B44" s="36"/>
      <c r="C44" s="58" t="s">
        <v>42</v>
      </c>
      <c r="D44" s="59" t="s">
        <v>15</v>
      </c>
      <c r="E44" s="25" t="s">
        <v>16</v>
      </c>
      <c r="F44" s="22"/>
      <c r="G44" s="25" t="s">
        <v>17</v>
      </c>
      <c r="H44" s="17"/>
      <c r="I44" s="25" t="s">
        <v>16</v>
      </c>
      <c r="J44" s="22"/>
      <c r="K44" s="25" t="s">
        <v>17</v>
      </c>
      <c r="L44" s="34"/>
    </row>
    <row r="45" spans="1:12" ht="20.399999999999999" customHeight="1" x14ac:dyDescent="0.55000000000000004">
      <c r="A45" s="36" t="s">
        <v>43</v>
      </c>
      <c r="B45" s="36"/>
      <c r="C45" s="39"/>
      <c r="L45" s="34"/>
    </row>
    <row r="46" spans="1:12" ht="22.5" customHeight="1" x14ac:dyDescent="0.55000000000000004">
      <c r="A46" s="36"/>
      <c r="B46" s="27" t="s">
        <v>44</v>
      </c>
      <c r="C46" s="35"/>
      <c r="D46" s="30">
        <v>13</v>
      </c>
      <c r="E46" s="31">
        <v>180532118</v>
      </c>
      <c r="F46" s="60"/>
      <c r="G46" s="60">
        <v>128138013</v>
      </c>
      <c r="H46" s="60"/>
      <c r="I46" s="31">
        <v>180532118</v>
      </c>
      <c r="J46" s="31"/>
      <c r="K46" s="31">
        <v>128138013</v>
      </c>
      <c r="L46" s="34"/>
    </row>
    <row r="47" spans="1:12" ht="22.5" customHeight="1" x14ac:dyDescent="0.55000000000000004">
      <c r="A47" s="36"/>
      <c r="B47" s="27" t="s">
        <v>45</v>
      </c>
      <c r="C47" s="35"/>
      <c r="D47" s="30">
        <v>14</v>
      </c>
      <c r="E47" s="44">
        <v>0</v>
      </c>
      <c r="F47" s="60"/>
      <c r="G47" s="45">
        <v>9809208</v>
      </c>
      <c r="H47" s="60"/>
      <c r="I47" s="44">
        <v>0</v>
      </c>
      <c r="J47" s="31"/>
      <c r="K47" s="45">
        <v>9809208</v>
      </c>
      <c r="L47" s="34"/>
    </row>
    <row r="48" spans="1:12" ht="22.5" customHeight="1" x14ac:dyDescent="0.55000000000000004">
      <c r="A48" s="36"/>
      <c r="B48" s="27" t="s">
        <v>46</v>
      </c>
      <c r="C48" s="35"/>
      <c r="D48" s="30">
        <v>15</v>
      </c>
      <c r="E48" s="31">
        <v>159698109</v>
      </c>
      <c r="F48" s="60"/>
      <c r="G48" s="60">
        <v>76162638</v>
      </c>
      <c r="H48" s="60"/>
      <c r="I48" s="31">
        <v>165272428</v>
      </c>
      <c r="J48" s="31"/>
      <c r="K48" s="31">
        <v>76162638</v>
      </c>
      <c r="L48" s="61"/>
    </row>
    <row r="49" spans="1:137" ht="22.5" customHeight="1" x14ac:dyDescent="0.55000000000000004">
      <c r="A49" s="36"/>
      <c r="B49" s="27" t="s">
        <v>47</v>
      </c>
      <c r="C49" s="35"/>
      <c r="D49" s="30">
        <v>16</v>
      </c>
      <c r="E49" s="31">
        <v>10800000</v>
      </c>
      <c r="F49" s="60"/>
      <c r="G49" s="31">
        <v>7200000</v>
      </c>
      <c r="H49" s="60"/>
      <c r="I49" s="31">
        <v>10800000</v>
      </c>
      <c r="J49" s="31"/>
      <c r="K49" s="31">
        <v>7200000</v>
      </c>
      <c r="L49" s="34"/>
    </row>
    <row r="50" spans="1:137" ht="22.5" customHeight="1" x14ac:dyDescent="0.5">
      <c r="A50" s="27"/>
      <c r="B50" s="27" t="s">
        <v>48</v>
      </c>
      <c r="C50" s="44"/>
      <c r="D50" s="30">
        <v>17</v>
      </c>
      <c r="E50" s="31">
        <v>845264</v>
      </c>
      <c r="F50" s="60"/>
      <c r="G50" s="60">
        <v>546236</v>
      </c>
      <c r="H50" s="60"/>
      <c r="I50" s="31">
        <v>845264</v>
      </c>
      <c r="J50" s="62"/>
      <c r="K50" s="31">
        <v>546236</v>
      </c>
      <c r="L50" s="34"/>
    </row>
    <row r="51" spans="1:137" ht="22.5" customHeight="1" x14ac:dyDescent="0.5">
      <c r="A51" s="27"/>
      <c r="B51" s="27" t="s">
        <v>49</v>
      </c>
      <c r="C51" s="27"/>
      <c r="D51" s="30">
        <v>7</v>
      </c>
      <c r="E51" s="31">
        <v>94771995</v>
      </c>
      <c r="F51" s="60"/>
      <c r="G51" s="60">
        <v>117098734</v>
      </c>
      <c r="H51" s="60"/>
      <c r="I51" s="31">
        <v>94771995</v>
      </c>
      <c r="J51" s="62"/>
      <c r="K51" s="31">
        <v>117098734</v>
      </c>
      <c r="L51" s="34"/>
    </row>
    <row r="52" spans="1:137" ht="22.5" customHeight="1" x14ac:dyDescent="0.5">
      <c r="A52" s="27"/>
      <c r="B52" s="8" t="s">
        <v>50</v>
      </c>
      <c r="C52" s="39"/>
      <c r="D52" s="30"/>
      <c r="E52" s="32">
        <v>61266170</v>
      </c>
      <c r="F52" s="60"/>
      <c r="G52" s="60">
        <v>60781744</v>
      </c>
      <c r="H52" s="60"/>
      <c r="I52" s="31">
        <v>61266170</v>
      </c>
      <c r="J52" s="62"/>
      <c r="K52" s="32">
        <v>60781744</v>
      </c>
      <c r="L52" s="34"/>
    </row>
    <row r="53" spans="1:137" ht="22.5" customHeight="1" x14ac:dyDescent="0.5">
      <c r="A53" s="27"/>
      <c r="B53" s="8" t="s">
        <v>51</v>
      </c>
      <c r="C53" s="39"/>
      <c r="D53" s="30"/>
      <c r="E53" s="32">
        <v>46485</v>
      </c>
      <c r="F53" s="60"/>
      <c r="G53" s="44">
        <v>0</v>
      </c>
      <c r="H53" s="60"/>
      <c r="I53" s="44">
        <v>0</v>
      </c>
      <c r="J53" s="62"/>
      <c r="K53" s="44">
        <v>0</v>
      </c>
      <c r="L53" s="34"/>
    </row>
    <row r="54" spans="1:137" ht="22.2" customHeight="1" x14ac:dyDescent="0.5">
      <c r="A54" s="27"/>
      <c r="B54" s="39" t="s">
        <v>52</v>
      </c>
      <c r="D54" s="30">
        <v>18</v>
      </c>
      <c r="E54" s="32">
        <v>8426603</v>
      </c>
      <c r="F54" s="32"/>
      <c r="G54" s="60">
        <v>19451746</v>
      </c>
      <c r="H54" s="32"/>
      <c r="I54" s="60">
        <v>8426603</v>
      </c>
      <c r="J54" s="62"/>
      <c r="K54" s="32">
        <v>19451746</v>
      </c>
      <c r="L54" s="34"/>
    </row>
    <row r="55" spans="1:137" ht="21" customHeight="1" x14ac:dyDescent="0.55000000000000004">
      <c r="A55" s="26" t="s">
        <v>53</v>
      </c>
      <c r="B55" s="39"/>
      <c r="C55" s="52"/>
      <c r="D55" s="27"/>
      <c r="E55" s="38">
        <v>516386744</v>
      </c>
      <c r="F55" s="62"/>
      <c r="G55" s="38">
        <v>419188319</v>
      </c>
      <c r="H55" s="62"/>
      <c r="I55" s="38">
        <v>521914578</v>
      </c>
      <c r="J55" s="32"/>
      <c r="K55" s="38">
        <v>419188319</v>
      </c>
      <c r="L55" s="34"/>
    </row>
    <row r="56" spans="1:137" ht="22.5" customHeight="1" x14ac:dyDescent="0.55000000000000004">
      <c r="A56" s="36" t="s">
        <v>54</v>
      </c>
      <c r="B56" s="1"/>
      <c r="C56" s="1"/>
      <c r="D56" s="1"/>
      <c r="E56" s="62"/>
      <c r="F56" s="63"/>
      <c r="G56" s="63"/>
      <c r="H56" s="63"/>
      <c r="I56" s="62"/>
      <c r="J56" s="33"/>
      <c r="K56" s="62"/>
      <c r="L56" s="3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</row>
    <row r="57" spans="1:137" ht="22.5" customHeight="1" x14ac:dyDescent="0.55000000000000004">
      <c r="A57" s="36"/>
      <c r="B57" s="3" t="s">
        <v>55</v>
      </c>
      <c r="C57" s="3"/>
      <c r="D57" s="43">
        <v>8.4</v>
      </c>
      <c r="E57" s="62">
        <v>9240000</v>
      </c>
      <c r="F57" s="60"/>
      <c r="G57" s="44">
        <v>0</v>
      </c>
      <c r="H57" s="60"/>
      <c r="I57" s="62">
        <v>9240000</v>
      </c>
      <c r="J57" s="33"/>
      <c r="K57" s="44">
        <v>0</v>
      </c>
      <c r="L57" s="3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</row>
    <row r="58" spans="1:137" ht="22.5" customHeight="1" x14ac:dyDescent="0.55000000000000004">
      <c r="A58" s="36"/>
      <c r="B58" s="3" t="s">
        <v>56</v>
      </c>
      <c r="C58" s="3"/>
      <c r="D58" s="30">
        <v>16</v>
      </c>
      <c r="E58" s="62">
        <v>35850000</v>
      </c>
      <c r="F58" s="60"/>
      <c r="G58" s="62">
        <v>41250000</v>
      </c>
      <c r="H58" s="60"/>
      <c r="I58" s="62">
        <v>35850000</v>
      </c>
      <c r="J58" s="33"/>
      <c r="K58" s="62">
        <v>41250000</v>
      </c>
      <c r="L58" s="3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</row>
    <row r="59" spans="1:137" ht="22.5" customHeight="1" x14ac:dyDescent="0.55000000000000004">
      <c r="A59" s="36"/>
      <c r="B59" s="3" t="s">
        <v>57</v>
      </c>
      <c r="C59" s="3"/>
      <c r="D59" s="30">
        <v>17</v>
      </c>
      <c r="E59" s="62">
        <v>1729204</v>
      </c>
      <c r="F59" s="60"/>
      <c r="G59" s="62">
        <v>500275</v>
      </c>
      <c r="H59" s="60"/>
      <c r="I59" s="62">
        <v>1729204</v>
      </c>
      <c r="J59" s="33"/>
      <c r="K59" s="62">
        <v>500275</v>
      </c>
      <c r="L59" s="34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</row>
    <row r="60" spans="1:137" ht="22.5" customHeight="1" x14ac:dyDescent="0.55000000000000004">
      <c r="A60" s="1"/>
      <c r="B60" s="3" t="s">
        <v>58</v>
      </c>
      <c r="C60" s="1"/>
      <c r="D60" s="30">
        <v>19</v>
      </c>
      <c r="E60" s="62">
        <v>24799198</v>
      </c>
      <c r="F60" s="60"/>
      <c r="G60" s="65">
        <v>23431704</v>
      </c>
      <c r="H60" s="60"/>
      <c r="I60" s="62">
        <v>23676986</v>
      </c>
      <c r="J60" s="33"/>
      <c r="K60" s="66">
        <v>23431704</v>
      </c>
      <c r="L60" s="6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</row>
    <row r="61" spans="1:137" ht="22.5" customHeight="1" x14ac:dyDescent="0.55000000000000004">
      <c r="A61" s="1"/>
      <c r="B61" s="3" t="s">
        <v>59</v>
      </c>
      <c r="C61" s="1"/>
      <c r="D61" s="30">
        <v>18</v>
      </c>
      <c r="E61" s="62">
        <v>2553906</v>
      </c>
      <c r="F61" s="60"/>
      <c r="G61" s="65">
        <v>3003712</v>
      </c>
      <c r="H61" s="60"/>
      <c r="I61" s="62">
        <v>2553906</v>
      </c>
      <c r="J61" s="33"/>
      <c r="K61" s="66">
        <v>3003712</v>
      </c>
      <c r="L61" s="3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</row>
    <row r="62" spans="1:137" ht="22.5" customHeight="1" x14ac:dyDescent="0.55000000000000004">
      <c r="A62" s="1" t="s">
        <v>60</v>
      </c>
      <c r="B62" s="1"/>
      <c r="C62" s="52"/>
      <c r="D62" s="1"/>
      <c r="E62" s="67">
        <v>74172308</v>
      </c>
      <c r="F62" s="63"/>
      <c r="G62" s="67">
        <v>68185691</v>
      </c>
      <c r="H62" s="63"/>
      <c r="I62" s="67">
        <v>73050096</v>
      </c>
      <c r="J62" s="33"/>
      <c r="K62" s="67">
        <v>68185691</v>
      </c>
      <c r="L62" s="3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</row>
    <row r="63" spans="1:137" ht="22.5" customHeight="1" x14ac:dyDescent="0.55000000000000004">
      <c r="A63" s="68" t="s">
        <v>61</v>
      </c>
      <c r="B63" s="1"/>
      <c r="D63" s="1"/>
      <c r="E63" s="67">
        <v>590559052</v>
      </c>
      <c r="F63" s="63"/>
      <c r="G63" s="67">
        <v>487374010</v>
      </c>
      <c r="H63" s="63"/>
      <c r="I63" s="67">
        <v>594964674</v>
      </c>
      <c r="J63" s="33"/>
      <c r="K63" s="67">
        <v>487374010</v>
      </c>
      <c r="L63" s="3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</row>
    <row r="64" spans="1:137" ht="22.5" customHeight="1" x14ac:dyDescent="0.55000000000000004">
      <c r="A64" s="36" t="s">
        <v>62</v>
      </c>
      <c r="B64" s="36"/>
      <c r="C64" s="27"/>
      <c r="D64" s="27"/>
      <c r="E64" s="31"/>
      <c r="F64" s="62"/>
      <c r="G64" s="62"/>
      <c r="H64" s="62"/>
      <c r="I64" s="62"/>
      <c r="J64" s="33"/>
      <c r="K64" s="62"/>
      <c r="L64" s="34"/>
    </row>
    <row r="65" spans="1:12" ht="19.2" customHeight="1" x14ac:dyDescent="0.55000000000000004">
      <c r="A65" s="36"/>
      <c r="B65" s="69" t="s">
        <v>63</v>
      </c>
      <c r="C65" s="27"/>
      <c r="D65" s="51"/>
      <c r="E65" s="31"/>
      <c r="F65" s="62"/>
      <c r="G65" s="62"/>
      <c r="H65" s="62"/>
      <c r="I65" s="62"/>
      <c r="J65" s="33"/>
      <c r="K65" s="62"/>
      <c r="L65" s="34"/>
    </row>
    <row r="66" spans="1:12" ht="22.5" customHeight="1" thickBot="1" x14ac:dyDescent="0.55000000000000004">
      <c r="A66" s="27"/>
      <c r="C66" s="69" t="s">
        <v>64</v>
      </c>
      <c r="E66" s="53">
        <v>250000000</v>
      </c>
      <c r="F66" s="62"/>
      <c r="G66" s="70">
        <v>250000000</v>
      </c>
      <c r="H66" s="62"/>
      <c r="I66" s="53">
        <v>250000000</v>
      </c>
      <c r="J66" s="33"/>
      <c r="K66" s="70">
        <v>250000000</v>
      </c>
      <c r="L66" s="34"/>
    </row>
    <row r="67" spans="1:12" ht="22.5" customHeight="1" thickTop="1" x14ac:dyDescent="0.5">
      <c r="A67" s="27"/>
      <c r="B67" s="69" t="s">
        <v>65</v>
      </c>
      <c r="C67" s="69"/>
      <c r="D67" s="51"/>
      <c r="E67" s="31"/>
      <c r="F67" s="62"/>
      <c r="G67" s="62"/>
      <c r="H67" s="62"/>
      <c r="I67" s="62"/>
      <c r="J67" s="33"/>
      <c r="K67" s="62"/>
      <c r="L67" s="34"/>
    </row>
    <row r="68" spans="1:12" ht="22.5" customHeight="1" x14ac:dyDescent="0.5">
      <c r="A68" s="27"/>
      <c r="B68" s="69"/>
      <c r="C68" s="69" t="s">
        <v>64</v>
      </c>
      <c r="D68" s="30"/>
      <c r="E68" s="32">
        <v>250000000</v>
      </c>
      <c r="F68" s="62"/>
      <c r="G68" s="62">
        <v>250000000</v>
      </c>
      <c r="H68" s="62"/>
      <c r="I68" s="62">
        <v>250000000</v>
      </c>
      <c r="J68" s="33"/>
      <c r="K68" s="62">
        <v>250000000</v>
      </c>
      <c r="L68" s="34"/>
    </row>
    <row r="69" spans="1:12" ht="22.5" customHeight="1" x14ac:dyDescent="0.5">
      <c r="A69" s="27"/>
      <c r="B69" s="37" t="s">
        <v>66</v>
      </c>
      <c r="C69" s="69"/>
      <c r="D69" s="30"/>
      <c r="E69" s="32">
        <v>129979341</v>
      </c>
      <c r="F69" s="62"/>
      <c r="G69" s="45">
        <v>129979341</v>
      </c>
      <c r="H69" s="62"/>
      <c r="I69" s="62">
        <v>129979341</v>
      </c>
      <c r="J69" s="33"/>
      <c r="K69" s="45">
        <v>129979341</v>
      </c>
      <c r="L69" s="34"/>
    </row>
    <row r="70" spans="1:12" ht="22.5" customHeight="1" x14ac:dyDescent="0.5">
      <c r="A70" s="27"/>
      <c r="B70" s="27" t="s">
        <v>67</v>
      </c>
      <c r="D70" s="27"/>
      <c r="E70" s="32"/>
      <c r="F70" s="62"/>
      <c r="G70" s="62"/>
      <c r="H70" s="62"/>
      <c r="I70" s="33"/>
      <c r="J70" s="33"/>
      <c r="K70" s="33"/>
      <c r="L70" s="34"/>
    </row>
    <row r="71" spans="1:12" ht="22.5" customHeight="1" x14ac:dyDescent="0.5">
      <c r="A71" s="27"/>
      <c r="B71" s="27"/>
      <c r="C71" s="8" t="s">
        <v>68</v>
      </c>
      <c r="D71" s="30"/>
      <c r="E71" s="32">
        <v>16000000</v>
      </c>
      <c r="F71" s="60"/>
      <c r="G71" s="60">
        <v>16000000</v>
      </c>
      <c r="H71" s="60"/>
      <c r="I71" s="33">
        <v>16000000</v>
      </c>
      <c r="J71" s="33"/>
      <c r="K71" s="33">
        <v>16000000</v>
      </c>
      <c r="L71" s="34"/>
    </row>
    <row r="72" spans="1:12" ht="22.5" customHeight="1" x14ac:dyDescent="0.5">
      <c r="A72" s="27"/>
      <c r="B72" s="27"/>
      <c r="C72" s="8" t="s">
        <v>69</v>
      </c>
      <c r="D72" s="30"/>
      <c r="E72" s="32">
        <v>-40070215</v>
      </c>
      <c r="F72" s="60"/>
      <c r="G72" s="60">
        <v>-48144845</v>
      </c>
      <c r="H72" s="60"/>
      <c r="I72" s="33">
        <v>-45172441</v>
      </c>
      <c r="J72" s="33"/>
      <c r="K72" s="33">
        <v>-48182798</v>
      </c>
      <c r="L72" s="34"/>
    </row>
    <row r="73" spans="1:12" ht="22.5" customHeight="1" x14ac:dyDescent="0.5">
      <c r="B73" s="27" t="s">
        <v>70</v>
      </c>
      <c r="D73" s="27"/>
      <c r="E73" s="71">
        <v>355909126</v>
      </c>
      <c r="F73" s="62"/>
      <c r="G73" s="71">
        <v>347834496</v>
      </c>
      <c r="H73" s="62"/>
      <c r="I73" s="71">
        <v>350806900</v>
      </c>
      <c r="J73" s="33"/>
      <c r="K73" s="71">
        <v>347796543</v>
      </c>
      <c r="L73" s="34"/>
    </row>
    <row r="74" spans="1:12" ht="22.5" customHeight="1" x14ac:dyDescent="0.55000000000000004">
      <c r="A74" s="68"/>
      <c r="B74" s="27" t="s">
        <v>71</v>
      </c>
      <c r="D74" s="43">
        <v>8.1999999999999993</v>
      </c>
      <c r="E74" s="33">
        <v>12133632</v>
      </c>
      <c r="F74" s="62"/>
      <c r="G74" s="44">
        <v>0</v>
      </c>
      <c r="H74" s="62"/>
      <c r="I74" s="44">
        <v>0</v>
      </c>
      <c r="J74" s="33"/>
      <c r="K74" s="44">
        <v>0</v>
      </c>
      <c r="L74" s="34"/>
    </row>
    <row r="75" spans="1:12" ht="22.5" customHeight="1" x14ac:dyDescent="0.55000000000000004">
      <c r="A75" s="68" t="s">
        <v>72</v>
      </c>
      <c r="B75" s="27"/>
      <c r="D75" s="27"/>
      <c r="E75" s="71">
        <v>368042758</v>
      </c>
      <c r="F75" s="62"/>
      <c r="G75" s="71">
        <v>347834496</v>
      </c>
      <c r="H75" s="62"/>
      <c r="I75" s="71">
        <v>350806900</v>
      </c>
      <c r="J75" s="33"/>
      <c r="K75" s="71">
        <v>347796543</v>
      </c>
      <c r="L75" s="34"/>
    </row>
    <row r="76" spans="1:12" ht="23.25" customHeight="1" thickBot="1" x14ac:dyDescent="0.6">
      <c r="A76" s="72" t="s">
        <v>73</v>
      </c>
      <c r="B76" s="72"/>
      <c r="C76" s="27"/>
      <c r="D76" s="27"/>
      <c r="E76" s="73">
        <v>958601810</v>
      </c>
      <c r="F76" s="62"/>
      <c r="G76" s="73">
        <v>835208506</v>
      </c>
      <c r="H76" s="62"/>
      <c r="I76" s="73">
        <v>945771574</v>
      </c>
      <c r="J76" s="33"/>
      <c r="K76" s="73">
        <v>835170553</v>
      </c>
      <c r="L76" s="34"/>
    </row>
    <row r="77" spans="1:12" ht="3.6" customHeight="1" thickTop="1" x14ac:dyDescent="0.5">
      <c r="A77" s="27"/>
      <c r="B77" s="27"/>
      <c r="C77" s="74"/>
      <c r="D77" s="27"/>
      <c r="E77" s="62"/>
      <c r="F77" s="62"/>
      <c r="G77" s="62"/>
      <c r="H77" s="62"/>
      <c r="I77" s="33"/>
      <c r="J77" s="33"/>
      <c r="K77" s="62"/>
      <c r="L77" s="34"/>
    </row>
    <row r="78" spans="1:12" ht="20.399999999999999" customHeight="1" x14ac:dyDescent="0.5">
      <c r="A78" s="8" t="s">
        <v>40</v>
      </c>
      <c r="B78" s="39"/>
      <c r="C78" s="39"/>
      <c r="D78" s="27"/>
      <c r="I78" s="12"/>
      <c r="J78" s="12"/>
    </row>
    <row r="84" spans="1:153" s="64" customFormat="1" x14ac:dyDescent="0.5">
      <c r="A84" s="8"/>
      <c r="B84" s="8"/>
      <c r="C84" s="8"/>
      <c r="D84" s="8"/>
      <c r="E84" s="75"/>
      <c r="F84" s="12"/>
      <c r="G84" s="12"/>
      <c r="H84" s="12"/>
      <c r="I84" s="8"/>
      <c r="J84" s="8"/>
      <c r="K84" s="12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</row>
    <row r="85" spans="1:153" s="64" customFormat="1" x14ac:dyDescent="0.5">
      <c r="A85" s="8"/>
      <c r="B85" s="8"/>
      <c r="C85" s="8"/>
      <c r="D85" s="8"/>
      <c r="E85" s="75"/>
      <c r="F85" s="12"/>
      <c r="G85" s="12"/>
      <c r="H85" s="12"/>
      <c r="I85" s="8"/>
      <c r="J85" s="8"/>
      <c r="K85" s="12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</row>
    <row r="86" spans="1:153" s="64" customFormat="1" x14ac:dyDescent="0.5">
      <c r="A86" s="8"/>
      <c r="B86" s="8"/>
      <c r="C86" s="8"/>
      <c r="D86" s="8"/>
      <c r="E86" s="75"/>
      <c r="F86" s="12"/>
      <c r="G86" s="12"/>
      <c r="H86" s="12"/>
      <c r="I86" s="8"/>
      <c r="J86" s="8"/>
      <c r="K86" s="12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</row>
    <row r="87" spans="1:153" s="64" customFormat="1" x14ac:dyDescent="0.5">
      <c r="A87" s="8"/>
      <c r="B87" s="8"/>
      <c r="C87" s="8"/>
      <c r="D87" s="8"/>
      <c r="E87" s="75"/>
      <c r="F87" s="12"/>
      <c r="G87" s="12"/>
      <c r="H87" s="12"/>
      <c r="I87" s="75"/>
      <c r="J87" s="8"/>
      <c r="K87" s="12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</row>
    <row r="88" spans="1:153" s="64" customFormat="1" x14ac:dyDescent="0.5">
      <c r="A88" s="8"/>
      <c r="B88" s="8"/>
      <c r="C88" s="8"/>
      <c r="D88" s="8"/>
      <c r="E88" s="75"/>
      <c r="F88" s="12"/>
      <c r="G88" s="12"/>
      <c r="H88" s="12"/>
      <c r="I88" s="75"/>
      <c r="J88" s="8"/>
      <c r="K88" s="12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</row>
    <row r="89" spans="1:153" x14ac:dyDescent="0.5">
      <c r="E89" s="75"/>
      <c r="G89" s="75"/>
      <c r="I89" s="75"/>
    </row>
    <row r="90" spans="1:153" x14ac:dyDescent="0.5">
      <c r="E90" s="75"/>
      <c r="G90" s="75"/>
      <c r="I90" s="75"/>
    </row>
    <row r="91" spans="1:153" x14ac:dyDescent="0.5">
      <c r="E91" s="75"/>
      <c r="G91" s="75"/>
      <c r="I91" s="75"/>
    </row>
    <row r="92" spans="1:153" x14ac:dyDescent="0.5">
      <c r="G92" s="75"/>
      <c r="I92" s="75"/>
    </row>
    <row r="93" spans="1:153" x14ac:dyDescent="0.5">
      <c r="G93" s="75"/>
      <c r="I93" s="75"/>
    </row>
    <row r="94" spans="1:153" x14ac:dyDescent="0.5">
      <c r="G94" s="75"/>
    </row>
  </sheetData>
  <mergeCells count="12">
    <mergeCell ref="A1:K1"/>
    <mergeCell ref="A2:K2"/>
    <mergeCell ref="A3:K3"/>
    <mergeCell ref="E5:K5"/>
    <mergeCell ref="I6:K6"/>
    <mergeCell ref="I40:K40"/>
    <mergeCell ref="I42:K42"/>
    <mergeCell ref="I8:K8"/>
    <mergeCell ref="A35:K35"/>
    <mergeCell ref="A36:K36"/>
    <mergeCell ref="A37:K37"/>
    <mergeCell ref="E39:K39"/>
  </mergeCells>
  <pageMargins left="0.57999999999999996" right="0.56000000000000005" top="0.35" bottom="0.196850393700787" header="0.196850393700787" footer="0.18"/>
  <pageSetup paperSize="9" scale="85" firstPageNumber="3" orientation="portrait" useFirstPageNumber="1" r:id="rId1"/>
  <headerFooter scaleWithDoc="0">
    <oddFooter>&amp;R&amp;"Angsana New,Regular"&amp;14หน้า 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AF91-A286-4A37-B315-B5EA525F3DD3}">
  <sheetPr>
    <tabColor theme="9" tint="0.79998168889431442"/>
  </sheetPr>
  <dimension ref="A1:K43"/>
  <sheetViews>
    <sheetView showGridLines="0" topLeftCell="A13" zoomScale="110" zoomScaleNormal="110" zoomScaleSheetLayoutView="90" workbookViewId="0">
      <selection activeCell="C1" sqref="C1"/>
    </sheetView>
  </sheetViews>
  <sheetFormatPr defaultRowHeight="22.5" customHeight="1" x14ac:dyDescent="0.5"/>
  <cols>
    <col min="1" max="1" width="2.375" style="3" customWidth="1"/>
    <col min="2" max="2" width="3.125" style="3" customWidth="1"/>
    <col min="3" max="3" width="49.625" style="3" customWidth="1"/>
    <col min="4" max="4" width="8.375" style="3" customWidth="1"/>
    <col min="5" max="5" width="15" style="52" customWidth="1"/>
    <col min="6" max="6" width="0.625" style="3" customWidth="1"/>
    <col min="7" max="7" width="15" style="12" customWidth="1"/>
    <col min="8" max="8" width="0.625" style="3" customWidth="1"/>
    <col min="9" max="9" width="14" style="3" customWidth="1"/>
    <col min="10" max="10" width="0.625" style="12" customWidth="1"/>
    <col min="11" max="11" width="14" style="12" customWidth="1"/>
    <col min="12" max="195" width="8.875" style="3"/>
    <col min="196" max="196" width="3.75" style="3" customWidth="1"/>
    <col min="197" max="197" width="3.125" style="3" customWidth="1"/>
    <col min="198" max="198" width="38.375" style="3" customWidth="1"/>
    <col min="199" max="199" width="8.375" style="3" customWidth="1"/>
    <col min="200" max="200" width="0.5" style="3" customWidth="1"/>
    <col min="201" max="201" width="14" style="3" bestFit="1" customWidth="1"/>
    <col min="202" max="202" width="0.625" style="3" customWidth="1"/>
    <col min="203" max="203" width="14" style="3" bestFit="1" customWidth="1"/>
    <col min="204" max="204" width="0.625" style="3" customWidth="1"/>
    <col min="205" max="205" width="14" style="3" bestFit="1" customWidth="1"/>
    <col min="206" max="206" width="1" style="3" customWidth="1"/>
    <col min="207" max="207" width="12.625" style="3" customWidth="1"/>
    <col min="208" max="208" width="1.75" style="3" customWidth="1"/>
    <col min="209" max="209" width="17.5" style="3" customWidth="1"/>
    <col min="210" max="210" width="1" style="3" customWidth="1"/>
    <col min="211" max="211" width="22.125" style="3" bestFit="1" customWidth="1"/>
    <col min="212" max="212" width="8.875" style="3"/>
    <col min="213" max="213" width="14" style="3" bestFit="1" customWidth="1"/>
    <col min="214" max="214" width="16" style="3" customWidth="1"/>
    <col min="215" max="451" width="8.875" style="3"/>
    <col min="452" max="452" width="3.75" style="3" customWidth="1"/>
    <col min="453" max="453" width="3.125" style="3" customWidth="1"/>
    <col min="454" max="454" width="38.375" style="3" customWidth="1"/>
    <col min="455" max="455" width="8.375" style="3" customWidth="1"/>
    <col min="456" max="456" width="0.5" style="3" customWidth="1"/>
    <col min="457" max="457" width="14" style="3" bestFit="1" customWidth="1"/>
    <col min="458" max="458" width="0.625" style="3" customWidth="1"/>
    <col min="459" max="459" width="14" style="3" bestFit="1" customWidth="1"/>
    <col min="460" max="460" width="0.625" style="3" customWidth="1"/>
    <col min="461" max="461" width="14" style="3" bestFit="1" customWidth="1"/>
    <col min="462" max="462" width="1" style="3" customWidth="1"/>
    <col min="463" max="463" width="12.625" style="3" customWidth="1"/>
    <col min="464" max="464" width="1.75" style="3" customWidth="1"/>
    <col min="465" max="465" width="17.5" style="3" customWidth="1"/>
    <col min="466" max="466" width="1" style="3" customWidth="1"/>
    <col min="467" max="467" width="22.125" style="3" bestFit="1" customWidth="1"/>
    <col min="468" max="468" width="8.875" style="3"/>
    <col min="469" max="469" width="14" style="3" bestFit="1" customWidth="1"/>
    <col min="470" max="470" width="16" style="3" customWidth="1"/>
    <col min="471" max="707" width="8.875" style="3"/>
    <col min="708" max="708" width="3.75" style="3" customWidth="1"/>
    <col min="709" max="709" width="3.125" style="3" customWidth="1"/>
    <col min="710" max="710" width="38.375" style="3" customWidth="1"/>
    <col min="711" max="711" width="8.375" style="3" customWidth="1"/>
    <col min="712" max="712" width="0.5" style="3" customWidth="1"/>
    <col min="713" max="713" width="14" style="3" bestFit="1" customWidth="1"/>
    <col min="714" max="714" width="0.625" style="3" customWidth="1"/>
    <col min="715" max="715" width="14" style="3" bestFit="1" customWidth="1"/>
    <col min="716" max="716" width="0.625" style="3" customWidth="1"/>
    <col min="717" max="717" width="14" style="3" bestFit="1" customWidth="1"/>
    <col min="718" max="718" width="1" style="3" customWidth="1"/>
    <col min="719" max="719" width="12.625" style="3" customWidth="1"/>
    <col min="720" max="720" width="1.75" style="3" customWidth="1"/>
    <col min="721" max="721" width="17.5" style="3" customWidth="1"/>
    <col min="722" max="722" width="1" style="3" customWidth="1"/>
    <col min="723" max="723" width="22.125" style="3" bestFit="1" customWidth="1"/>
    <col min="724" max="724" width="8.875" style="3"/>
    <col min="725" max="725" width="14" style="3" bestFit="1" customWidth="1"/>
    <col min="726" max="726" width="16" style="3" customWidth="1"/>
    <col min="727" max="963" width="8.875" style="3"/>
    <col min="964" max="964" width="3.75" style="3" customWidth="1"/>
    <col min="965" max="965" width="3.125" style="3" customWidth="1"/>
    <col min="966" max="966" width="38.375" style="3" customWidth="1"/>
    <col min="967" max="967" width="8.375" style="3" customWidth="1"/>
    <col min="968" max="968" width="0.5" style="3" customWidth="1"/>
    <col min="969" max="969" width="14" style="3" bestFit="1" customWidth="1"/>
    <col min="970" max="970" width="0.625" style="3" customWidth="1"/>
    <col min="971" max="971" width="14" style="3" bestFit="1" customWidth="1"/>
    <col min="972" max="972" width="0.625" style="3" customWidth="1"/>
    <col min="973" max="973" width="14" style="3" bestFit="1" customWidth="1"/>
    <col min="974" max="974" width="1" style="3" customWidth="1"/>
    <col min="975" max="975" width="12.625" style="3" customWidth="1"/>
    <col min="976" max="976" width="1.75" style="3" customWidth="1"/>
    <col min="977" max="977" width="17.5" style="3" customWidth="1"/>
    <col min="978" max="978" width="1" style="3" customWidth="1"/>
    <col min="979" max="979" width="22.125" style="3" bestFit="1" customWidth="1"/>
    <col min="980" max="980" width="8.875" style="3"/>
    <col min="981" max="981" width="14" style="3" bestFit="1" customWidth="1"/>
    <col min="982" max="982" width="16" style="3" customWidth="1"/>
    <col min="983" max="1219" width="8.875" style="3"/>
    <col min="1220" max="1220" width="3.75" style="3" customWidth="1"/>
    <col min="1221" max="1221" width="3.125" style="3" customWidth="1"/>
    <col min="1222" max="1222" width="38.375" style="3" customWidth="1"/>
    <col min="1223" max="1223" width="8.375" style="3" customWidth="1"/>
    <col min="1224" max="1224" width="0.5" style="3" customWidth="1"/>
    <col min="1225" max="1225" width="14" style="3" bestFit="1" customWidth="1"/>
    <col min="1226" max="1226" width="0.625" style="3" customWidth="1"/>
    <col min="1227" max="1227" width="14" style="3" bestFit="1" customWidth="1"/>
    <col min="1228" max="1228" width="0.625" style="3" customWidth="1"/>
    <col min="1229" max="1229" width="14" style="3" bestFit="1" customWidth="1"/>
    <col min="1230" max="1230" width="1" style="3" customWidth="1"/>
    <col min="1231" max="1231" width="12.625" style="3" customWidth="1"/>
    <col min="1232" max="1232" width="1.75" style="3" customWidth="1"/>
    <col min="1233" max="1233" width="17.5" style="3" customWidth="1"/>
    <col min="1234" max="1234" width="1" style="3" customWidth="1"/>
    <col min="1235" max="1235" width="22.125" style="3" bestFit="1" customWidth="1"/>
    <col min="1236" max="1236" width="8.875" style="3"/>
    <col min="1237" max="1237" width="14" style="3" bestFit="1" customWidth="1"/>
    <col min="1238" max="1238" width="16" style="3" customWidth="1"/>
    <col min="1239" max="1475" width="8.875" style="3"/>
    <col min="1476" max="1476" width="3.75" style="3" customWidth="1"/>
    <col min="1477" max="1477" width="3.125" style="3" customWidth="1"/>
    <col min="1478" max="1478" width="38.375" style="3" customWidth="1"/>
    <col min="1479" max="1479" width="8.375" style="3" customWidth="1"/>
    <col min="1480" max="1480" width="0.5" style="3" customWidth="1"/>
    <col min="1481" max="1481" width="14" style="3" bestFit="1" customWidth="1"/>
    <col min="1482" max="1482" width="0.625" style="3" customWidth="1"/>
    <col min="1483" max="1483" width="14" style="3" bestFit="1" customWidth="1"/>
    <col min="1484" max="1484" width="0.625" style="3" customWidth="1"/>
    <col min="1485" max="1485" width="14" style="3" bestFit="1" customWidth="1"/>
    <col min="1486" max="1486" width="1" style="3" customWidth="1"/>
    <col min="1487" max="1487" width="12.625" style="3" customWidth="1"/>
    <col min="1488" max="1488" width="1.75" style="3" customWidth="1"/>
    <col min="1489" max="1489" width="17.5" style="3" customWidth="1"/>
    <col min="1490" max="1490" width="1" style="3" customWidth="1"/>
    <col min="1491" max="1491" width="22.125" style="3" bestFit="1" customWidth="1"/>
    <col min="1492" max="1492" width="8.875" style="3"/>
    <col min="1493" max="1493" width="14" style="3" bestFit="1" customWidth="1"/>
    <col min="1494" max="1494" width="16" style="3" customWidth="1"/>
    <col min="1495" max="1731" width="8.875" style="3"/>
    <col min="1732" max="1732" width="3.75" style="3" customWidth="1"/>
    <col min="1733" max="1733" width="3.125" style="3" customWidth="1"/>
    <col min="1734" max="1734" width="38.375" style="3" customWidth="1"/>
    <col min="1735" max="1735" width="8.375" style="3" customWidth="1"/>
    <col min="1736" max="1736" width="0.5" style="3" customWidth="1"/>
    <col min="1737" max="1737" width="14" style="3" bestFit="1" customWidth="1"/>
    <col min="1738" max="1738" width="0.625" style="3" customWidth="1"/>
    <col min="1739" max="1739" width="14" style="3" bestFit="1" customWidth="1"/>
    <col min="1740" max="1740" width="0.625" style="3" customWidth="1"/>
    <col min="1741" max="1741" width="14" style="3" bestFit="1" customWidth="1"/>
    <col min="1742" max="1742" width="1" style="3" customWidth="1"/>
    <col min="1743" max="1743" width="12.625" style="3" customWidth="1"/>
    <col min="1744" max="1744" width="1.75" style="3" customWidth="1"/>
    <col min="1745" max="1745" width="17.5" style="3" customWidth="1"/>
    <col min="1746" max="1746" width="1" style="3" customWidth="1"/>
    <col min="1747" max="1747" width="22.125" style="3" bestFit="1" customWidth="1"/>
    <col min="1748" max="1748" width="8.875" style="3"/>
    <col min="1749" max="1749" width="14" style="3" bestFit="1" customWidth="1"/>
    <col min="1750" max="1750" width="16" style="3" customWidth="1"/>
    <col min="1751" max="1987" width="8.875" style="3"/>
    <col min="1988" max="1988" width="3.75" style="3" customWidth="1"/>
    <col min="1989" max="1989" width="3.125" style="3" customWidth="1"/>
    <col min="1990" max="1990" width="38.375" style="3" customWidth="1"/>
    <col min="1991" max="1991" width="8.375" style="3" customWidth="1"/>
    <col min="1992" max="1992" width="0.5" style="3" customWidth="1"/>
    <col min="1993" max="1993" width="14" style="3" bestFit="1" customWidth="1"/>
    <col min="1994" max="1994" width="0.625" style="3" customWidth="1"/>
    <col min="1995" max="1995" width="14" style="3" bestFit="1" customWidth="1"/>
    <col min="1996" max="1996" width="0.625" style="3" customWidth="1"/>
    <col min="1997" max="1997" width="14" style="3" bestFit="1" customWidth="1"/>
    <col min="1998" max="1998" width="1" style="3" customWidth="1"/>
    <col min="1999" max="1999" width="12.625" style="3" customWidth="1"/>
    <col min="2000" max="2000" width="1.75" style="3" customWidth="1"/>
    <col min="2001" max="2001" width="17.5" style="3" customWidth="1"/>
    <col min="2002" max="2002" width="1" style="3" customWidth="1"/>
    <col min="2003" max="2003" width="22.125" style="3" bestFit="1" customWidth="1"/>
    <col min="2004" max="2004" width="8.875" style="3"/>
    <col min="2005" max="2005" width="14" style="3" bestFit="1" customWidth="1"/>
    <col min="2006" max="2006" width="16" style="3" customWidth="1"/>
    <col min="2007" max="2243" width="8.875" style="3"/>
    <col min="2244" max="2244" width="3.75" style="3" customWidth="1"/>
    <col min="2245" max="2245" width="3.125" style="3" customWidth="1"/>
    <col min="2246" max="2246" width="38.375" style="3" customWidth="1"/>
    <col min="2247" max="2247" width="8.375" style="3" customWidth="1"/>
    <col min="2248" max="2248" width="0.5" style="3" customWidth="1"/>
    <col min="2249" max="2249" width="14" style="3" bestFit="1" customWidth="1"/>
    <col min="2250" max="2250" width="0.625" style="3" customWidth="1"/>
    <col min="2251" max="2251" width="14" style="3" bestFit="1" customWidth="1"/>
    <col min="2252" max="2252" width="0.625" style="3" customWidth="1"/>
    <col min="2253" max="2253" width="14" style="3" bestFit="1" customWidth="1"/>
    <col min="2254" max="2254" width="1" style="3" customWidth="1"/>
    <col min="2255" max="2255" width="12.625" style="3" customWidth="1"/>
    <col min="2256" max="2256" width="1.75" style="3" customWidth="1"/>
    <col min="2257" max="2257" width="17.5" style="3" customWidth="1"/>
    <col min="2258" max="2258" width="1" style="3" customWidth="1"/>
    <col min="2259" max="2259" width="22.125" style="3" bestFit="1" customWidth="1"/>
    <col min="2260" max="2260" width="8.875" style="3"/>
    <col min="2261" max="2261" width="14" style="3" bestFit="1" customWidth="1"/>
    <col min="2262" max="2262" width="16" style="3" customWidth="1"/>
    <col min="2263" max="2499" width="8.875" style="3"/>
    <col min="2500" max="2500" width="3.75" style="3" customWidth="1"/>
    <col min="2501" max="2501" width="3.125" style="3" customWidth="1"/>
    <col min="2502" max="2502" width="38.375" style="3" customWidth="1"/>
    <col min="2503" max="2503" width="8.375" style="3" customWidth="1"/>
    <col min="2504" max="2504" width="0.5" style="3" customWidth="1"/>
    <col min="2505" max="2505" width="14" style="3" bestFit="1" customWidth="1"/>
    <col min="2506" max="2506" width="0.625" style="3" customWidth="1"/>
    <col min="2507" max="2507" width="14" style="3" bestFit="1" customWidth="1"/>
    <col min="2508" max="2508" width="0.625" style="3" customWidth="1"/>
    <col min="2509" max="2509" width="14" style="3" bestFit="1" customWidth="1"/>
    <col min="2510" max="2510" width="1" style="3" customWidth="1"/>
    <col min="2511" max="2511" width="12.625" style="3" customWidth="1"/>
    <col min="2512" max="2512" width="1.75" style="3" customWidth="1"/>
    <col min="2513" max="2513" width="17.5" style="3" customWidth="1"/>
    <col min="2514" max="2514" width="1" style="3" customWidth="1"/>
    <col min="2515" max="2515" width="22.125" style="3" bestFit="1" customWidth="1"/>
    <col min="2516" max="2516" width="8.875" style="3"/>
    <col min="2517" max="2517" width="14" style="3" bestFit="1" customWidth="1"/>
    <col min="2518" max="2518" width="16" style="3" customWidth="1"/>
    <col min="2519" max="2755" width="8.875" style="3"/>
    <col min="2756" max="2756" width="3.75" style="3" customWidth="1"/>
    <col min="2757" max="2757" width="3.125" style="3" customWidth="1"/>
    <col min="2758" max="2758" width="38.375" style="3" customWidth="1"/>
    <col min="2759" max="2759" width="8.375" style="3" customWidth="1"/>
    <col min="2760" max="2760" width="0.5" style="3" customWidth="1"/>
    <col min="2761" max="2761" width="14" style="3" bestFit="1" customWidth="1"/>
    <col min="2762" max="2762" width="0.625" style="3" customWidth="1"/>
    <col min="2763" max="2763" width="14" style="3" bestFit="1" customWidth="1"/>
    <col min="2764" max="2764" width="0.625" style="3" customWidth="1"/>
    <col min="2765" max="2765" width="14" style="3" bestFit="1" customWidth="1"/>
    <col min="2766" max="2766" width="1" style="3" customWidth="1"/>
    <col min="2767" max="2767" width="12.625" style="3" customWidth="1"/>
    <col min="2768" max="2768" width="1.75" style="3" customWidth="1"/>
    <col min="2769" max="2769" width="17.5" style="3" customWidth="1"/>
    <col min="2770" max="2770" width="1" style="3" customWidth="1"/>
    <col min="2771" max="2771" width="22.125" style="3" bestFit="1" customWidth="1"/>
    <col min="2772" max="2772" width="8.875" style="3"/>
    <col min="2773" max="2773" width="14" style="3" bestFit="1" customWidth="1"/>
    <col min="2774" max="2774" width="16" style="3" customWidth="1"/>
    <col min="2775" max="3011" width="8.875" style="3"/>
    <col min="3012" max="3012" width="3.75" style="3" customWidth="1"/>
    <col min="3013" max="3013" width="3.125" style="3" customWidth="1"/>
    <col min="3014" max="3014" width="38.375" style="3" customWidth="1"/>
    <col min="3015" max="3015" width="8.375" style="3" customWidth="1"/>
    <col min="3016" max="3016" width="0.5" style="3" customWidth="1"/>
    <col min="3017" max="3017" width="14" style="3" bestFit="1" customWidth="1"/>
    <col min="3018" max="3018" width="0.625" style="3" customWidth="1"/>
    <col min="3019" max="3019" width="14" style="3" bestFit="1" customWidth="1"/>
    <col min="3020" max="3020" width="0.625" style="3" customWidth="1"/>
    <col min="3021" max="3021" width="14" style="3" bestFit="1" customWidth="1"/>
    <col min="3022" max="3022" width="1" style="3" customWidth="1"/>
    <col min="3023" max="3023" width="12.625" style="3" customWidth="1"/>
    <col min="3024" max="3024" width="1.75" style="3" customWidth="1"/>
    <col min="3025" max="3025" width="17.5" style="3" customWidth="1"/>
    <col min="3026" max="3026" width="1" style="3" customWidth="1"/>
    <col min="3027" max="3027" width="22.125" style="3" bestFit="1" customWidth="1"/>
    <col min="3028" max="3028" width="8.875" style="3"/>
    <col min="3029" max="3029" width="14" style="3" bestFit="1" customWidth="1"/>
    <col min="3030" max="3030" width="16" style="3" customWidth="1"/>
    <col min="3031" max="3267" width="8.875" style="3"/>
    <col min="3268" max="3268" width="3.75" style="3" customWidth="1"/>
    <col min="3269" max="3269" width="3.125" style="3" customWidth="1"/>
    <col min="3270" max="3270" width="38.375" style="3" customWidth="1"/>
    <col min="3271" max="3271" width="8.375" style="3" customWidth="1"/>
    <col min="3272" max="3272" width="0.5" style="3" customWidth="1"/>
    <col min="3273" max="3273" width="14" style="3" bestFit="1" customWidth="1"/>
    <col min="3274" max="3274" width="0.625" style="3" customWidth="1"/>
    <col min="3275" max="3275" width="14" style="3" bestFit="1" customWidth="1"/>
    <col min="3276" max="3276" width="0.625" style="3" customWidth="1"/>
    <col min="3277" max="3277" width="14" style="3" bestFit="1" customWidth="1"/>
    <col min="3278" max="3278" width="1" style="3" customWidth="1"/>
    <col min="3279" max="3279" width="12.625" style="3" customWidth="1"/>
    <col min="3280" max="3280" width="1.75" style="3" customWidth="1"/>
    <col min="3281" max="3281" width="17.5" style="3" customWidth="1"/>
    <col min="3282" max="3282" width="1" style="3" customWidth="1"/>
    <col min="3283" max="3283" width="22.125" style="3" bestFit="1" customWidth="1"/>
    <col min="3284" max="3284" width="8.875" style="3"/>
    <col min="3285" max="3285" width="14" style="3" bestFit="1" customWidth="1"/>
    <col min="3286" max="3286" width="16" style="3" customWidth="1"/>
    <col min="3287" max="3523" width="8.875" style="3"/>
    <col min="3524" max="3524" width="3.75" style="3" customWidth="1"/>
    <col min="3525" max="3525" width="3.125" style="3" customWidth="1"/>
    <col min="3526" max="3526" width="38.375" style="3" customWidth="1"/>
    <col min="3527" max="3527" width="8.375" style="3" customWidth="1"/>
    <col min="3528" max="3528" width="0.5" style="3" customWidth="1"/>
    <col min="3529" max="3529" width="14" style="3" bestFit="1" customWidth="1"/>
    <col min="3530" max="3530" width="0.625" style="3" customWidth="1"/>
    <col min="3531" max="3531" width="14" style="3" bestFit="1" customWidth="1"/>
    <col min="3532" max="3532" width="0.625" style="3" customWidth="1"/>
    <col min="3533" max="3533" width="14" style="3" bestFit="1" customWidth="1"/>
    <col min="3534" max="3534" width="1" style="3" customWidth="1"/>
    <col min="3535" max="3535" width="12.625" style="3" customWidth="1"/>
    <col min="3536" max="3536" width="1.75" style="3" customWidth="1"/>
    <col min="3537" max="3537" width="17.5" style="3" customWidth="1"/>
    <col min="3538" max="3538" width="1" style="3" customWidth="1"/>
    <col min="3539" max="3539" width="22.125" style="3" bestFit="1" customWidth="1"/>
    <col min="3540" max="3540" width="8.875" style="3"/>
    <col min="3541" max="3541" width="14" style="3" bestFit="1" customWidth="1"/>
    <col min="3542" max="3542" width="16" style="3" customWidth="1"/>
    <col min="3543" max="3779" width="8.875" style="3"/>
    <col min="3780" max="3780" width="3.75" style="3" customWidth="1"/>
    <col min="3781" max="3781" width="3.125" style="3" customWidth="1"/>
    <col min="3782" max="3782" width="38.375" style="3" customWidth="1"/>
    <col min="3783" max="3783" width="8.375" style="3" customWidth="1"/>
    <col min="3784" max="3784" width="0.5" style="3" customWidth="1"/>
    <col min="3785" max="3785" width="14" style="3" bestFit="1" customWidth="1"/>
    <col min="3786" max="3786" width="0.625" style="3" customWidth="1"/>
    <col min="3787" max="3787" width="14" style="3" bestFit="1" customWidth="1"/>
    <col min="3788" max="3788" width="0.625" style="3" customWidth="1"/>
    <col min="3789" max="3789" width="14" style="3" bestFit="1" customWidth="1"/>
    <col min="3790" max="3790" width="1" style="3" customWidth="1"/>
    <col min="3791" max="3791" width="12.625" style="3" customWidth="1"/>
    <col min="3792" max="3792" width="1.75" style="3" customWidth="1"/>
    <col min="3793" max="3793" width="17.5" style="3" customWidth="1"/>
    <col min="3794" max="3794" width="1" style="3" customWidth="1"/>
    <col min="3795" max="3795" width="22.125" style="3" bestFit="1" customWidth="1"/>
    <col min="3796" max="3796" width="8.875" style="3"/>
    <col min="3797" max="3797" width="14" style="3" bestFit="1" customWidth="1"/>
    <col min="3798" max="3798" width="16" style="3" customWidth="1"/>
    <col min="3799" max="4035" width="8.875" style="3"/>
    <col min="4036" max="4036" width="3.75" style="3" customWidth="1"/>
    <col min="4037" max="4037" width="3.125" style="3" customWidth="1"/>
    <col min="4038" max="4038" width="38.375" style="3" customWidth="1"/>
    <col min="4039" max="4039" width="8.375" style="3" customWidth="1"/>
    <col min="4040" max="4040" width="0.5" style="3" customWidth="1"/>
    <col min="4041" max="4041" width="14" style="3" bestFit="1" customWidth="1"/>
    <col min="4042" max="4042" width="0.625" style="3" customWidth="1"/>
    <col min="4043" max="4043" width="14" style="3" bestFit="1" customWidth="1"/>
    <col min="4044" max="4044" width="0.625" style="3" customWidth="1"/>
    <col min="4045" max="4045" width="14" style="3" bestFit="1" customWidth="1"/>
    <col min="4046" max="4046" width="1" style="3" customWidth="1"/>
    <col min="4047" max="4047" width="12.625" style="3" customWidth="1"/>
    <col min="4048" max="4048" width="1.75" style="3" customWidth="1"/>
    <col min="4049" max="4049" width="17.5" style="3" customWidth="1"/>
    <col min="4050" max="4050" width="1" style="3" customWidth="1"/>
    <col min="4051" max="4051" width="22.125" style="3" bestFit="1" customWidth="1"/>
    <col min="4052" max="4052" width="8.875" style="3"/>
    <col min="4053" max="4053" width="14" style="3" bestFit="1" customWidth="1"/>
    <col min="4054" max="4054" width="16" style="3" customWidth="1"/>
    <col min="4055" max="4291" width="8.875" style="3"/>
    <col min="4292" max="4292" width="3.75" style="3" customWidth="1"/>
    <col min="4293" max="4293" width="3.125" style="3" customWidth="1"/>
    <col min="4294" max="4294" width="38.375" style="3" customWidth="1"/>
    <col min="4295" max="4295" width="8.375" style="3" customWidth="1"/>
    <col min="4296" max="4296" width="0.5" style="3" customWidth="1"/>
    <col min="4297" max="4297" width="14" style="3" bestFit="1" customWidth="1"/>
    <col min="4298" max="4298" width="0.625" style="3" customWidth="1"/>
    <col min="4299" max="4299" width="14" style="3" bestFit="1" customWidth="1"/>
    <col min="4300" max="4300" width="0.625" style="3" customWidth="1"/>
    <col min="4301" max="4301" width="14" style="3" bestFit="1" customWidth="1"/>
    <col min="4302" max="4302" width="1" style="3" customWidth="1"/>
    <col min="4303" max="4303" width="12.625" style="3" customWidth="1"/>
    <col min="4304" max="4304" width="1.75" style="3" customWidth="1"/>
    <col min="4305" max="4305" width="17.5" style="3" customWidth="1"/>
    <col min="4306" max="4306" width="1" style="3" customWidth="1"/>
    <col min="4307" max="4307" width="22.125" style="3" bestFit="1" customWidth="1"/>
    <col min="4308" max="4308" width="8.875" style="3"/>
    <col min="4309" max="4309" width="14" style="3" bestFit="1" customWidth="1"/>
    <col min="4310" max="4310" width="16" style="3" customWidth="1"/>
    <col min="4311" max="4547" width="8.875" style="3"/>
    <col min="4548" max="4548" width="3.75" style="3" customWidth="1"/>
    <col min="4549" max="4549" width="3.125" style="3" customWidth="1"/>
    <col min="4550" max="4550" width="38.375" style="3" customWidth="1"/>
    <col min="4551" max="4551" width="8.375" style="3" customWidth="1"/>
    <col min="4552" max="4552" width="0.5" style="3" customWidth="1"/>
    <col min="4553" max="4553" width="14" style="3" bestFit="1" customWidth="1"/>
    <col min="4554" max="4554" width="0.625" style="3" customWidth="1"/>
    <col min="4555" max="4555" width="14" style="3" bestFit="1" customWidth="1"/>
    <col min="4556" max="4556" width="0.625" style="3" customWidth="1"/>
    <col min="4557" max="4557" width="14" style="3" bestFit="1" customWidth="1"/>
    <col min="4558" max="4558" width="1" style="3" customWidth="1"/>
    <col min="4559" max="4559" width="12.625" style="3" customWidth="1"/>
    <col min="4560" max="4560" width="1.75" style="3" customWidth="1"/>
    <col min="4561" max="4561" width="17.5" style="3" customWidth="1"/>
    <col min="4562" max="4562" width="1" style="3" customWidth="1"/>
    <col min="4563" max="4563" width="22.125" style="3" bestFit="1" customWidth="1"/>
    <col min="4564" max="4564" width="8.875" style="3"/>
    <col min="4565" max="4565" width="14" style="3" bestFit="1" customWidth="1"/>
    <col min="4566" max="4566" width="16" style="3" customWidth="1"/>
    <col min="4567" max="4803" width="8.875" style="3"/>
    <col min="4804" max="4804" width="3.75" style="3" customWidth="1"/>
    <col min="4805" max="4805" width="3.125" style="3" customWidth="1"/>
    <col min="4806" max="4806" width="38.375" style="3" customWidth="1"/>
    <col min="4807" max="4807" width="8.375" style="3" customWidth="1"/>
    <col min="4808" max="4808" width="0.5" style="3" customWidth="1"/>
    <col min="4809" max="4809" width="14" style="3" bestFit="1" customWidth="1"/>
    <col min="4810" max="4810" width="0.625" style="3" customWidth="1"/>
    <col min="4811" max="4811" width="14" style="3" bestFit="1" customWidth="1"/>
    <col min="4812" max="4812" width="0.625" style="3" customWidth="1"/>
    <col min="4813" max="4813" width="14" style="3" bestFit="1" customWidth="1"/>
    <col min="4814" max="4814" width="1" style="3" customWidth="1"/>
    <col min="4815" max="4815" width="12.625" style="3" customWidth="1"/>
    <col min="4816" max="4816" width="1.75" style="3" customWidth="1"/>
    <col min="4817" max="4817" width="17.5" style="3" customWidth="1"/>
    <col min="4818" max="4818" width="1" style="3" customWidth="1"/>
    <col min="4819" max="4819" width="22.125" style="3" bestFit="1" customWidth="1"/>
    <col min="4820" max="4820" width="8.875" style="3"/>
    <col min="4821" max="4821" width="14" style="3" bestFit="1" customWidth="1"/>
    <col min="4822" max="4822" width="16" style="3" customWidth="1"/>
    <col min="4823" max="5059" width="8.875" style="3"/>
    <col min="5060" max="5060" width="3.75" style="3" customWidth="1"/>
    <col min="5061" max="5061" width="3.125" style="3" customWidth="1"/>
    <col min="5062" max="5062" width="38.375" style="3" customWidth="1"/>
    <col min="5063" max="5063" width="8.375" style="3" customWidth="1"/>
    <col min="5064" max="5064" width="0.5" style="3" customWidth="1"/>
    <col min="5065" max="5065" width="14" style="3" bestFit="1" customWidth="1"/>
    <col min="5066" max="5066" width="0.625" style="3" customWidth="1"/>
    <col min="5067" max="5067" width="14" style="3" bestFit="1" customWidth="1"/>
    <col min="5068" max="5068" width="0.625" style="3" customWidth="1"/>
    <col min="5069" max="5069" width="14" style="3" bestFit="1" customWidth="1"/>
    <col min="5070" max="5070" width="1" style="3" customWidth="1"/>
    <col min="5071" max="5071" width="12.625" style="3" customWidth="1"/>
    <col min="5072" max="5072" width="1.75" style="3" customWidth="1"/>
    <col min="5073" max="5073" width="17.5" style="3" customWidth="1"/>
    <col min="5074" max="5074" width="1" style="3" customWidth="1"/>
    <col min="5075" max="5075" width="22.125" style="3" bestFit="1" customWidth="1"/>
    <col min="5076" max="5076" width="8.875" style="3"/>
    <col min="5077" max="5077" width="14" style="3" bestFit="1" customWidth="1"/>
    <col min="5078" max="5078" width="16" style="3" customWidth="1"/>
    <col min="5079" max="5315" width="8.875" style="3"/>
    <col min="5316" max="5316" width="3.75" style="3" customWidth="1"/>
    <col min="5317" max="5317" width="3.125" style="3" customWidth="1"/>
    <col min="5318" max="5318" width="38.375" style="3" customWidth="1"/>
    <col min="5319" max="5319" width="8.375" style="3" customWidth="1"/>
    <col min="5320" max="5320" width="0.5" style="3" customWidth="1"/>
    <col min="5321" max="5321" width="14" style="3" bestFit="1" customWidth="1"/>
    <col min="5322" max="5322" width="0.625" style="3" customWidth="1"/>
    <col min="5323" max="5323" width="14" style="3" bestFit="1" customWidth="1"/>
    <col min="5324" max="5324" width="0.625" style="3" customWidth="1"/>
    <col min="5325" max="5325" width="14" style="3" bestFit="1" customWidth="1"/>
    <col min="5326" max="5326" width="1" style="3" customWidth="1"/>
    <col min="5327" max="5327" width="12.625" style="3" customWidth="1"/>
    <col min="5328" max="5328" width="1.75" style="3" customWidth="1"/>
    <col min="5329" max="5329" width="17.5" style="3" customWidth="1"/>
    <col min="5330" max="5330" width="1" style="3" customWidth="1"/>
    <col min="5331" max="5331" width="22.125" style="3" bestFit="1" customWidth="1"/>
    <col min="5332" max="5332" width="8.875" style="3"/>
    <col min="5333" max="5333" width="14" style="3" bestFit="1" customWidth="1"/>
    <col min="5334" max="5334" width="16" style="3" customWidth="1"/>
    <col min="5335" max="5571" width="8.875" style="3"/>
    <col min="5572" max="5572" width="3.75" style="3" customWidth="1"/>
    <col min="5573" max="5573" width="3.125" style="3" customWidth="1"/>
    <col min="5574" max="5574" width="38.375" style="3" customWidth="1"/>
    <col min="5575" max="5575" width="8.375" style="3" customWidth="1"/>
    <col min="5576" max="5576" width="0.5" style="3" customWidth="1"/>
    <col min="5577" max="5577" width="14" style="3" bestFit="1" customWidth="1"/>
    <col min="5578" max="5578" width="0.625" style="3" customWidth="1"/>
    <col min="5579" max="5579" width="14" style="3" bestFit="1" customWidth="1"/>
    <col min="5580" max="5580" width="0.625" style="3" customWidth="1"/>
    <col min="5581" max="5581" width="14" style="3" bestFit="1" customWidth="1"/>
    <col min="5582" max="5582" width="1" style="3" customWidth="1"/>
    <col min="5583" max="5583" width="12.625" style="3" customWidth="1"/>
    <col min="5584" max="5584" width="1.75" style="3" customWidth="1"/>
    <col min="5585" max="5585" width="17.5" style="3" customWidth="1"/>
    <col min="5586" max="5586" width="1" style="3" customWidth="1"/>
    <col min="5587" max="5587" width="22.125" style="3" bestFit="1" customWidth="1"/>
    <col min="5588" max="5588" width="8.875" style="3"/>
    <col min="5589" max="5589" width="14" style="3" bestFit="1" customWidth="1"/>
    <col min="5590" max="5590" width="16" style="3" customWidth="1"/>
    <col min="5591" max="5827" width="8.875" style="3"/>
    <col min="5828" max="5828" width="3.75" style="3" customWidth="1"/>
    <col min="5829" max="5829" width="3.125" style="3" customWidth="1"/>
    <col min="5830" max="5830" width="38.375" style="3" customWidth="1"/>
    <col min="5831" max="5831" width="8.375" style="3" customWidth="1"/>
    <col min="5832" max="5832" width="0.5" style="3" customWidth="1"/>
    <col min="5833" max="5833" width="14" style="3" bestFit="1" customWidth="1"/>
    <col min="5834" max="5834" width="0.625" style="3" customWidth="1"/>
    <col min="5835" max="5835" width="14" style="3" bestFit="1" customWidth="1"/>
    <col min="5836" max="5836" width="0.625" style="3" customWidth="1"/>
    <col min="5837" max="5837" width="14" style="3" bestFit="1" customWidth="1"/>
    <col min="5838" max="5838" width="1" style="3" customWidth="1"/>
    <col min="5839" max="5839" width="12.625" style="3" customWidth="1"/>
    <col min="5840" max="5840" width="1.75" style="3" customWidth="1"/>
    <col min="5841" max="5841" width="17.5" style="3" customWidth="1"/>
    <col min="5842" max="5842" width="1" style="3" customWidth="1"/>
    <col min="5843" max="5843" width="22.125" style="3" bestFit="1" customWidth="1"/>
    <col min="5844" max="5844" width="8.875" style="3"/>
    <col min="5845" max="5845" width="14" style="3" bestFit="1" customWidth="1"/>
    <col min="5846" max="5846" width="16" style="3" customWidth="1"/>
    <col min="5847" max="6083" width="8.875" style="3"/>
    <col min="6084" max="6084" width="3.75" style="3" customWidth="1"/>
    <col min="6085" max="6085" width="3.125" style="3" customWidth="1"/>
    <col min="6086" max="6086" width="38.375" style="3" customWidth="1"/>
    <col min="6087" max="6087" width="8.375" style="3" customWidth="1"/>
    <col min="6088" max="6088" width="0.5" style="3" customWidth="1"/>
    <col min="6089" max="6089" width="14" style="3" bestFit="1" customWidth="1"/>
    <col min="6090" max="6090" width="0.625" style="3" customWidth="1"/>
    <col min="6091" max="6091" width="14" style="3" bestFit="1" customWidth="1"/>
    <col min="6092" max="6092" width="0.625" style="3" customWidth="1"/>
    <col min="6093" max="6093" width="14" style="3" bestFit="1" customWidth="1"/>
    <col min="6094" max="6094" width="1" style="3" customWidth="1"/>
    <col min="6095" max="6095" width="12.625" style="3" customWidth="1"/>
    <col min="6096" max="6096" width="1.75" style="3" customWidth="1"/>
    <col min="6097" max="6097" width="17.5" style="3" customWidth="1"/>
    <col min="6098" max="6098" width="1" style="3" customWidth="1"/>
    <col min="6099" max="6099" width="22.125" style="3" bestFit="1" customWidth="1"/>
    <col min="6100" max="6100" width="8.875" style="3"/>
    <col min="6101" max="6101" width="14" style="3" bestFit="1" customWidth="1"/>
    <col min="6102" max="6102" width="16" style="3" customWidth="1"/>
    <col min="6103" max="6339" width="8.875" style="3"/>
    <col min="6340" max="6340" width="3.75" style="3" customWidth="1"/>
    <col min="6341" max="6341" width="3.125" style="3" customWidth="1"/>
    <col min="6342" max="6342" width="38.375" style="3" customWidth="1"/>
    <col min="6343" max="6343" width="8.375" style="3" customWidth="1"/>
    <col min="6344" max="6344" width="0.5" style="3" customWidth="1"/>
    <col min="6345" max="6345" width="14" style="3" bestFit="1" customWidth="1"/>
    <col min="6346" max="6346" width="0.625" style="3" customWidth="1"/>
    <col min="6347" max="6347" width="14" style="3" bestFit="1" customWidth="1"/>
    <col min="6348" max="6348" width="0.625" style="3" customWidth="1"/>
    <col min="6349" max="6349" width="14" style="3" bestFit="1" customWidth="1"/>
    <col min="6350" max="6350" width="1" style="3" customWidth="1"/>
    <col min="6351" max="6351" width="12.625" style="3" customWidth="1"/>
    <col min="6352" max="6352" width="1.75" style="3" customWidth="1"/>
    <col min="6353" max="6353" width="17.5" style="3" customWidth="1"/>
    <col min="6354" max="6354" width="1" style="3" customWidth="1"/>
    <col min="6355" max="6355" width="22.125" style="3" bestFit="1" customWidth="1"/>
    <col min="6356" max="6356" width="8.875" style="3"/>
    <col min="6357" max="6357" width="14" style="3" bestFit="1" customWidth="1"/>
    <col min="6358" max="6358" width="16" style="3" customWidth="1"/>
    <col min="6359" max="6595" width="8.875" style="3"/>
    <col min="6596" max="6596" width="3.75" style="3" customWidth="1"/>
    <col min="6597" max="6597" width="3.125" style="3" customWidth="1"/>
    <col min="6598" max="6598" width="38.375" style="3" customWidth="1"/>
    <col min="6599" max="6599" width="8.375" style="3" customWidth="1"/>
    <col min="6600" max="6600" width="0.5" style="3" customWidth="1"/>
    <col min="6601" max="6601" width="14" style="3" bestFit="1" customWidth="1"/>
    <col min="6602" max="6602" width="0.625" style="3" customWidth="1"/>
    <col min="6603" max="6603" width="14" style="3" bestFit="1" customWidth="1"/>
    <col min="6604" max="6604" width="0.625" style="3" customWidth="1"/>
    <col min="6605" max="6605" width="14" style="3" bestFit="1" customWidth="1"/>
    <col min="6606" max="6606" width="1" style="3" customWidth="1"/>
    <col min="6607" max="6607" width="12.625" style="3" customWidth="1"/>
    <col min="6608" max="6608" width="1.75" style="3" customWidth="1"/>
    <col min="6609" max="6609" width="17.5" style="3" customWidth="1"/>
    <col min="6610" max="6610" width="1" style="3" customWidth="1"/>
    <col min="6611" max="6611" width="22.125" style="3" bestFit="1" customWidth="1"/>
    <col min="6612" max="6612" width="8.875" style="3"/>
    <col min="6613" max="6613" width="14" style="3" bestFit="1" customWidth="1"/>
    <col min="6614" max="6614" width="16" style="3" customWidth="1"/>
    <col min="6615" max="6851" width="8.875" style="3"/>
    <col min="6852" max="6852" width="3.75" style="3" customWidth="1"/>
    <col min="6853" max="6853" width="3.125" style="3" customWidth="1"/>
    <col min="6854" max="6854" width="38.375" style="3" customWidth="1"/>
    <col min="6855" max="6855" width="8.375" style="3" customWidth="1"/>
    <col min="6856" max="6856" width="0.5" style="3" customWidth="1"/>
    <col min="6857" max="6857" width="14" style="3" bestFit="1" customWidth="1"/>
    <col min="6858" max="6858" width="0.625" style="3" customWidth="1"/>
    <col min="6859" max="6859" width="14" style="3" bestFit="1" customWidth="1"/>
    <col min="6860" max="6860" width="0.625" style="3" customWidth="1"/>
    <col min="6861" max="6861" width="14" style="3" bestFit="1" customWidth="1"/>
    <col min="6862" max="6862" width="1" style="3" customWidth="1"/>
    <col min="6863" max="6863" width="12.625" style="3" customWidth="1"/>
    <col min="6864" max="6864" width="1.75" style="3" customWidth="1"/>
    <col min="6865" max="6865" width="17.5" style="3" customWidth="1"/>
    <col min="6866" max="6866" width="1" style="3" customWidth="1"/>
    <col min="6867" max="6867" width="22.125" style="3" bestFit="1" customWidth="1"/>
    <col min="6868" max="6868" width="8.875" style="3"/>
    <col min="6869" max="6869" width="14" style="3" bestFit="1" customWidth="1"/>
    <col min="6870" max="6870" width="16" style="3" customWidth="1"/>
    <col min="6871" max="7107" width="8.875" style="3"/>
    <col min="7108" max="7108" width="3.75" style="3" customWidth="1"/>
    <col min="7109" max="7109" width="3.125" style="3" customWidth="1"/>
    <col min="7110" max="7110" width="38.375" style="3" customWidth="1"/>
    <col min="7111" max="7111" width="8.375" style="3" customWidth="1"/>
    <col min="7112" max="7112" width="0.5" style="3" customWidth="1"/>
    <col min="7113" max="7113" width="14" style="3" bestFit="1" customWidth="1"/>
    <col min="7114" max="7114" width="0.625" style="3" customWidth="1"/>
    <col min="7115" max="7115" width="14" style="3" bestFit="1" customWidth="1"/>
    <col min="7116" max="7116" width="0.625" style="3" customWidth="1"/>
    <col min="7117" max="7117" width="14" style="3" bestFit="1" customWidth="1"/>
    <col min="7118" max="7118" width="1" style="3" customWidth="1"/>
    <col min="7119" max="7119" width="12.625" style="3" customWidth="1"/>
    <col min="7120" max="7120" width="1.75" style="3" customWidth="1"/>
    <col min="7121" max="7121" width="17.5" style="3" customWidth="1"/>
    <col min="7122" max="7122" width="1" style="3" customWidth="1"/>
    <col min="7123" max="7123" width="22.125" style="3" bestFit="1" customWidth="1"/>
    <col min="7124" max="7124" width="8.875" style="3"/>
    <col min="7125" max="7125" width="14" style="3" bestFit="1" customWidth="1"/>
    <col min="7126" max="7126" width="16" style="3" customWidth="1"/>
    <col min="7127" max="7363" width="8.875" style="3"/>
    <col min="7364" max="7364" width="3.75" style="3" customWidth="1"/>
    <col min="7365" max="7365" width="3.125" style="3" customWidth="1"/>
    <col min="7366" max="7366" width="38.375" style="3" customWidth="1"/>
    <col min="7367" max="7367" width="8.375" style="3" customWidth="1"/>
    <col min="7368" max="7368" width="0.5" style="3" customWidth="1"/>
    <col min="7369" max="7369" width="14" style="3" bestFit="1" customWidth="1"/>
    <col min="7370" max="7370" width="0.625" style="3" customWidth="1"/>
    <col min="7371" max="7371" width="14" style="3" bestFit="1" customWidth="1"/>
    <col min="7372" max="7372" width="0.625" style="3" customWidth="1"/>
    <col min="7373" max="7373" width="14" style="3" bestFit="1" customWidth="1"/>
    <col min="7374" max="7374" width="1" style="3" customWidth="1"/>
    <col min="7375" max="7375" width="12.625" style="3" customWidth="1"/>
    <col min="7376" max="7376" width="1.75" style="3" customWidth="1"/>
    <col min="7377" max="7377" width="17.5" style="3" customWidth="1"/>
    <col min="7378" max="7378" width="1" style="3" customWidth="1"/>
    <col min="7379" max="7379" width="22.125" style="3" bestFit="1" customWidth="1"/>
    <col min="7380" max="7380" width="8.875" style="3"/>
    <col min="7381" max="7381" width="14" style="3" bestFit="1" customWidth="1"/>
    <col min="7382" max="7382" width="16" style="3" customWidth="1"/>
    <col min="7383" max="7619" width="8.875" style="3"/>
    <col min="7620" max="7620" width="3.75" style="3" customWidth="1"/>
    <col min="7621" max="7621" width="3.125" style="3" customWidth="1"/>
    <col min="7622" max="7622" width="38.375" style="3" customWidth="1"/>
    <col min="7623" max="7623" width="8.375" style="3" customWidth="1"/>
    <col min="7624" max="7624" width="0.5" style="3" customWidth="1"/>
    <col min="7625" max="7625" width="14" style="3" bestFit="1" customWidth="1"/>
    <col min="7626" max="7626" width="0.625" style="3" customWidth="1"/>
    <col min="7627" max="7627" width="14" style="3" bestFit="1" customWidth="1"/>
    <col min="7628" max="7628" width="0.625" style="3" customWidth="1"/>
    <col min="7629" max="7629" width="14" style="3" bestFit="1" customWidth="1"/>
    <col min="7630" max="7630" width="1" style="3" customWidth="1"/>
    <col min="7631" max="7631" width="12.625" style="3" customWidth="1"/>
    <col min="7632" max="7632" width="1.75" style="3" customWidth="1"/>
    <col min="7633" max="7633" width="17.5" style="3" customWidth="1"/>
    <col min="7634" max="7634" width="1" style="3" customWidth="1"/>
    <col min="7635" max="7635" width="22.125" style="3" bestFit="1" customWidth="1"/>
    <col min="7636" max="7636" width="8.875" style="3"/>
    <col min="7637" max="7637" width="14" style="3" bestFit="1" customWidth="1"/>
    <col min="7638" max="7638" width="16" style="3" customWidth="1"/>
    <col min="7639" max="7875" width="8.875" style="3"/>
    <col min="7876" max="7876" width="3.75" style="3" customWidth="1"/>
    <col min="7877" max="7877" width="3.125" style="3" customWidth="1"/>
    <col min="7878" max="7878" width="38.375" style="3" customWidth="1"/>
    <col min="7879" max="7879" width="8.375" style="3" customWidth="1"/>
    <col min="7880" max="7880" width="0.5" style="3" customWidth="1"/>
    <col min="7881" max="7881" width="14" style="3" bestFit="1" customWidth="1"/>
    <col min="7882" max="7882" width="0.625" style="3" customWidth="1"/>
    <col min="7883" max="7883" width="14" style="3" bestFit="1" customWidth="1"/>
    <col min="7884" max="7884" width="0.625" style="3" customWidth="1"/>
    <col min="7885" max="7885" width="14" style="3" bestFit="1" customWidth="1"/>
    <col min="7886" max="7886" width="1" style="3" customWidth="1"/>
    <col min="7887" max="7887" width="12.625" style="3" customWidth="1"/>
    <col min="7888" max="7888" width="1.75" style="3" customWidth="1"/>
    <col min="7889" max="7889" width="17.5" style="3" customWidth="1"/>
    <col min="7890" max="7890" width="1" style="3" customWidth="1"/>
    <col min="7891" max="7891" width="22.125" style="3" bestFit="1" customWidth="1"/>
    <col min="7892" max="7892" width="8.875" style="3"/>
    <col min="7893" max="7893" width="14" style="3" bestFit="1" customWidth="1"/>
    <col min="7894" max="7894" width="16" style="3" customWidth="1"/>
    <col min="7895" max="8131" width="8.875" style="3"/>
    <col min="8132" max="8132" width="3.75" style="3" customWidth="1"/>
    <col min="8133" max="8133" width="3.125" style="3" customWidth="1"/>
    <col min="8134" max="8134" width="38.375" style="3" customWidth="1"/>
    <col min="8135" max="8135" width="8.375" style="3" customWidth="1"/>
    <col min="8136" max="8136" width="0.5" style="3" customWidth="1"/>
    <col min="8137" max="8137" width="14" style="3" bestFit="1" customWidth="1"/>
    <col min="8138" max="8138" width="0.625" style="3" customWidth="1"/>
    <col min="8139" max="8139" width="14" style="3" bestFit="1" customWidth="1"/>
    <col min="8140" max="8140" width="0.625" style="3" customWidth="1"/>
    <col min="8141" max="8141" width="14" style="3" bestFit="1" customWidth="1"/>
    <col min="8142" max="8142" width="1" style="3" customWidth="1"/>
    <col min="8143" max="8143" width="12.625" style="3" customWidth="1"/>
    <col min="8144" max="8144" width="1.75" style="3" customWidth="1"/>
    <col min="8145" max="8145" width="17.5" style="3" customWidth="1"/>
    <col min="8146" max="8146" width="1" style="3" customWidth="1"/>
    <col min="8147" max="8147" width="22.125" style="3" bestFit="1" customWidth="1"/>
    <col min="8148" max="8148" width="8.875" style="3"/>
    <col min="8149" max="8149" width="14" style="3" bestFit="1" customWidth="1"/>
    <col min="8150" max="8150" width="16" style="3" customWidth="1"/>
    <col min="8151" max="8387" width="8.875" style="3"/>
    <col min="8388" max="8388" width="3.75" style="3" customWidth="1"/>
    <col min="8389" max="8389" width="3.125" style="3" customWidth="1"/>
    <col min="8390" max="8390" width="38.375" style="3" customWidth="1"/>
    <col min="8391" max="8391" width="8.375" style="3" customWidth="1"/>
    <col min="8392" max="8392" width="0.5" style="3" customWidth="1"/>
    <col min="8393" max="8393" width="14" style="3" bestFit="1" customWidth="1"/>
    <col min="8394" max="8394" width="0.625" style="3" customWidth="1"/>
    <col min="8395" max="8395" width="14" style="3" bestFit="1" customWidth="1"/>
    <col min="8396" max="8396" width="0.625" style="3" customWidth="1"/>
    <col min="8397" max="8397" width="14" style="3" bestFit="1" customWidth="1"/>
    <col min="8398" max="8398" width="1" style="3" customWidth="1"/>
    <col min="8399" max="8399" width="12.625" style="3" customWidth="1"/>
    <col min="8400" max="8400" width="1.75" style="3" customWidth="1"/>
    <col min="8401" max="8401" width="17.5" style="3" customWidth="1"/>
    <col min="8402" max="8402" width="1" style="3" customWidth="1"/>
    <col min="8403" max="8403" width="22.125" style="3" bestFit="1" customWidth="1"/>
    <col min="8404" max="8404" width="8.875" style="3"/>
    <col min="8405" max="8405" width="14" style="3" bestFit="1" customWidth="1"/>
    <col min="8406" max="8406" width="16" style="3" customWidth="1"/>
    <col min="8407" max="8643" width="8.875" style="3"/>
    <col min="8644" max="8644" width="3.75" style="3" customWidth="1"/>
    <col min="8645" max="8645" width="3.125" style="3" customWidth="1"/>
    <col min="8646" max="8646" width="38.375" style="3" customWidth="1"/>
    <col min="8647" max="8647" width="8.375" style="3" customWidth="1"/>
    <col min="8648" max="8648" width="0.5" style="3" customWidth="1"/>
    <col min="8649" max="8649" width="14" style="3" bestFit="1" customWidth="1"/>
    <col min="8650" max="8650" width="0.625" style="3" customWidth="1"/>
    <col min="8651" max="8651" width="14" style="3" bestFit="1" customWidth="1"/>
    <col min="8652" max="8652" width="0.625" style="3" customWidth="1"/>
    <col min="8653" max="8653" width="14" style="3" bestFit="1" customWidth="1"/>
    <col min="8654" max="8654" width="1" style="3" customWidth="1"/>
    <col min="8655" max="8655" width="12.625" style="3" customWidth="1"/>
    <col min="8656" max="8656" width="1.75" style="3" customWidth="1"/>
    <col min="8657" max="8657" width="17.5" style="3" customWidth="1"/>
    <col min="8658" max="8658" width="1" style="3" customWidth="1"/>
    <col min="8659" max="8659" width="22.125" style="3" bestFit="1" customWidth="1"/>
    <col min="8660" max="8660" width="8.875" style="3"/>
    <col min="8661" max="8661" width="14" style="3" bestFit="1" customWidth="1"/>
    <col min="8662" max="8662" width="16" style="3" customWidth="1"/>
    <col min="8663" max="8899" width="8.875" style="3"/>
    <col min="8900" max="8900" width="3.75" style="3" customWidth="1"/>
    <col min="8901" max="8901" width="3.125" style="3" customWidth="1"/>
    <col min="8902" max="8902" width="38.375" style="3" customWidth="1"/>
    <col min="8903" max="8903" width="8.375" style="3" customWidth="1"/>
    <col min="8904" max="8904" width="0.5" style="3" customWidth="1"/>
    <col min="8905" max="8905" width="14" style="3" bestFit="1" customWidth="1"/>
    <col min="8906" max="8906" width="0.625" style="3" customWidth="1"/>
    <col min="8907" max="8907" width="14" style="3" bestFit="1" customWidth="1"/>
    <col min="8908" max="8908" width="0.625" style="3" customWidth="1"/>
    <col min="8909" max="8909" width="14" style="3" bestFit="1" customWidth="1"/>
    <col min="8910" max="8910" width="1" style="3" customWidth="1"/>
    <col min="8911" max="8911" width="12.625" style="3" customWidth="1"/>
    <col min="8912" max="8912" width="1.75" style="3" customWidth="1"/>
    <col min="8913" max="8913" width="17.5" style="3" customWidth="1"/>
    <col min="8914" max="8914" width="1" style="3" customWidth="1"/>
    <col min="8915" max="8915" width="22.125" style="3" bestFit="1" customWidth="1"/>
    <col min="8916" max="8916" width="8.875" style="3"/>
    <col min="8917" max="8917" width="14" style="3" bestFit="1" customWidth="1"/>
    <col min="8918" max="8918" width="16" style="3" customWidth="1"/>
    <col min="8919" max="9155" width="8.875" style="3"/>
    <col min="9156" max="9156" width="3.75" style="3" customWidth="1"/>
    <col min="9157" max="9157" width="3.125" style="3" customWidth="1"/>
    <col min="9158" max="9158" width="38.375" style="3" customWidth="1"/>
    <col min="9159" max="9159" width="8.375" style="3" customWidth="1"/>
    <col min="9160" max="9160" width="0.5" style="3" customWidth="1"/>
    <col min="9161" max="9161" width="14" style="3" bestFit="1" customWidth="1"/>
    <col min="9162" max="9162" width="0.625" style="3" customWidth="1"/>
    <col min="9163" max="9163" width="14" style="3" bestFit="1" customWidth="1"/>
    <col min="9164" max="9164" width="0.625" style="3" customWidth="1"/>
    <col min="9165" max="9165" width="14" style="3" bestFit="1" customWidth="1"/>
    <col min="9166" max="9166" width="1" style="3" customWidth="1"/>
    <col min="9167" max="9167" width="12.625" style="3" customWidth="1"/>
    <col min="9168" max="9168" width="1.75" style="3" customWidth="1"/>
    <col min="9169" max="9169" width="17.5" style="3" customWidth="1"/>
    <col min="9170" max="9170" width="1" style="3" customWidth="1"/>
    <col min="9171" max="9171" width="22.125" style="3" bestFit="1" customWidth="1"/>
    <col min="9172" max="9172" width="8.875" style="3"/>
    <col min="9173" max="9173" width="14" style="3" bestFit="1" customWidth="1"/>
    <col min="9174" max="9174" width="16" style="3" customWidth="1"/>
    <col min="9175" max="9411" width="8.875" style="3"/>
    <col min="9412" max="9412" width="3.75" style="3" customWidth="1"/>
    <col min="9413" max="9413" width="3.125" style="3" customWidth="1"/>
    <col min="9414" max="9414" width="38.375" style="3" customWidth="1"/>
    <col min="9415" max="9415" width="8.375" style="3" customWidth="1"/>
    <col min="9416" max="9416" width="0.5" style="3" customWidth="1"/>
    <col min="9417" max="9417" width="14" style="3" bestFit="1" customWidth="1"/>
    <col min="9418" max="9418" width="0.625" style="3" customWidth="1"/>
    <col min="9419" max="9419" width="14" style="3" bestFit="1" customWidth="1"/>
    <col min="9420" max="9420" width="0.625" style="3" customWidth="1"/>
    <col min="9421" max="9421" width="14" style="3" bestFit="1" customWidth="1"/>
    <col min="9422" max="9422" width="1" style="3" customWidth="1"/>
    <col min="9423" max="9423" width="12.625" style="3" customWidth="1"/>
    <col min="9424" max="9424" width="1.75" style="3" customWidth="1"/>
    <col min="9425" max="9425" width="17.5" style="3" customWidth="1"/>
    <col min="9426" max="9426" width="1" style="3" customWidth="1"/>
    <col min="9427" max="9427" width="22.125" style="3" bestFit="1" customWidth="1"/>
    <col min="9428" max="9428" width="8.875" style="3"/>
    <col min="9429" max="9429" width="14" style="3" bestFit="1" customWidth="1"/>
    <col min="9430" max="9430" width="16" style="3" customWidth="1"/>
    <col min="9431" max="9667" width="8.875" style="3"/>
    <col min="9668" max="9668" width="3.75" style="3" customWidth="1"/>
    <col min="9669" max="9669" width="3.125" style="3" customWidth="1"/>
    <col min="9670" max="9670" width="38.375" style="3" customWidth="1"/>
    <col min="9671" max="9671" width="8.375" style="3" customWidth="1"/>
    <col min="9672" max="9672" width="0.5" style="3" customWidth="1"/>
    <col min="9673" max="9673" width="14" style="3" bestFit="1" customWidth="1"/>
    <col min="9674" max="9674" width="0.625" style="3" customWidth="1"/>
    <col min="9675" max="9675" width="14" style="3" bestFit="1" customWidth="1"/>
    <col min="9676" max="9676" width="0.625" style="3" customWidth="1"/>
    <col min="9677" max="9677" width="14" style="3" bestFit="1" customWidth="1"/>
    <col min="9678" max="9678" width="1" style="3" customWidth="1"/>
    <col min="9679" max="9679" width="12.625" style="3" customWidth="1"/>
    <col min="9680" max="9680" width="1.75" style="3" customWidth="1"/>
    <col min="9681" max="9681" width="17.5" style="3" customWidth="1"/>
    <col min="9682" max="9682" width="1" style="3" customWidth="1"/>
    <col min="9683" max="9683" width="22.125" style="3" bestFit="1" customWidth="1"/>
    <col min="9684" max="9684" width="8.875" style="3"/>
    <col min="9685" max="9685" width="14" style="3" bestFit="1" customWidth="1"/>
    <col min="9686" max="9686" width="16" style="3" customWidth="1"/>
    <col min="9687" max="9923" width="8.875" style="3"/>
    <col min="9924" max="9924" width="3.75" style="3" customWidth="1"/>
    <col min="9925" max="9925" width="3.125" style="3" customWidth="1"/>
    <col min="9926" max="9926" width="38.375" style="3" customWidth="1"/>
    <col min="9927" max="9927" width="8.375" style="3" customWidth="1"/>
    <col min="9928" max="9928" width="0.5" style="3" customWidth="1"/>
    <col min="9929" max="9929" width="14" style="3" bestFit="1" customWidth="1"/>
    <col min="9930" max="9930" width="0.625" style="3" customWidth="1"/>
    <col min="9931" max="9931" width="14" style="3" bestFit="1" customWidth="1"/>
    <col min="9932" max="9932" width="0.625" style="3" customWidth="1"/>
    <col min="9933" max="9933" width="14" style="3" bestFit="1" customWidth="1"/>
    <col min="9934" max="9934" width="1" style="3" customWidth="1"/>
    <col min="9935" max="9935" width="12.625" style="3" customWidth="1"/>
    <col min="9936" max="9936" width="1.75" style="3" customWidth="1"/>
    <col min="9937" max="9937" width="17.5" style="3" customWidth="1"/>
    <col min="9938" max="9938" width="1" style="3" customWidth="1"/>
    <col min="9939" max="9939" width="22.125" style="3" bestFit="1" customWidth="1"/>
    <col min="9940" max="9940" width="8.875" style="3"/>
    <col min="9941" max="9941" width="14" style="3" bestFit="1" customWidth="1"/>
    <col min="9942" max="9942" width="16" style="3" customWidth="1"/>
    <col min="9943" max="10179" width="8.875" style="3"/>
    <col min="10180" max="10180" width="3.75" style="3" customWidth="1"/>
    <col min="10181" max="10181" width="3.125" style="3" customWidth="1"/>
    <col min="10182" max="10182" width="38.375" style="3" customWidth="1"/>
    <col min="10183" max="10183" width="8.375" style="3" customWidth="1"/>
    <col min="10184" max="10184" width="0.5" style="3" customWidth="1"/>
    <col min="10185" max="10185" width="14" style="3" bestFit="1" customWidth="1"/>
    <col min="10186" max="10186" width="0.625" style="3" customWidth="1"/>
    <col min="10187" max="10187" width="14" style="3" bestFit="1" customWidth="1"/>
    <col min="10188" max="10188" width="0.625" style="3" customWidth="1"/>
    <col min="10189" max="10189" width="14" style="3" bestFit="1" customWidth="1"/>
    <col min="10190" max="10190" width="1" style="3" customWidth="1"/>
    <col min="10191" max="10191" width="12.625" style="3" customWidth="1"/>
    <col min="10192" max="10192" width="1.75" style="3" customWidth="1"/>
    <col min="10193" max="10193" width="17.5" style="3" customWidth="1"/>
    <col min="10194" max="10194" width="1" style="3" customWidth="1"/>
    <col min="10195" max="10195" width="22.125" style="3" bestFit="1" customWidth="1"/>
    <col min="10196" max="10196" width="8.875" style="3"/>
    <col min="10197" max="10197" width="14" style="3" bestFit="1" customWidth="1"/>
    <col min="10198" max="10198" width="16" style="3" customWidth="1"/>
    <col min="10199" max="10435" width="8.875" style="3"/>
    <col min="10436" max="10436" width="3.75" style="3" customWidth="1"/>
    <col min="10437" max="10437" width="3.125" style="3" customWidth="1"/>
    <col min="10438" max="10438" width="38.375" style="3" customWidth="1"/>
    <col min="10439" max="10439" width="8.375" style="3" customWidth="1"/>
    <col min="10440" max="10440" width="0.5" style="3" customWidth="1"/>
    <col min="10441" max="10441" width="14" style="3" bestFit="1" customWidth="1"/>
    <col min="10442" max="10442" width="0.625" style="3" customWidth="1"/>
    <col min="10443" max="10443" width="14" style="3" bestFit="1" customWidth="1"/>
    <col min="10444" max="10444" width="0.625" style="3" customWidth="1"/>
    <col min="10445" max="10445" width="14" style="3" bestFit="1" customWidth="1"/>
    <col min="10446" max="10446" width="1" style="3" customWidth="1"/>
    <col min="10447" max="10447" width="12.625" style="3" customWidth="1"/>
    <col min="10448" max="10448" width="1.75" style="3" customWidth="1"/>
    <col min="10449" max="10449" width="17.5" style="3" customWidth="1"/>
    <col min="10450" max="10450" width="1" style="3" customWidth="1"/>
    <col min="10451" max="10451" width="22.125" style="3" bestFit="1" customWidth="1"/>
    <col min="10452" max="10452" width="8.875" style="3"/>
    <col min="10453" max="10453" width="14" style="3" bestFit="1" customWidth="1"/>
    <col min="10454" max="10454" width="16" style="3" customWidth="1"/>
    <col min="10455" max="10691" width="8.875" style="3"/>
    <col min="10692" max="10692" width="3.75" style="3" customWidth="1"/>
    <col min="10693" max="10693" width="3.125" style="3" customWidth="1"/>
    <col min="10694" max="10694" width="38.375" style="3" customWidth="1"/>
    <col min="10695" max="10695" width="8.375" style="3" customWidth="1"/>
    <col min="10696" max="10696" width="0.5" style="3" customWidth="1"/>
    <col min="10697" max="10697" width="14" style="3" bestFit="1" customWidth="1"/>
    <col min="10698" max="10698" width="0.625" style="3" customWidth="1"/>
    <col min="10699" max="10699" width="14" style="3" bestFit="1" customWidth="1"/>
    <col min="10700" max="10700" width="0.625" style="3" customWidth="1"/>
    <col min="10701" max="10701" width="14" style="3" bestFit="1" customWidth="1"/>
    <col min="10702" max="10702" width="1" style="3" customWidth="1"/>
    <col min="10703" max="10703" width="12.625" style="3" customWidth="1"/>
    <col min="10704" max="10704" width="1.75" style="3" customWidth="1"/>
    <col min="10705" max="10705" width="17.5" style="3" customWidth="1"/>
    <col min="10706" max="10706" width="1" style="3" customWidth="1"/>
    <col min="10707" max="10707" width="22.125" style="3" bestFit="1" customWidth="1"/>
    <col min="10708" max="10708" width="8.875" style="3"/>
    <col min="10709" max="10709" width="14" style="3" bestFit="1" customWidth="1"/>
    <col min="10710" max="10710" width="16" style="3" customWidth="1"/>
    <col min="10711" max="10947" width="8.875" style="3"/>
    <col min="10948" max="10948" width="3.75" style="3" customWidth="1"/>
    <col min="10949" max="10949" width="3.125" style="3" customWidth="1"/>
    <col min="10950" max="10950" width="38.375" style="3" customWidth="1"/>
    <col min="10951" max="10951" width="8.375" style="3" customWidth="1"/>
    <col min="10952" max="10952" width="0.5" style="3" customWidth="1"/>
    <col min="10953" max="10953" width="14" style="3" bestFit="1" customWidth="1"/>
    <col min="10954" max="10954" width="0.625" style="3" customWidth="1"/>
    <col min="10955" max="10955" width="14" style="3" bestFit="1" customWidth="1"/>
    <col min="10956" max="10956" width="0.625" style="3" customWidth="1"/>
    <col min="10957" max="10957" width="14" style="3" bestFit="1" customWidth="1"/>
    <col min="10958" max="10958" width="1" style="3" customWidth="1"/>
    <col min="10959" max="10959" width="12.625" style="3" customWidth="1"/>
    <col min="10960" max="10960" width="1.75" style="3" customWidth="1"/>
    <col min="10961" max="10961" width="17.5" style="3" customWidth="1"/>
    <col min="10962" max="10962" width="1" style="3" customWidth="1"/>
    <col min="10963" max="10963" width="22.125" style="3" bestFit="1" customWidth="1"/>
    <col min="10964" max="10964" width="8.875" style="3"/>
    <col min="10965" max="10965" width="14" style="3" bestFit="1" customWidth="1"/>
    <col min="10966" max="10966" width="16" style="3" customWidth="1"/>
    <col min="10967" max="11203" width="8.875" style="3"/>
    <col min="11204" max="11204" width="3.75" style="3" customWidth="1"/>
    <col min="11205" max="11205" width="3.125" style="3" customWidth="1"/>
    <col min="11206" max="11206" width="38.375" style="3" customWidth="1"/>
    <col min="11207" max="11207" width="8.375" style="3" customWidth="1"/>
    <col min="11208" max="11208" width="0.5" style="3" customWidth="1"/>
    <col min="11209" max="11209" width="14" style="3" bestFit="1" customWidth="1"/>
    <col min="11210" max="11210" width="0.625" style="3" customWidth="1"/>
    <col min="11211" max="11211" width="14" style="3" bestFit="1" customWidth="1"/>
    <col min="11212" max="11212" width="0.625" style="3" customWidth="1"/>
    <col min="11213" max="11213" width="14" style="3" bestFit="1" customWidth="1"/>
    <col min="11214" max="11214" width="1" style="3" customWidth="1"/>
    <col min="11215" max="11215" width="12.625" style="3" customWidth="1"/>
    <col min="11216" max="11216" width="1.75" style="3" customWidth="1"/>
    <col min="11217" max="11217" width="17.5" style="3" customWidth="1"/>
    <col min="11218" max="11218" width="1" style="3" customWidth="1"/>
    <col min="11219" max="11219" width="22.125" style="3" bestFit="1" customWidth="1"/>
    <col min="11220" max="11220" width="8.875" style="3"/>
    <col min="11221" max="11221" width="14" style="3" bestFit="1" customWidth="1"/>
    <col min="11222" max="11222" width="16" style="3" customWidth="1"/>
    <col min="11223" max="11459" width="8.875" style="3"/>
    <col min="11460" max="11460" width="3.75" style="3" customWidth="1"/>
    <col min="11461" max="11461" width="3.125" style="3" customWidth="1"/>
    <col min="11462" max="11462" width="38.375" style="3" customWidth="1"/>
    <col min="11463" max="11463" width="8.375" style="3" customWidth="1"/>
    <col min="11464" max="11464" width="0.5" style="3" customWidth="1"/>
    <col min="11465" max="11465" width="14" style="3" bestFit="1" customWidth="1"/>
    <col min="11466" max="11466" width="0.625" style="3" customWidth="1"/>
    <col min="11467" max="11467" width="14" style="3" bestFit="1" customWidth="1"/>
    <col min="11468" max="11468" width="0.625" style="3" customWidth="1"/>
    <col min="11469" max="11469" width="14" style="3" bestFit="1" customWidth="1"/>
    <col min="11470" max="11470" width="1" style="3" customWidth="1"/>
    <col min="11471" max="11471" width="12.625" style="3" customWidth="1"/>
    <col min="11472" max="11472" width="1.75" style="3" customWidth="1"/>
    <col min="11473" max="11473" width="17.5" style="3" customWidth="1"/>
    <col min="11474" max="11474" width="1" style="3" customWidth="1"/>
    <col min="11475" max="11475" width="22.125" style="3" bestFit="1" customWidth="1"/>
    <col min="11476" max="11476" width="8.875" style="3"/>
    <col min="11477" max="11477" width="14" style="3" bestFit="1" customWidth="1"/>
    <col min="11478" max="11478" width="16" style="3" customWidth="1"/>
    <col min="11479" max="11715" width="8.875" style="3"/>
    <col min="11716" max="11716" width="3.75" style="3" customWidth="1"/>
    <col min="11717" max="11717" width="3.125" style="3" customWidth="1"/>
    <col min="11718" max="11718" width="38.375" style="3" customWidth="1"/>
    <col min="11719" max="11719" width="8.375" style="3" customWidth="1"/>
    <col min="11720" max="11720" width="0.5" style="3" customWidth="1"/>
    <col min="11721" max="11721" width="14" style="3" bestFit="1" customWidth="1"/>
    <col min="11722" max="11722" width="0.625" style="3" customWidth="1"/>
    <col min="11723" max="11723" width="14" style="3" bestFit="1" customWidth="1"/>
    <col min="11724" max="11724" width="0.625" style="3" customWidth="1"/>
    <col min="11725" max="11725" width="14" style="3" bestFit="1" customWidth="1"/>
    <col min="11726" max="11726" width="1" style="3" customWidth="1"/>
    <col min="11727" max="11727" width="12.625" style="3" customWidth="1"/>
    <col min="11728" max="11728" width="1.75" style="3" customWidth="1"/>
    <col min="11729" max="11729" width="17.5" style="3" customWidth="1"/>
    <col min="11730" max="11730" width="1" style="3" customWidth="1"/>
    <col min="11731" max="11731" width="22.125" style="3" bestFit="1" customWidth="1"/>
    <col min="11732" max="11732" width="8.875" style="3"/>
    <col min="11733" max="11733" width="14" style="3" bestFit="1" customWidth="1"/>
    <col min="11734" max="11734" width="16" style="3" customWidth="1"/>
    <col min="11735" max="11971" width="8.875" style="3"/>
    <col min="11972" max="11972" width="3.75" style="3" customWidth="1"/>
    <col min="11973" max="11973" width="3.125" style="3" customWidth="1"/>
    <col min="11974" max="11974" width="38.375" style="3" customWidth="1"/>
    <col min="11975" max="11975" width="8.375" style="3" customWidth="1"/>
    <col min="11976" max="11976" width="0.5" style="3" customWidth="1"/>
    <col min="11977" max="11977" width="14" style="3" bestFit="1" customWidth="1"/>
    <col min="11978" max="11978" width="0.625" style="3" customWidth="1"/>
    <col min="11979" max="11979" width="14" style="3" bestFit="1" customWidth="1"/>
    <col min="11980" max="11980" width="0.625" style="3" customWidth="1"/>
    <col min="11981" max="11981" width="14" style="3" bestFit="1" customWidth="1"/>
    <col min="11982" max="11982" width="1" style="3" customWidth="1"/>
    <col min="11983" max="11983" width="12.625" style="3" customWidth="1"/>
    <col min="11984" max="11984" width="1.75" style="3" customWidth="1"/>
    <col min="11985" max="11985" width="17.5" style="3" customWidth="1"/>
    <col min="11986" max="11986" width="1" style="3" customWidth="1"/>
    <col min="11987" max="11987" width="22.125" style="3" bestFit="1" customWidth="1"/>
    <col min="11988" max="11988" width="8.875" style="3"/>
    <col min="11989" max="11989" width="14" style="3" bestFit="1" customWidth="1"/>
    <col min="11990" max="11990" width="16" style="3" customWidth="1"/>
    <col min="11991" max="12227" width="8.875" style="3"/>
    <col min="12228" max="12228" width="3.75" style="3" customWidth="1"/>
    <col min="12229" max="12229" width="3.125" style="3" customWidth="1"/>
    <col min="12230" max="12230" width="38.375" style="3" customWidth="1"/>
    <col min="12231" max="12231" width="8.375" style="3" customWidth="1"/>
    <col min="12232" max="12232" width="0.5" style="3" customWidth="1"/>
    <col min="12233" max="12233" width="14" style="3" bestFit="1" customWidth="1"/>
    <col min="12234" max="12234" width="0.625" style="3" customWidth="1"/>
    <col min="12235" max="12235" width="14" style="3" bestFit="1" customWidth="1"/>
    <col min="12236" max="12236" width="0.625" style="3" customWidth="1"/>
    <col min="12237" max="12237" width="14" style="3" bestFit="1" customWidth="1"/>
    <col min="12238" max="12238" width="1" style="3" customWidth="1"/>
    <col min="12239" max="12239" width="12.625" style="3" customWidth="1"/>
    <col min="12240" max="12240" width="1.75" style="3" customWidth="1"/>
    <col min="12241" max="12241" width="17.5" style="3" customWidth="1"/>
    <col min="12242" max="12242" width="1" style="3" customWidth="1"/>
    <col min="12243" max="12243" width="22.125" style="3" bestFit="1" customWidth="1"/>
    <col min="12244" max="12244" width="8.875" style="3"/>
    <col min="12245" max="12245" width="14" style="3" bestFit="1" customWidth="1"/>
    <col min="12246" max="12246" width="16" style="3" customWidth="1"/>
    <col min="12247" max="12483" width="8.875" style="3"/>
    <col min="12484" max="12484" width="3.75" style="3" customWidth="1"/>
    <col min="12485" max="12485" width="3.125" style="3" customWidth="1"/>
    <col min="12486" max="12486" width="38.375" style="3" customWidth="1"/>
    <col min="12487" max="12487" width="8.375" style="3" customWidth="1"/>
    <col min="12488" max="12488" width="0.5" style="3" customWidth="1"/>
    <col min="12489" max="12489" width="14" style="3" bestFit="1" customWidth="1"/>
    <col min="12490" max="12490" width="0.625" style="3" customWidth="1"/>
    <col min="12491" max="12491" width="14" style="3" bestFit="1" customWidth="1"/>
    <col min="12492" max="12492" width="0.625" style="3" customWidth="1"/>
    <col min="12493" max="12493" width="14" style="3" bestFit="1" customWidth="1"/>
    <col min="12494" max="12494" width="1" style="3" customWidth="1"/>
    <col min="12495" max="12495" width="12.625" style="3" customWidth="1"/>
    <col min="12496" max="12496" width="1.75" style="3" customWidth="1"/>
    <col min="12497" max="12497" width="17.5" style="3" customWidth="1"/>
    <col min="12498" max="12498" width="1" style="3" customWidth="1"/>
    <col min="12499" max="12499" width="22.125" style="3" bestFit="1" customWidth="1"/>
    <col min="12500" max="12500" width="8.875" style="3"/>
    <col min="12501" max="12501" width="14" style="3" bestFit="1" customWidth="1"/>
    <col min="12502" max="12502" width="16" style="3" customWidth="1"/>
    <col min="12503" max="12739" width="8.875" style="3"/>
    <col min="12740" max="12740" width="3.75" style="3" customWidth="1"/>
    <col min="12741" max="12741" width="3.125" style="3" customWidth="1"/>
    <col min="12742" max="12742" width="38.375" style="3" customWidth="1"/>
    <col min="12743" max="12743" width="8.375" style="3" customWidth="1"/>
    <col min="12744" max="12744" width="0.5" style="3" customWidth="1"/>
    <col min="12745" max="12745" width="14" style="3" bestFit="1" customWidth="1"/>
    <col min="12746" max="12746" width="0.625" style="3" customWidth="1"/>
    <col min="12747" max="12747" width="14" style="3" bestFit="1" customWidth="1"/>
    <col min="12748" max="12748" width="0.625" style="3" customWidth="1"/>
    <col min="12749" max="12749" width="14" style="3" bestFit="1" customWidth="1"/>
    <col min="12750" max="12750" width="1" style="3" customWidth="1"/>
    <col min="12751" max="12751" width="12.625" style="3" customWidth="1"/>
    <col min="12752" max="12752" width="1.75" style="3" customWidth="1"/>
    <col min="12753" max="12753" width="17.5" style="3" customWidth="1"/>
    <col min="12754" max="12754" width="1" style="3" customWidth="1"/>
    <col min="12755" max="12755" width="22.125" style="3" bestFit="1" customWidth="1"/>
    <col min="12756" max="12756" width="8.875" style="3"/>
    <col min="12757" max="12757" width="14" style="3" bestFit="1" customWidth="1"/>
    <col min="12758" max="12758" width="16" style="3" customWidth="1"/>
    <col min="12759" max="12995" width="8.875" style="3"/>
    <col min="12996" max="12996" width="3.75" style="3" customWidth="1"/>
    <col min="12997" max="12997" width="3.125" style="3" customWidth="1"/>
    <col min="12998" max="12998" width="38.375" style="3" customWidth="1"/>
    <col min="12999" max="12999" width="8.375" style="3" customWidth="1"/>
    <col min="13000" max="13000" width="0.5" style="3" customWidth="1"/>
    <col min="13001" max="13001" width="14" style="3" bestFit="1" customWidth="1"/>
    <col min="13002" max="13002" width="0.625" style="3" customWidth="1"/>
    <col min="13003" max="13003" width="14" style="3" bestFit="1" customWidth="1"/>
    <col min="13004" max="13004" width="0.625" style="3" customWidth="1"/>
    <col min="13005" max="13005" width="14" style="3" bestFit="1" customWidth="1"/>
    <col min="13006" max="13006" width="1" style="3" customWidth="1"/>
    <col min="13007" max="13007" width="12.625" style="3" customWidth="1"/>
    <col min="13008" max="13008" width="1.75" style="3" customWidth="1"/>
    <col min="13009" max="13009" width="17.5" style="3" customWidth="1"/>
    <col min="13010" max="13010" width="1" style="3" customWidth="1"/>
    <col min="13011" max="13011" width="22.125" style="3" bestFit="1" customWidth="1"/>
    <col min="13012" max="13012" width="8.875" style="3"/>
    <col min="13013" max="13013" width="14" style="3" bestFit="1" customWidth="1"/>
    <col min="13014" max="13014" width="16" style="3" customWidth="1"/>
    <col min="13015" max="13251" width="8.875" style="3"/>
    <col min="13252" max="13252" width="3.75" style="3" customWidth="1"/>
    <col min="13253" max="13253" width="3.125" style="3" customWidth="1"/>
    <col min="13254" max="13254" width="38.375" style="3" customWidth="1"/>
    <col min="13255" max="13255" width="8.375" style="3" customWidth="1"/>
    <col min="13256" max="13256" width="0.5" style="3" customWidth="1"/>
    <col min="13257" max="13257" width="14" style="3" bestFit="1" customWidth="1"/>
    <col min="13258" max="13258" width="0.625" style="3" customWidth="1"/>
    <col min="13259" max="13259" width="14" style="3" bestFit="1" customWidth="1"/>
    <col min="13260" max="13260" width="0.625" style="3" customWidth="1"/>
    <col min="13261" max="13261" width="14" style="3" bestFit="1" customWidth="1"/>
    <col min="13262" max="13262" width="1" style="3" customWidth="1"/>
    <col min="13263" max="13263" width="12.625" style="3" customWidth="1"/>
    <col min="13264" max="13264" width="1.75" style="3" customWidth="1"/>
    <col min="13265" max="13265" width="17.5" style="3" customWidth="1"/>
    <col min="13266" max="13266" width="1" style="3" customWidth="1"/>
    <col min="13267" max="13267" width="22.125" style="3" bestFit="1" customWidth="1"/>
    <col min="13268" max="13268" width="8.875" style="3"/>
    <col min="13269" max="13269" width="14" style="3" bestFit="1" customWidth="1"/>
    <col min="13270" max="13270" width="16" style="3" customWidth="1"/>
    <col min="13271" max="13507" width="8.875" style="3"/>
    <col min="13508" max="13508" width="3.75" style="3" customWidth="1"/>
    <col min="13509" max="13509" width="3.125" style="3" customWidth="1"/>
    <col min="13510" max="13510" width="38.375" style="3" customWidth="1"/>
    <col min="13511" max="13511" width="8.375" style="3" customWidth="1"/>
    <col min="13512" max="13512" width="0.5" style="3" customWidth="1"/>
    <col min="13513" max="13513" width="14" style="3" bestFit="1" customWidth="1"/>
    <col min="13514" max="13514" width="0.625" style="3" customWidth="1"/>
    <col min="13515" max="13515" width="14" style="3" bestFit="1" customWidth="1"/>
    <col min="13516" max="13516" width="0.625" style="3" customWidth="1"/>
    <col min="13517" max="13517" width="14" style="3" bestFit="1" customWidth="1"/>
    <col min="13518" max="13518" width="1" style="3" customWidth="1"/>
    <col min="13519" max="13519" width="12.625" style="3" customWidth="1"/>
    <col min="13520" max="13520" width="1.75" style="3" customWidth="1"/>
    <col min="13521" max="13521" width="17.5" style="3" customWidth="1"/>
    <col min="13522" max="13522" width="1" style="3" customWidth="1"/>
    <col min="13523" max="13523" width="22.125" style="3" bestFit="1" customWidth="1"/>
    <col min="13524" max="13524" width="8.875" style="3"/>
    <col min="13525" max="13525" width="14" style="3" bestFit="1" customWidth="1"/>
    <col min="13526" max="13526" width="16" style="3" customWidth="1"/>
    <col min="13527" max="13763" width="8.875" style="3"/>
    <col min="13764" max="13764" width="3.75" style="3" customWidth="1"/>
    <col min="13765" max="13765" width="3.125" style="3" customWidth="1"/>
    <col min="13766" max="13766" width="38.375" style="3" customWidth="1"/>
    <col min="13767" max="13767" width="8.375" style="3" customWidth="1"/>
    <col min="13768" max="13768" width="0.5" style="3" customWidth="1"/>
    <col min="13769" max="13769" width="14" style="3" bestFit="1" customWidth="1"/>
    <col min="13770" max="13770" width="0.625" style="3" customWidth="1"/>
    <col min="13771" max="13771" width="14" style="3" bestFit="1" customWidth="1"/>
    <col min="13772" max="13772" width="0.625" style="3" customWidth="1"/>
    <col min="13773" max="13773" width="14" style="3" bestFit="1" customWidth="1"/>
    <col min="13774" max="13774" width="1" style="3" customWidth="1"/>
    <col min="13775" max="13775" width="12.625" style="3" customWidth="1"/>
    <col min="13776" max="13776" width="1.75" style="3" customWidth="1"/>
    <col min="13777" max="13777" width="17.5" style="3" customWidth="1"/>
    <col min="13778" max="13778" width="1" style="3" customWidth="1"/>
    <col min="13779" max="13779" width="22.125" style="3" bestFit="1" customWidth="1"/>
    <col min="13780" max="13780" width="8.875" style="3"/>
    <col min="13781" max="13781" width="14" style="3" bestFit="1" customWidth="1"/>
    <col min="13782" max="13782" width="16" style="3" customWidth="1"/>
    <col min="13783" max="14019" width="8.875" style="3"/>
    <col min="14020" max="14020" width="3.75" style="3" customWidth="1"/>
    <col min="14021" max="14021" width="3.125" style="3" customWidth="1"/>
    <col min="14022" max="14022" width="38.375" style="3" customWidth="1"/>
    <col min="14023" max="14023" width="8.375" style="3" customWidth="1"/>
    <col min="14024" max="14024" width="0.5" style="3" customWidth="1"/>
    <col min="14025" max="14025" width="14" style="3" bestFit="1" customWidth="1"/>
    <col min="14026" max="14026" width="0.625" style="3" customWidth="1"/>
    <col min="14027" max="14027" width="14" style="3" bestFit="1" customWidth="1"/>
    <col min="14028" max="14028" width="0.625" style="3" customWidth="1"/>
    <col min="14029" max="14029" width="14" style="3" bestFit="1" customWidth="1"/>
    <col min="14030" max="14030" width="1" style="3" customWidth="1"/>
    <col min="14031" max="14031" width="12.625" style="3" customWidth="1"/>
    <col min="14032" max="14032" width="1.75" style="3" customWidth="1"/>
    <col min="14033" max="14033" width="17.5" style="3" customWidth="1"/>
    <col min="14034" max="14034" width="1" style="3" customWidth="1"/>
    <col min="14035" max="14035" width="22.125" style="3" bestFit="1" customWidth="1"/>
    <col min="14036" max="14036" width="8.875" style="3"/>
    <col min="14037" max="14037" width="14" style="3" bestFit="1" customWidth="1"/>
    <col min="14038" max="14038" width="16" style="3" customWidth="1"/>
    <col min="14039" max="14275" width="8.875" style="3"/>
    <col min="14276" max="14276" width="3.75" style="3" customWidth="1"/>
    <col min="14277" max="14277" width="3.125" style="3" customWidth="1"/>
    <col min="14278" max="14278" width="38.375" style="3" customWidth="1"/>
    <col min="14279" max="14279" width="8.375" style="3" customWidth="1"/>
    <col min="14280" max="14280" width="0.5" style="3" customWidth="1"/>
    <col min="14281" max="14281" width="14" style="3" bestFit="1" customWidth="1"/>
    <col min="14282" max="14282" width="0.625" style="3" customWidth="1"/>
    <col min="14283" max="14283" width="14" style="3" bestFit="1" customWidth="1"/>
    <col min="14284" max="14284" width="0.625" style="3" customWidth="1"/>
    <col min="14285" max="14285" width="14" style="3" bestFit="1" customWidth="1"/>
    <col min="14286" max="14286" width="1" style="3" customWidth="1"/>
    <col min="14287" max="14287" width="12.625" style="3" customWidth="1"/>
    <col min="14288" max="14288" width="1.75" style="3" customWidth="1"/>
    <col min="14289" max="14289" width="17.5" style="3" customWidth="1"/>
    <col min="14290" max="14290" width="1" style="3" customWidth="1"/>
    <col min="14291" max="14291" width="22.125" style="3" bestFit="1" customWidth="1"/>
    <col min="14292" max="14292" width="8.875" style="3"/>
    <col min="14293" max="14293" width="14" style="3" bestFit="1" customWidth="1"/>
    <col min="14294" max="14294" width="16" style="3" customWidth="1"/>
    <col min="14295" max="14531" width="8.875" style="3"/>
    <col min="14532" max="14532" width="3.75" style="3" customWidth="1"/>
    <col min="14533" max="14533" width="3.125" style="3" customWidth="1"/>
    <col min="14534" max="14534" width="38.375" style="3" customWidth="1"/>
    <col min="14535" max="14535" width="8.375" style="3" customWidth="1"/>
    <col min="14536" max="14536" width="0.5" style="3" customWidth="1"/>
    <col min="14537" max="14537" width="14" style="3" bestFit="1" customWidth="1"/>
    <col min="14538" max="14538" width="0.625" style="3" customWidth="1"/>
    <col min="14539" max="14539" width="14" style="3" bestFit="1" customWidth="1"/>
    <col min="14540" max="14540" width="0.625" style="3" customWidth="1"/>
    <col min="14541" max="14541" width="14" style="3" bestFit="1" customWidth="1"/>
    <col min="14542" max="14542" width="1" style="3" customWidth="1"/>
    <col min="14543" max="14543" width="12.625" style="3" customWidth="1"/>
    <col min="14544" max="14544" width="1.75" style="3" customWidth="1"/>
    <col min="14545" max="14545" width="17.5" style="3" customWidth="1"/>
    <col min="14546" max="14546" width="1" style="3" customWidth="1"/>
    <col min="14547" max="14547" width="22.125" style="3" bestFit="1" customWidth="1"/>
    <col min="14548" max="14548" width="8.875" style="3"/>
    <col min="14549" max="14549" width="14" style="3" bestFit="1" customWidth="1"/>
    <col min="14550" max="14550" width="16" style="3" customWidth="1"/>
    <col min="14551" max="14787" width="8.875" style="3"/>
    <col min="14788" max="14788" width="3.75" style="3" customWidth="1"/>
    <col min="14789" max="14789" width="3.125" style="3" customWidth="1"/>
    <col min="14790" max="14790" width="38.375" style="3" customWidth="1"/>
    <col min="14791" max="14791" width="8.375" style="3" customWidth="1"/>
    <col min="14792" max="14792" width="0.5" style="3" customWidth="1"/>
    <col min="14793" max="14793" width="14" style="3" bestFit="1" customWidth="1"/>
    <col min="14794" max="14794" width="0.625" style="3" customWidth="1"/>
    <col min="14795" max="14795" width="14" style="3" bestFit="1" customWidth="1"/>
    <col min="14796" max="14796" width="0.625" style="3" customWidth="1"/>
    <col min="14797" max="14797" width="14" style="3" bestFit="1" customWidth="1"/>
    <col min="14798" max="14798" width="1" style="3" customWidth="1"/>
    <col min="14799" max="14799" width="12.625" style="3" customWidth="1"/>
    <col min="14800" max="14800" width="1.75" style="3" customWidth="1"/>
    <col min="14801" max="14801" width="17.5" style="3" customWidth="1"/>
    <col min="14802" max="14802" width="1" style="3" customWidth="1"/>
    <col min="14803" max="14803" width="22.125" style="3" bestFit="1" customWidth="1"/>
    <col min="14804" max="14804" width="8.875" style="3"/>
    <col min="14805" max="14805" width="14" style="3" bestFit="1" customWidth="1"/>
    <col min="14806" max="14806" width="16" style="3" customWidth="1"/>
    <col min="14807" max="15043" width="8.875" style="3"/>
    <col min="15044" max="15044" width="3.75" style="3" customWidth="1"/>
    <col min="15045" max="15045" width="3.125" style="3" customWidth="1"/>
    <col min="15046" max="15046" width="38.375" style="3" customWidth="1"/>
    <col min="15047" max="15047" width="8.375" style="3" customWidth="1"/>
    <col min="15048" max="15048" width="0.5" style="3" customWidth="1"/>
    <col min="15049" max="15049" width="14" style="3" bestFit="1" customWidth="1"/>
    <col min="15050" max="15050" width="0.625" style="3" customWidth="1"/>
    <col min="15051" max="15051" width="14" style="3" bestFit="1" customWidth="1"/>
    <col min="15052" max="15052" width="0.625" style="3" customWidth="1"/>
    <col min="15053" max="15053" width="14" style="3" bestFit="1" customWidth="1"/>
    <col min="15054" max="15054" width="1" style="3" customWidth="1"/>
    <col min="15055" max="15055" width="12.625" style="3" customWidth="1"/>
    <col min="15056" max="15056" width="1.75" style="3" customWidth="1"/>
    <col min="15057" max="15057" width="17.5" style="3" customWidth="1"/>
    <col min="15058" max="15058" width="1" style="3" customWidth="1"/>
    <col min="15059" max="15059" width="22.125" style="3" bestFit="1" customWidth="1"/>
    <col min="15060" max="15060" width="8.875" style="3"/>
    <col min="15061" max="15061" width="14" style="3" bestFit="1" customWidth="1"/>
    <col min="15062" max="15062" width="16" style="3" customWidth="1"/>
    <col min="15063" max="15299" width="8.875" style="3"/>
    <col min="15300" max="15300" width="3.75" style="3" customWidth="1"/>
    <col min="15301" max="15301" width="3.125" style="3" customWidth="1"/>
    <col min="15302" max="15302" width="38.375" style="3" customWidth="1"/>
    <col min="15303" max="15303" width="8.375" style="3" customWidth="1"/>
    <col min="15304" max="15304" width="0.5" style="3" customWidth="1"/>
    <col min="15305" max="15305" width="14" style="3" bestFit="1" customWidth="1"/>
    <col min="15306" max="15306" width="0.625" style="3" customWidth="1"/>
    <col min="15307" max="15307" width="14" style="3" bestFit="1" customWidth="1"/>
    <col min="15308" max="15308" width="0.625" style="3" customWidth="1"/>
    <col min="15309" max="15309" width="14" style="3" bestFit="1" customWidth="1"/>
    <col min="15310" max="15310" width="1" style="3" customWidth="1"/>
    <col min="15311" max="15311" width="12.625" style="3" customWidth="1"/>
    <col min="15312" max="15312" width="1.75" style="3" customWidth="1"/>
    <col min="15313" max="15313" width="17.5" style="3" customWidth="1"/>
    <col min="15314" max="15314" width="1" style="3" customWidth="1"/>
    <col min="15315" max="15315" width="22.125" style="3" bestFit="1" customWidth="1"/>
    <col min="15316" max="15316" width="8.875" style="3"/>
    <col min="15317" max="15317" width="14" style="3" bestFit="1" customWidth="1"/>
    <col min="15318" max="15318" width="16" style="3" customWidth="1"/>
    <col min="15319" max="15555" width="8.875" style="3"/>
    <col min="15556" max="15556" width="3.75" style="3" customWidth="1"/>
    <col min="15557" max="15557" width="3.125" style="3" customWidth="1"/>
    <col min="15558" max="15558" width="38.375" style="3" customWidth="1"/>
    <col min="15559" max="15559" width="8.375" style="3" customWidth="1"/>
    <col min="15560" max="15560" width="0.5" style="3" customWidth="1"/>
    <col min="15561" max="15561" width="14" style="3" bestFit="1" customWidth="1"/>
    <col min="15562" max="15562" width="0.625" style="3" customWidth="1"/>
    <col min="15563" max="15563" width="14" style="3" bestFit="1" customWidth="1"/>
    <col min="15564" max="15564" width="0.625" style="3" customWidth="1"/>
    <col min="15565" max="15565" width="14" style="3" bestFit="1" customWidth="1"/>
    <col min="15566" max="15566" width="1" style="3" customWidth="1"/>
    <col min="15567" max="15567" width="12.625" style="3" customWidth="1"/>
    <col min="15568" max="15568" width="1.75" style="3" customWidth="1"/>
    <col min="15569" max="15569" width="17.5" style="3" customWidth="1"/>
    <col min="15570" max="15570" width="1" style="3" customWidth="1"/>
    <col min="15571" max="15571" width="22.125" style="3" bestFit="1" customWidth="1"/>
    <col min="15572" max="15572" width="8.875" style="3"/>
    <col min="15573" max="15573" width="14" style="3" bestFit="1" customWidth="1"/>
    <col min="15574" max="15574" width="16" style="3" customWidth="1"/>
    <col min="15575" max="15811" width="8.875" style="3"/>
    <col min="15812" max="15812" width="3.75" style="3" customWidth="1"/>
    <col min="15813" max="15813" width="3.125" style="3" customWidth="1"/>
    <col min="15814" max="15814" width="38.375" style="3" customWidth="1"/>
    <col min="15815" max="15815" width="8.375" style="3" customWidth="1"/>
    <col min="15816" max="15816" width="0.5" style="3" customWidth="1"/>
    <col min="15817" max="15817" width="14" style="3" bestFit="1" customWidth="1"/>
    <col min="15818" max="15818" width="0.625" style="3" customWidth="1"/>
    <col min="15819" max="15819" width="14" style="3" bestFit="1" customWidth="1"/>
    <col min="15820" max="15820" width="0.625" style="3" customWidth="1"/>
    <col min="15821" max="15821" width="14" style="3" bestFit="1" customWidth="1"/>
    <col min="15822" max="15822" width="1" style="3" customWidth="1"/>
    <col min="15823" max="15823" width="12.625" style="3" customWidth="1"/>
    <col min="15824" max="15824" width="1.75" style="3" customWidth="1"/>
    <col min="15825" max="15825" width="17.5" style="3" customWidth="1"/>
    <col min="15826" max="15826" width="1" style="3" customWidth="1"/>
    <col min="15827" max="15827" width="22.125" style="3" bestFit="1" customWidth="1"/>
    <col min="15828" max="15828" width="8.875" style="3"/>
    <col min="15829" max="15829" width="14" style="3" bestFit="1" customWidth="1"/>
    <col min="15830" max="15830" width="16" style="3" customWidth="1"/>
    <col min="15831" max="16067" width="8.875" style="3"/>
    <col min="16068" max="16068" width="3.75" style="3" customWidth="1"/>
    <col min="16069" max="16069" width="3.125" style="3" customWidth="1"/>
    <col min="16070" max="16070" width="38.375" style="3" customWidth="1"/>
    <col min="16071" max="16071" width="8.375" style="3" customWidth="1"/>
    <col min="16072" max="16072" width="0.5" style="3" customWidth="1"/>
    <col min="16073" max="16073" width="14" style="3" bestFit="1" customWidth="1"/>
    <col min="16074" max="16074" width="0.625" style="3" customWidth="1"/>
    <col min="16075" max="16075" width="14" style="3" bestFit="1" customWidth="1"/>
    <col min="16076" max="16076" width="0.625" style="3" customWidth="1"/>
    <col min="16077" max="16077" width="14" style="3" bestFit="1" customWidth="1"/>
    <col min="16078" max="16078" width="1" style="3" customWidth="1"/>
    <col min="16079" max="16079" width="12.625" style="3" customWidth="1"/>
    <col min="16080" max="16080" width="1.75" style="3" customWidth="1"/>
    <col min="16081" max="16081" width="17.5" style="3" customWidth="1"/>
    <col min="16082" max="16082" width="1" style="3" customWidth="1"/>
    <col min="16083" max="16083" width="22.125" style="3" bestFit="1" customWidth="1"/>
    <col min="16084" max="16084" width="8.875" style="3"/>
    <col min="16085" max="16085" width="14" style="3" bestFit="1" customWidth="1"/>
    <col min="16086" max="16086" width="16" style="3" customWidth="1"/>
    <col min="16087" max="16359" width="8.875" style="3"/>
    <col min="16360" max="16384" width="9" style="3" customWidth="1"/>
  </cols>
  <sheetData>
    <row r="1" spans="1:11" ht="19.8" x14ac:dyDescent="0.5">
      <c r="K1" s="76" t="s">
        <v>16</v>
      </c>
    </row>
    <row r="2" spans="1:11" ht="22.5" customHeight="1" x14ac:dyDescent="0.55000000000000004">
      <c r="A2" s="214" t="s">
        <v>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2.5" customHeight="1" x14ac:dyDescent="0.55000000000000004">
      <c r="A3" s="218" t="s">
        <v>74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22.5" customHeight="1" x14ac:dyDescent="0.55000000000000004">
      <c r="A4" s="218" t="s">
        <v>75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3.75" customHeight="1" x14ac:dyDescent="0.55000000000000004">
      <c r="A5" s="77"/>
      <c r="B5" s="77"/>
      <c r="C5" s="77"/>
      <c r="D5" s="77"/>
      <c r="E5" s="78"/>
      <c r="F5" s="77"/>
      <c r="H5" s="77"/>
      <c r="I5" s="77"/>
    </row>
    <row r="6" spans="1:11" ht="20.399999999999999" x14ac:dyDescent="0.55000000000000004">
      <c r="A6" s="77"/>
      <c r="B6" s="77"/>
      <c r="C6" s="77"/>
      <c r="D6" s="79"/>
      <c r="E6" s="219" t="s">
        <v>6</v>
      </c>
      <c r="F6" s="219"/>
      <c r="G6" s="219"/>
      <c r="H6" s="219"/>
      <c r="I6" s="219"/>
      <c r="J6" s="219"/>
      <c r="K6" s="219"/>
    </row>
    <row r="7" spans="1:11" ht="22.5" customHeight="1" x14ac:dyDescent="0.55000000000000004">
      <c r="A7" s="77"/>
      <c r="B7" s="77"/>
      <c r="C7" s="77"/>
      <c r="D7" s="79"/>
      <c r="E7" s="80"/>
      <c r="F7" s="81"/>
      <c r="G7" s="82" t="s">
        <v>76</v>
      </c>
      <c r="H7" s="79"/>
      <c r="I7" s="79"/>
      <c r="J7" s="79"/>
      <c r="K7" s="79"/>
    </row>
    <row r="8" spans="1:11" ht="22.5" customHeight="1" x14ac:dyDescent="0.55000000000000004">
      <c r="A8" s="77"/>
      <c r="B8" s="77"/>
      <c r="C8" s="77"/>
      <c r="D8" s="79"/>
      <c r="F8" s="83"/>
      <c r="G8" s="79" t="s">
        <v>77</v>
      </c>
      <c r="H8" s="79"/>
      <c r="I8" s="79"/>
      <c r="J8" s="79"/>
      <c r="K8" s="79"/>
    </row>
    <row r="9" spans="1:11" ht="22.5" customHeight="1" x14ac:dyDescent="0.55000000000000004">
      <c r="A9" s="77"/>
      <c r="B9" s="77"/>
      <c r="C9" s="77"/>
      <c r="D9" s="79"/>
      <c r="E9" s="84" t="s">
        <v>9</v>
      </c>
      <c r="F9" s="83"/>
      <c r="G9" s="85" t="s">
        <v>78</v>
      </c>
      <c r="H9" s="79"/>
      <c r="I9" s="219" t="s">
        <v>11</v>
      </c>
      <c r="J9" s="219"/>
      <c r="K9" s="219"/>
    </row>
    <row r="10" spans="1:11" ht="22.5" customHeight="1" x14ac:dyDescent="0.55000000000000004">
      <c r="A10" s="77"/>
      <c r="B10" s="77"/>
      <c r="C10" s="77"/>
      <c r="D10" s="86" t="s">
        <v>15</v>
      </c>
      <c r="E10" s="87" t="s">
        <v>79</v>
      </c>
      <c r="F10" s="88"/>
      <c r="G10" s="89" t="s">
        <v>80</v>
      </c>
      <c r="H10" s="79"/>
      <c r="I10" s="89" t="s">
        <v>79</v>
      </c>
      <c r="J10" s="88"/>
      <c r="K10" s="89" t="s">
        <v>80</v>
      </c>
    </row>
    <row r="11" spans="1:11" ht="22.5" customHeight="1" x14ac:dyDescent="0.55000000000000004">
      <c r="A11" s="90" t="s">
        <v>81</v>
      </c>
      <c r="B11" s="83"/>
      <c r="C11" s="83"/>
      <c r="D11" s="91"/>
      <c r="F11" s="83"/>
      <c r="H11" s="83"/>
      <c r="I11" s="92"/>
    </row>
    <row r="12" spans="1:11" ht="22.5" customHeight="1" x14ac:dyDescent="0.5">
      <c r="A12" s="93"/>
      <c r="B12" s="83" t="s">
        <v>82</v>
      </c>
      <c r="C12" s="83"/>
      <c r="D12" s="94"/>
      <c r="E12" s="95">
        <v>170288320</v>
      </c>
      <c r="F12" s="96"/>
      <c r="G12" s="66">
        <v>196151268</v>
      </c>
      <c r="H12" s="27"/>
      <c r="I12" s="96">
        <v>170288320</v>
      </c>
      <c r="J12" s="62"/>
      <c r="K12" s="97">
        <v>196151268</v>
      </c>
    </row>
    <row r="13" spans="1:11" ht="22.5" customHeight="1" x14ac:dyDescent="0.5">
      <c r="A13" s="93"/>
      <c r="B13" s="83" t="s">
        <v>83</v>
      </c>
      <c r="C13" s="83"/>
      <c r="D13" s="94"/>
      <c r="E13" s="95">
        <v>43825710</v>
      </c>
      <c r="F13" s="96"/>
      <c r="G13" s="48">
        <v>6365851</v>
      </c>
      <c r="H13" s="27"/>
      <c r="I13" s="96">
        <v>38460019</v>
      </c>
      <c r="J13" s="62"/>
      <c r="K13" s="48">
        <v>6365851</v>
      </c>
    </row>
    <row r="14" spans="1:11" ht="22.5" customHeight="1" x14ac:dyDescent="0.5">
      <c r="A14" s="93"/>
      <c r="B14" s="93" t="s">
        <v>84</v>
      </c>
      <c r="C14" s="93"/>
      <c r="D14" s="94"/>
      <c r="E14" s="98">
        <v>895194</v>
      </c>
      <c r="F14" s="96"/>
      <c r="G14" s="66">
        <v>1694902</v>
      </c>
      <c r="H14" s="27"/>
      <c r="I14" s="99">
        <v>1184507</v>
      </c>
      <c r="J14" s="62"/>
      <c r="K14" s="100">
        <v>1694902</v>
      </c>
    </row>
    <row r="15" spans="1:11" ht="22.5" customHeight="1" x14ac:dyDescent="0.5">
      <c r="A15" s="93"/>
      <c r="C15" s="93" t="s">
        <v>85</v>
      </c>
      <c r="D15" s="83"/>
      <c r="E15" s="98">
        <v>215009224</v>
      </c>
      <c r="F15" s="96"/>
      <c r="G15" s="67">
        <v>204212021</v>
      </c>
      <c r="H15" s="27"/>
      <c r="I15" s="99">
        <v>209932846</v>
      </c>
      <c r="J15" s="62"/>
      <c r="K15" s="101">
        <v>204212021</v>
      </c>
    </row>
    <row r="16" spans="1:11" ht="22.5" customHeight="1" x14ac:dyDescent="0.55000000000000004">
      <c r="A16" s="102" t="s">
        <v>86</v>
      </c>
      <c r="C16" s="83"/>
      <c r="D16" s="83"/>
      <c r="E16" s="95"/>
      <c r="F16" s="96"/>
      <c r="G16" s="62"/>
      <c r="H16" s="27"/>
      <c r="I16" s="96"/>
      <c r="J16" s="62"/>
      <c r="K16" s="33"/>
    </row>
    <row r="17" spans="1:11" ht="22.5" customHeight="1" x14ac:dyDescent="0.55000000000000004">
      <c r="A17" s="102"/>
      <c r="B17" s="93" t="s">
        <v>87</v>
      </c>
      <c r="C17" s="83"/>
      <c r="D17" s="103"/>
      <c r="E17" s="95">
        <v>157742345</v>
      </c>
      <c r="F17" s="96"/>
      <c r="G17" s="66">
        <v>193183896</v>
      </c>
      <c r="H17" s="27"/>
      <c r="I17" s="96">
        <v>157742345</v>
      </c>
      <c r="J17" s="62"/>
      <c r="K17" s="97">
        <v>193183896</v>
      </c>
    </row>
    <row r="18" spans="1:11" ht="22.5" customHeight="1" x14ac:dyDescent="0.55000000000000004">
      <c r="A18" s="102"/>
      <c r="B18" s="93" t="s">
        <v>88</v>
      </c>
      <c r="C18" s="83"/>
      <c r="D18" s="103"/>
      <c r="E18" s="95">
        <v>37155637</v>
      </c>
      <c r="F18" s="96"/>
      <c r="G18" s="48">
        <v>5802183</v>
      </c>
      <c r="H18" s="27"/>
      <c r="I18" s="96">
        <v>33419255</v>
      </c>
      <c r="J18" s="62"/>
      <c r="K18" s="48">
        <v>5802183</v>
      </c>
    </row>
    <row r="19" spans="1:11" ht="22.5" customHeight="1" x14ac:dyDescent="0.5">
      <c r="A19" s="83"/>
      <c r="B19" s="93" t="s">
        <v>89</v>
      </c>
      <c r="C19" s="83"/>
      <c r="D19" s="104"/>
      <c r="E19" s="95">
        <v>10620554</v>
      </c>
      <c r="F19" s="96"/>
      <c r="G19" s="66">
        <v>10907535</v>
      </c>
      <c r="H19" s="27"/>
      <c r="I19" s="96">
        <v>10579522</v>
      </c>
      <c r="J19" s="62"/>
      <c r="K19" s="97">
        <v>10907535</v>
      </c>
    </row>
    <row r="20" spans="1:11" ht="22.5" customHeight="1" x14ac:dyDescent="0.5">
      <c r="C20" s="37" t="s">
        <v>90</v>
      </c>
      <c r="D20" s="94"/>
      <c r="E20" s="105">
        <v>205518536</v>
      </c>
      <c r="F20" s="106"/>
      <c r="G20" s="107">
        <v>209893614</v>
      </c>
      <c r="H20" s="27"/>
      <c r="I20" s="107">
        <v>201741122</v>
      </c>
      <c r="J20" s="62"/>
      <c r="K20" s="107">
        <v>209893614</v>
      </c>
    </row>
    <row r="21" spans="1:11" ht="22.5" customHeight="1" x14ac:dyDescent="0.55000000000000004">
      <c r="A21" s="108" t="s">
        <v>91</v>
      </c>
      <c r="C21" s="83"/>
      <c r="D21" s="91"/>
      <c r="E21" s="95">
        <v>9490688</v>
      </c>
      <c r="F21" s="96"/>
      <c r="G21" s="33">
        <v>-5681593</v>
      </c>
      <c r="H21" s="27"/>
      <c r="I21" s="96">
        <v>8191724</v>
      </c>
      <c r="J21" s="62"/>
      <c r="K21" s="33">
        <v>-5681593</v>
      </c>
    </row>
    <row r="22" spans="1:11" ht="22.5" customHeight="1" x14ac:dyDescent="0.5">
      <c r="A22" s="3" t="s">
        <v>92</v>
      </c>
      <c r="C22" s="83"/>
      <c r="D22" s="103"/>
      <c r="E22" s="33">
        <v>-2021777</v>
      </c>
      <c r="F22" s="96"/>
      <c r="G22" s="33">
        <v>-1952681</v>
      </c>
      <c r="H22" s="27"/>
      <c r="I22" s="96">
        <v>-2021777</v>
      </c>
      <c r="J22" s="33"/>
      <c r="K22" s="33">
        <v>-1952681</v>
      </c>
    </row>
    <row r="23" spans="1:11" ht="22.5" customHeight="1" x14ac:dyDescent="0.5">
      <c r="A23" s="37" t="s">
        <v>93</v>
      </c>
      <c r="C23" s="83"/>
      <c r="D23" s="109">
        <v>9</v>
      </c>
      <c r="E23" s="101">
        <v>202769</v>
      </c>
      <c r="F23" s="96"/>
      <c r="G23" s="101">
        <v>410756</v>
      </c>
      <c r="H23" s="27"/>
      <c r="I23" s="110">
        <v>0</v>
      </c>
      <c r="J23" s="33"/>
      <c r="K23" s="110">
        <v>0</v>
      </c>
    </row>
    <row r="24" spans="1:11" ht="22.5" customHeight="1" x14ac:dyDescent="0.55000000000000004">
      <c r="A24" s="108" t="s">
        <v>94</v>
      </c>
      <c r="C24" s="83"/>
      <c r="D24" s="83"/>
      <c r="E24" s="95">
        <v>7671680</v>
      </c>
      <c r="F24" s="96"/>
      <c r="G24" s="62">
        <v>-7223518</v>
      </c>
      <c r="H24" s="27"/>
      <c r="I24" s="96">
        <v>6169947</v>
      </c>
      <c r="J24" s="62"/>
      <c r="K24" s="33">
        <v>-7634274</v>
      </c>
    </row>
    <row r="25" spans="1:11" ht="22.5" customHeight="1" x14ac:dyDescent="0.5">
      <c r="A25" s="3" t="s">
        <v>95</v>
      </c>
      <c r="D25" s="94">
        <v>21</v>
      </c>
      <c r="E25" s="101">
        <v>-1933628</v>
      </c>
      <c r="F25" s="96"/>
      <c r="G25" s="101">
        <v>1323649</v>
      </c>
      <c r="H25" s="27"/>
      <c r="I25" s="99">
        <v>-1536323</v>
      </c>
      <c r="J25" s="62"/>
      <c r="K25" s="101">
        <v>1323649</v>
      </c>
    </row>
    <row r="26" spans="1:11" ht="20.399999999999999" x14ac:dyDescent="0.55000000000000004">
      <c r="A26" s="1" t="s">
        <v>96</v>
      </c>
      <c r="D26" s="94"/>
      <c r="E26" s="111">
        <v>5738052</v>
      </c>
      <c r="F26" s="96"/>
      <c r="G26" s="67">
        <v>-5899869</v>
      </c>
      <c r="H26" s="27"/>
      <c r="I26" s="112">
        <v>4633624</v>
      </c>
      <c r="J26" s="62"/>
      <c r="K26" s="67">
        <v>-6310625</v>
      </c>
    </row>
    <row r="27" spans="1:11" ht="20.399999999999999" x14ac:dyDescent="0.55000000000000004">
      <c r="A27" s="1" t="s">
        <v>97</v>
      </c>
      <c r="D27" s="94"/>
      <c r="E27" s="110">
        <v>0</v>
      </c>
      <c r="F27" s="113"/>
      <c r="G27" s="110">
        <v>0</v>
      </c>
      <c r="H27" s="27"/>
      <c r="I27" s="110">
        <v>0</v>
      </c>
      <c r="J27" s="33"/>
      <c r="K27" s="110">
        <v>0</v>
      </c>
    </row>
    <row r="28" spans="1:11" ht="22.5" customHeight="1" thickBot="1" x14ac:dyDescent="0.6">
      <c r="A28" s="108" t="s">
        <v>98</v>
      </c>
      <c r="C28" s="83"/>
      <c r="D28" s="83"/>
      <c r="E28" s="114">
        <v>5738052</v>
      </c>
      <c r="F28" s="96"/>
      <c r="G28" s="73">
        <v>-5899869</v>
      </c>
      <c r="H28" s="27"/>
      <c r="I28" s="73">
        <v>4633624</v>
      </c>
      <c r="J28" s="62"/>
      <c r="K28" s="73">
        <v>-6310625</v>
      </c>
    </row>
    <row r="29" spans="1:11" ht="3.75" customHeight="1" thickTop="1" x14ac:dyDescent="0.55000000000000004">
      <c r="A29" s="108"/>
      <c r="C29" s="83"/>
      <c r="D29" s="83"/>
      <c r="F29" s="27"/>
      <c r="G29" s="33"/>
      <c r="H29" s="27"/>
      <c r="I29" s="27"/>
      <c r="J29" s="62"/>
      <c r="K29" s="33"/>
    </row>
    <row r="30" spans="1:11" s="116" customFormat="1" ht="20.399999999999999" x14ac:dyDescent="0.55000000000000004">
      <c r="A30" s="115" t="s">
        <v>99</v>
      </c>
      <c r="E30" s="117"/>
      <c r="F30" s="118"/>
      <c r="G30" s="118"/>
      <c r="H30" s="118"/>
      <c r="I30" s="118"/>
      <c r="J30" s="118"/>
      <c r="K30" s="118"/>
    </row>
    <row r="31" spans="1:11" s="116" customFormat="1" ht="19.8" x14ac:dyDescent="0.5">
      <c r="B31" s="119" t="s">
        <v>100</v>
      </c>
      <c r="C31" s="120"/>
      <c r="D31" s="120"/>
      <c r="E31" s="118">
        <v>5338925</v>
      </c>
      <c r="F31" s="121"/>
      <c r="G31" s="118">
        <v>-5899869</v>
      </c>
      <c r="H31" s="121"/>
      <c r="I31" s="118">
        <v>4633624</v>
      </c>
      <c r="J31" s="118"/>
      <c r="K31" s="118">
        <v>-6310625</v>
      </c>
    </row>
    <row r="32" spans="1:11" s="116" customFormat="1" ht="19.8" x14ac:dyDescent="0.5">
      <c r="B32" s="122" t="s">
        <v>101</v>
      </c>
      <c r="C32" s="120"/>
      <c r="D32" s="120"/>
      <c r="E32" s="118">
        <v>399127</v>
      </c>
      <c r="F32" s="76"/>
      <c r="G32" s="110">
        <v>0</v>
      </c>
      <c r="H32" s="76"/>
      <c r="I32" s="110">
        <v>0</v>
      </c>
      <c r="J32" s="123"/>
      <c r="K32" s="110">
        <v>0</v>
      </c>
    </row>
    <row r="33" spans="1:11" s="116" customFormat="1" ht="21" thickBot="1" x14ac:dyDescent="0.6">
      <c r="A33" s="115" t="s">
        <v>96</v>
      </c>
      <c r="C33" s="120"/>
      <c r="D33" s="120"/>
      <c r="E33" s="124">
        <v>5738052</v>
      </c>
      <c r="F33" s="96"/>
      <c r="G33" s="73">
        <v>-5899869</v>
      </c>
      <c r="H33" s="27"/>
      <c r="I33" s="125">
        <v>4633624</v>
      </c>
      <c r="J33" s="62"/>
      <c r="K33" s="73">
        <v>-6310625</v>
      </c>
    </row>
    <row r="34" spans="1:11" s="116" customFormat="1" ht="3.45" customHeight="1" thickTop="1" x14ac:dyDescent="0.5">
      <c r="B34" s="126"/>
      <c r="C34" s="120"/>
      <c r="D34" s="120"/>
      <c r="E34" s="127"/>
      <c r="F34" s="118"/>
      <c r="G34" s="128"/>
      <c r="H34" s="118"/>
      <c r="I34" s="128"/>
      <c r="J34" s="118"/>
      <c r="K34" s="118"/>
    </row>
    <row r="35" spans="1:11" s="116" customFormat="1" ht="20.399999999999999" x14ac:dyDescent="0.55000000000000004">
      <c r="A35" s="115" t="s">
        <v>102</v>
      </c>
      <c r="C35" s="120"/>
      <c r="D35" s="120"/>
      <c r="E35" s="127"/>
      <c r="F35" s="121"/>
      <c r="G35" s="118"/>
      <c r="H35" s="76"/>
      <c r="I35" s="118"/>
      <c r="J35" s="129"/>
      <c r="K35" s="118"/>
    </row>
    <row r="36" spans="1:11" s="116" customFormat="1" ht="19.8" x14ac:dyDescent="0.5">
      <c r="B36" s="122" t="s">
        <v>100</v>
      </c>
      <c r="C36" s="120"/>
      <c r="D36" s="120"/>
      <c r="E36" s="118">
        <v>5338925</v>
      </c>
      <c r="F36" s="121"/>
      <c r="G36" s="76">
        <v>-5899869</v>
      </c>
      <c r="H36" s="121"/>
      <c r="I36" s="76">
        <v>4633624</v>
      </c>
      <c r="J36" s="130"/>
      <c r="K36" s="76">
        <v>-6310625</v>
      </c>
    </row>
    <row r="37" spans="1:11" s="116" customFormat="1" ht="19.8" x14ac:dyDescent="0.5">
      <c r="B37" s="122" t="s">
        <v>101</v>
      </c>
      <c r="C37" s="120"/>
      <c r="D37" s="120"/>
      <c r="E37" s="118">
        <v>399127</v>
      </c>
      <c r="F37" s="121"/>
      <c r="G37" s="110">
        <v>0</v>
      </c>
      <c r="H37" s="130"/>
      <c r="I37" s="110">
        <v>0</v>
      </c>
      <c r="J37" s="129"/>
      <c r="K37" s="110">
        <v>0</v>
      </c>
    </row>
    <row r="38" spans="1:11" s="116" customFormat="1" ht="21" thickBot="1" x14ac:dyDescent="0.6">
      <c r="A38" s="115" t="s">
        <v>98</v>
      </c>
      <c r="C38" s="120"/>
      <c r="D38" s="120"/>
      <c r="E38" s="124">
        <v>5738052</v>
      </c>
      <c r="F38" s="96"/>
      <c r="G38" s="73">
        <v>-5899869</v>
      </c>
      <c r="H38" s="27"/>
      <c r="I38" s="125">
        <v>4633624</v>
      </c>
      <c r="J38" s="62"/>
      <c r="K38" s="73">
        <v>-6310625</v>
      </c>
    </row>
    <row r="39" spans="1:11" ht="21" thickTop="1" x14ac:dyDescent="0.55000000000000004">
      <c r="A39" s="90" t="s">
        <v>103</v>
      </c>
      <c r="B39" s="83"/>
      <c r="C39" s="83"/>
      <c r="D39" s="94"/>
      <c r="E39" s="131"/>
      <c r="F39" s="132"/>
      <c r="H39" s="132"/>
      <c r="I39" s="133"/>
      <c r="K39" s="54"/>
    </row>
    <row r="40" spans="1:11" ht="20.399999999999999" thickBot="1" x14ac:dyDescent="0.55000000000000004">
      <c r="A40" s="93"/>
      <c r="B40" s="37" t="s">
        <v>96</v>
      </c>
      <c r="C40" s="83"/>
      <c r="D40" s="134"/>
      <c r="E40" s="135">
        <v>1.0999999999999999E-2</v>
      </c>
      <c r="F40" s="132"/>
      <c r="G40" s="135">
        <v>-1.2E-2</v>
      </c>
      <c r="H40" s="132"/>
      <c r="I40" s="135">
        <v>8.9999999999999993E-3</v>
      </c>
      <c r="K40" s="135">
        <v>-1.2999999999999999E-2</v>
      </c>
    </row>
    <row r="41" spans="1:11" ht="3" customHeight="1" thickTop="1" x14ac:dyDescent="0.5">
      <c r="A41" s="93"/>
      <c r="B41" s="57"/>
      <c r="C41" s="83"/>
      <c r="D41" s="134"/>
      <c r="E41" s="131"/>
      <c r="F41" s="132"/>
      <c r="H41" s="132"/>
      <c r="I41" s="136"/>
    </row>
    <row r="42" spans="1:11" ht="22.5" customHeight="1" x14ac:dyDescent="0.5">
      <c r="A42" s="56" t="s">
        <v>40</v>
      </c>
      <c r="B42" s="83"/>
      <c r="C42" s="83"/>
      <c r="D42" s="137"/>
      <c r="E42" s="138"/>
      <c r="F42" s="137"/>
      <c r="H42" s="137"/>
    </row>
    <row r="43" spans="1:11" ht="25.5" customHeight="1" x14ac:dyDescent="0.5">
      <c r="A43" s="93"/>
      <c r="B43" s="83"/>
      <c r="C43" s="83"/>
      <c r="D43" s="137"/>
      <c r="G43" s="27"/>
      <c r="H43" s="139"/>
      <c r="I43" s="140"/>
      <c r="J43" s="141"/>
      <c r="K43" s="141"/>
    </row>
  </sheetData>
  <mergeCells count="5">
    <mergeCell ref="A2:K2"/>
    <mergeCell ref="A3:K3"/>
    <mergeCell ref="A4:K4"/>
    <mergeCell ref="E6:K6"/>
    <mergeCell ref="I9:K9"/>
  </mergeCells>
  <pageMargins left="0.53" right="0.5" top="0.46" bottom="0.35433070866141703" header="0.23622047244094499" footer="0.45"/>
  <pageSetup paperSize="9" scale="90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765B-9779-4C8E-AEA3-AFE5CB74112C}">
  <sheetPr>
    <tabColor theme="9" tint="0.79998168889431442"/>
  </sheetPr>
  <dimension ref="A1:K44"/>
  <sheetViews>
    <sheetView showGridLines="0" zoomScale="110" zoomScaleNormal="110" zoomScaleSheetLayoutView="90" workbookViewId="0">
      <selection activeCell="D12" sqref="D12"/>
    </sheetView>
  </sheetViews>
  <sheetFormatPr defaultRowHeight="22.5" customHeight="1" x14ac:dyDescent="0.5"/>
  <cols>
    <col min="1" max="1" width="2.375" style="3" customWidth="1"/>
    <col min="2" max="2" width="3.125" style="3" customWidth="1"/>
    <col min="3" max="3" width="49.625" style="3" customWidth="1"/>
    <col min="4" max="4" width="8.375" style="3" customWidth="1"/>
    <col min="5" max="5" width="15" style="52" customWidth="1"/>
    <col min="6" max="6" width="0.625" style="3" customWidth="1"/>
    <col min="7" max="7" width="15" style="12" customWidth="1"/>
    <col min="8" max="8" width="0.625" style="3" customWidth="1"/>
    <col min="9" max="9" width="14" style="3" customWidth="1"/>
    <col min="10" max="10" width="0.625" style="12" customWidth="1"/>
    <col min="11" max="11" width="14" style="12" customWidth="1"/>
    <col min="12" max="207" width="8.875" style="3"/>
    <col min="208" max="208" width="3.75" style="3" customWidth="1"/>
    <col min="209" max="209" width="3.125" style="3" customWidth="1"/>
    <col min="210" max="210" width="38.375" style="3" customWidth="1"/>
    <col min="211" max="211" width="8.375" style="3" customWidth="1"/>
    <col min="212" max="212" width="0.5" style="3" customWidth="1"/>
    <col min="213" max="213" width="14" style="3" bestFit="1" customWidth="1"/>
    <col min="214" max="214" width="0.625" style="3" customWidth="1"/>
    <col min="215" max="215" width="14" style="3" bestFit="1" customWidth="1"/>
    <col min="216" max="216" width="0.625" style="3" customWidth="1"/>
    <col min="217" max="217" width="14" style="3" bestFit="1" customWidth="1"/>
    <col min="218" max="218" width="1" style="3" customWidth="1"/>
    <col min="219" max="219" width="12.625" style="3" customWidth="1"/>
    <col min="220" max="220" width="1.75" style="3" customWidth="1"/>
    <col min="221" max="221" width="17.5" style="3" customWidth="1"/>
    <col min="222" max="222" width="1" style="3" customWidth="1"/>
    <col min="223" max="223" width="22.125" style="3" bestFit="1" customWidth="1"/>
    <col min="224" max="224" width="8.875" style="3"/>
    <col min="225" max="225" width="14" style="3" bestFit="1" customWidth="1"/>
    <col min="226" max="226" width="16" style="3" customWidth="1"/>
    <col min="227" max="463" width="8.875" style="3"/>
    <col min="464" max="464" width="3.75" style="3" customWidth="1"/>
    <col min="465" max="465" width="3.125" style="3" customWidth="1"/>
    <col min="466" max="466" width="38.375" style="3" customWidth="1"/>
    <col min="467" max="467" width="8.375" style="3" customWidth="1"/>
    <col min="468" max="468" width="0.5" style="3" customWidth="1"/>
    <col min="469" max="469" width="14" style="3" bestFit="1" customWidth="1"/>
    <col min="470" max="470" width="0.625" style="3" customWidth="1"/>
    <col min="471" max="471" width="14" style="3" bestFit="1" customWidth="1"/>
    <col min="472" max="472" width="0.625" style="3" customWidth="1"/>
    <col min="473" max="473" width="14" style="3" bestFit="1" customWidth="1"/>
    <col min="474" max="474" width="1" style="3" customWidth="1"/>
    <col min="475" max="475" width="12.625" style="3" customWidth="1"/>
    <col min="476" max="476" width="1.75" style="3" customWidth="1"/>
    <col min="477" max="477" width="17.5" style="3" customWidth="1"/>
    <col min="478" max="478" width="1" style="3" customWidth="1"/>
    <col min="479" max="479" width="22.125" style="3" bestFit="1" customWidth="1"/>
    <col min="480" max="480" width="8.875" style="3"/>
    <col min="481" max="481" width="14" style="3" bestFit="1" customWidth="1"/>
    <col min="482" max="482" width="16" style="3" customWidth="1"/>
    <col min="483" max="719" width="8.875" style="3"/>
    <col min="720" max="720" width="3.75" style="3" customWidth="1"/>
    <col min="721" max="721" width="3.125" style="3" customWidth="1"/>
    <col min="722" max="722" width="38.375" style="3" customWidth="1"/>
    <col min="723" max="723" width="8.375" style="3" customWidth="1"/>
    <col min="724" max="724" width="0.5" style="3" customWidth="1"/>
    <col min="725" max="725" width="14" style="3" bestFit="1" customWidth="1"/>
    <col min="726" max="726" width="0.625" style="3" customWidth="1"/>
    <col min="727" max="727" width="14" style="3" bestFit="1" customWidth="1"/>
    <col min="728" max="728" width="0.625" style="3" customWidth="1"/>
    <col min="729" max="729" width="14" style="3" bestFit="1" customWidth="1"/>
    <col min="730" max="730" width="1" style="3" customWidth="1"/>
    <col min="731" max="731" width="12.625" style="3" customWidth="1"/>
    <col min="732" max="732" width="1.75" style="3" customWidth="1"/>
    <col min="733" max="733" width="17.5" style="3" customWidth="1"/>
    <col min="734" max="734" width="1" style="3" customWidth="1"/>
    <col min="735" max="735" width="22.125" style="3" bestFit="1" customWidth="1"/>
    <col min="736" max="736" width="8.875" style="3"/>
    <col min="737" max="737" width="14" style="3" bestFit="1" customWidth="1"/>
    <col min="738" max="738" width="16" style="3" customWidth="1"/>
    <col min="739" max="975" width="8.875" style="3"/>
    <col min="976" max="976" width="3.75" style="3" customWidth="1"/>
    <col min="977" max="977" width="3.125" style="3" customWidth="1"/>
    <col min="978" max="978" width="38.375" style="3" customWidth="1"/>
    <col min="979" max="979" width="8.375" style="3" customWidth="1"/>
    <col min="980" max="980" width="0.5" style="3" customWidth="1"/>
    <col min="981" max="981" width="14" style="3" bestFit="1" customWidth="1"/>
    <col min="982" max="982" width="0.625" style="3" customWidth="1"/>
    <col min="983" max="983" width="14" style="3" bestFit="1" customWidth="1"/>
    <col min="984" max="984" width="0.625" style="3" customWidth="1"/>
    <col min="985" max="985" width="14" style="3" bestFit="1" customWidth="1"/>
    <col min="986" max="986" width="1" style="3" customWidth="1"/>
    <col min="987" max="987" width="12.625" style="3" customWidth="1"/>
    <col min="988" max="988" width="1.75" style="3" customWidth="1"/>
    <col min="989" max="989" width="17.5" style="3" customWidth="1"/>
    <col min="990" max="990" width="1" style="3" customWidth="1"/>
    <col min="991" max="991" width="22.125" style="3" bestFit="1" customWidth="1"/>
    <col min="992" max="992" width="8.875" style="3"/>
    <col min="993" max="993" width="14" style="3" bestFit="1" customWidth="1"/>
    <col min="994" max="994" width="16" style="3" customWidth="1"/>
    <col min="995" max="1231" width="8.875" style="3"/>
    <col min="1232" max="1232" width="3.75" style="3" customWidth="1"/>
    <col min="1233" max="1233" width="3.125" style="3" customWidth="1"/>
    <col min="1234" max="1234" width="38.375" style="3" customWidth="1"/>
    <col min="1235" max="1235" width="8.375" style="3" customWidth="1"/>
    <col min="1236" max="1236" width="0.5" style="3" customWidth="1"/>
    <col min="1237" max="1237" width="14" style="3" bestFit="1" customWidth="1"/>
    <col min="1238" max="1238" width="0.625" style="3" customWidth="1"/>
    <col min="1239" max="1239" width="14" style="3" bestFit="1" customWidth="1"/>
    <col min="1240" max="1240" width="0.625" style="3" customWidth="1"/>
    <col min="1241" max="1241" width="14" style="3" bestFit="1" customWidth="1"/>
    <col min="1242" max="1242" width="1" style="3" customWidth="1"/>
    <col min="1243" max="1243" width="12.625" style="3" customWidth="1"/>
    <col min="1244" max="1244" width="1.75" style="3" customWidth="1"/>
    <col min="1245" max="1245" width="17.5" style="3" customWidth="1"/>
    <col min="1246" max="1246" width="1" style="3" customWidth="1"/>
    <col min="1247" max="1247" width="22.125" style="3" bestFit="1" customWidth="1"/>
    <col min="1248" max="1248" width="8.875" style="3"/>
    <col min="1249" max="1249" width="14" style="3" bestFit="1" customWidth="1"/>
    <col min="1250" max="1250" width="16" style="3" customWidth="1"/>
    <col min="1251" max="1487" width="8.875" style="3"/>
    <col min="1488" max="1488" width="3.75" style="3" customWidth="1"/>
    <col min="1489" max="1489" width="3.125" style="3" customWidth="1"/>
    <col min="1490" max="1490" width="38.375" style="3" customWidth="1"/>
    <col min="1491" max="1491" width="8.375" style="3" customWidth="1"/>
    <col min="1492" max="1492" width="0.5" style="3" customWidth="1"/>
    <col min="1493" max="1493" width="14" style="3" bestFit="1" customWidth="1"/>
    <col min="1494" max="1494" width="0.625" style="3" customWidth="1"/>
    <col min="1495" max="1495" width="14" style="3" bestFit="1" customWidth="1"/>
    <col min="1496" max="1496" width="0.625" style="3" customWidth="1"/>
    <col min="1497" max="1497" width="14" style="3" bestFit="1" customWidth="1"/>
    <col min="1498" max="1498" width="1" style="3" customWidth="1"/>
    <col min="1499" max="1499" width="12.625" style="3" customWidth="1"/>
    <col min="1500" max="1500" width="1.75" style="3" customWidth="1"/>
    <col min="1501" max="1501" width="17.5" style="3" customWidth="1"/>
    <col min="1502" max="1502" width="1" style="3" customWidth="1"/>
    <col min="1503" max="1503" width="22.125" style="3" bestFit="1" customWidth="1"/>
    <col min="1504" max="1504" width="8.875" style="3"/>
    <col min="1505" max="1505" width="14" style="3" bestFit="1" customWidth="1"/>
    <col min="1506" max="1506" width="16" style="3" customWidth="1"/>
    <col min="1507" max="1743" width="8.875" style="3"/>
    <col min="1744" max="1744" width="3.75" style="3" customWidth="1"/>
    <col min="1745" max="1745" width="3.125" style="3" customWidth="1"/>
    <col min="1746" max="1746" width="38.375" style="3" customWidth="1"/>
    <col min="1747" max="1747" width="8.375" style="3" customWidth="1"/>
    <col min="1748" max="1748" width="0.5" style="3" customWidth="1"/>
    <col min="1749" max="1749" width="14" style="3" bestFit="1" customWidth="1"/>
    <col min="1750" max="1750" width="0.625" style="3" customWidth="1"/>
    <col min="1751" max="1751" width="14" style="3" bestFit="1" customWidth="1"/>
    <col min="1752" max="1752" width="0.625" style="3" customWidth="1"/>
    <col min="1753" max="1753" width="14" style="3" bestFit="1" customWidth="1"/>
    <col min="1754" max="1754" width="1" style="3" customWidth="1"/>
    <col min="1755" max="1755" width="12.625" style="3" customWidth="1"/>
    <col min="1756" max="1756" width="1.75" style="3" customWidth="1"/>
    <col min="1757" max="1757" width="17.5" style="3" customWidth="1"/>
    <col min="1758" max="1758" width="1" style="3" customWidth="1"/>
    <col min="1759" max="1759" width="22.125" style="3" bestFit="1" customWidth="1"/>
    <col min="1760" max="1760" width="8.875" style="3"/>
    <col min="1761" max="1761" width="14" style="3" bestFit="1" customWidth="1"/>
    <col min="1762" max="1762" width="16" style="3" customWidth="1"/>
    <col min="1763" max="1999" width="8.875" style="3"/>
    <col min="2000" max="2000" width="3.75" style="3" customWidth="1"/>
    <col min="2001" max="2001" width="3.125" style="3" customWidth="1"/>
    <col min="2002" max="2002" width="38.375" style="3" customWidth="1"/>
    <col min="2003" max="2003" width="8.375" style="3" customWidth="1"/>
    <col min="2004" max="2004" width="0.5" style="3" customWidth="1"/>
    <col min="2005" max="2005" width="14" style="3" bestFit="1" customWidth="1"/>
    <col min="2006" max="2006" width="0.625" style="3" customWidth="1"/>
    <col min="2007" max="2007" width="14" style="3" bestFit="1" customWidth="1"/>
    <col min="2008" max="2008" width="0.625" style="3" customWidth="1"/>
    <col min="2009" max="2009" width="14" style="3" bestFit="1" customWidth="1"/>
    <col min="2010" max="2010" width="1" style="3" customWidth="1"/>
    <col min="2011" max="2011" width="12.625" style="3" customWidth="1"/>
    <col min="2012" max="2012" width="1.75" style="3" customWidth="1"/>
    <col min="2013" max="2013" width="17.5" style="3" customWidth="1"/>
    <col min="2014" max="2014" width="1" style="3" customWidth="1"/>
    <col min="2015" max="2015" width="22.125" style="3" bestFit="1" customWidth="1"/>
    <col min="2016" max="2016" width="8.875" style="3"/>
    <col min="2017" max="2017" width="14" style="3" bestFit="1" customWidth="1"/>
    <col min="2018" max="2018" width="16" style="3" customWidth="1"/>
    <col min="2019" max="2255" width="8.875" style="3"/>
    <col min="2256" max="2256" width="3.75" style="3" customWidth="1"/>
    <col min="2257" max="2257" width="3.125" style="3" customWidth="1"/>
    <col min="2258" max="2258" width="38.375" style="3" customWidth="1"/>
    <col min="2259" max="2259" width="8.375" style="3" customWidth="1"/>
    <col min="2260" max="2260" width="0.5" style="3" customWidth="1"/>
    <col min="2261" max="2261" width="14" style="3" bestFit="1" customWidth="1"/>
    <col min="2262" max="2262" width="0.625" style="3" customWidth="1"/>
    <col min="2263" max="2263" width="14" style="3" bestFit="1" customWidth="1"/>
    <col min="2264" max="2264" width="0.625" style="3" customWidth="1"/>
    <col min="2265" max="2265" width="14" style="3" bestFit="1" customWidth="1"/>
    <col min="2266" max="2266" width="1" style="3" customWidth="1"/>
    <col min="2267" max="2267" width="12.625" style="3" customWidth="1"/>
    <col min="2268" max="2268" width="1.75" style="3" customWidth="1"/>
    <col min="2269" max="2269" width="17.5" style="3" customWidth="1"/>
    <col min="2270" max="2270" width="1" style="3" customWidth="1"/>
    <col min="2271" max="2271" width="22.125" style="3" bestFit="1" customWidth="1"/>
    <col min="2272" max="2272" width="8.875" style="3"/>
    <col min="2273" max="2273" width="14" style="3" bestFit="1" customWidth="1"/>
    <col min="2274" max="2274" width="16" style="3" customWidth="1"/>
    <col min="2275" max="2511" width="8.875" style="3"/>
    <col min="2512" max="2512" width="3.75" style="3" customWidth="1"/>
    <col min="2513" max="2513" width="3.125" style="3" customWidth="1"/>
    <col min="2514" max="2514" width="38.375" style="3" customWidth="1"/>
    <col min="2515" max="2515" width="8.375" style="3" customWidth="1"/>
    <col min="2516" max="2516" width="0.5" style="3" customWidth="1"/>
    <col min="2517" max="2517" width="14" style="3" bestFit="1" customWidth="1"/>
    <col min="2518" max="2518" width="0.625" style="3" customWidth="1"/>
    <col min="2519" max="2519" width="14" style="3" bestFit="1" customWidth="1"/>
    <col min="2520" max="2520" width="0.625" style="3" customWidth="1"/>
    <col min="2521" max="2521" width="14" style="3" bestFit="1" customWidth="1"/>
    <col min="2522" max="2522" width="1" style="3" customWidth="1"/>
    <col min="2523" max="2523" width="12.625" style="3" customWidth="1"/>
    <col min="2524" max="2524" width="1.75" style="3" customWidth="1"/>
    <col min="2525" max="2525" width="17.5" style="3" customWidth="1"/>
    <col min="2526" max="2526" width="1" style="3" customWidth="1"/>
    <col min="2527" max="2527" width="22.125" style="3" bestFit="1" customWidth="1"/>
    <col min="2528" max="2528" width="8.875" style="3"/>
    <col min="2529" max="2529" width="14" style="3" bestFit="1" customWidth="1"/>
    <col min="2530" max="2530" width="16" style="3" customWidth="1"/>
    <col min="2531" max="2767" width="8.875" style="3"/>
    <col min="2768" max="2768" width="3.75" style="3" customWidth="1"/>
    <col min="2769" max="2769" width="3.125" style="3" customWidth="1"/>
    <col min="2770" max="2770" width="38.375" style="3" customWidth="1"/>
    <col min="2771" max="2771" width="8.375" style="3" customWidth="1"/>
    <col min="2772" max="2772" width="0.5" style="3" customWidth="1"/>
    <col min="2773" max="2773" width="14" style="3" bestFit="1" customWidth="1"/>
    <col min="2774" max="2774" width="0.625" style="3" customWidth="1"/>
    <col min="2775" max="2775" width="14" style="3" bestFit="1" customWidth="1"/>
    <col min="2776" max="2776" width="0.625" style="3" customWidth="1"/>
    <col min="2777" max="2777" width="14" style="3" bestFit="1" customWidth="1"/>
    <col min="2778" max="2778" width="1" style="3" customWidth="1"/>
    <col min="2779" max="2779" width="12.625" style="3" customWidth="1"/>
    <col min="2780" max="2780" width="1.75" style="3" customWidth="1"/>
    <col min="2781" max="2781" width="17.5" style="3" customWidth="1"/>
    <col min="2782" max="2782" width="1" style="3" customWidth="1"/>
    <col min="2783" max="2783" width="22.125" style="3" bestFit="1" customWidth="1"/>
    <col min="2784" max="2784" width="8.875" style="3"/>
    <col min="2785" max="2785" width="14" style="3" bestFit="1" customWidth="1"/>
    <col min="2786" max="2786" width="16" style="3" customWidth="1"/>
    <col min="2787" max="3023" width="8.875" style="3"/>
    <col min="3024" max="3024" width="3.75" style="3" customWidth="1"/>
    <col min="3025" max="3025" width="3.125" style="3" customWidth="1"/>
    <col min="3026" max="3026" width="38.375" style="3" customWidth="1"/>
    <col min="3027" max="3027" width="8.375" style="3" customWidth="1"/>
    <col min="3028" max="3028" width="0.5" style="3" customWidth="1"/>
    <col min="3029" max="3029" width="14" style="3" bestFit="1" customWidth="1"/>
    <col min="3030" max="3030" width="0.625" style="3" customWidth="1"/>
    <col min="3031" max="3031" width="14" style="3" bestFit="1" customWidth="1"/>
    <col min="3032" max="3032" width="0.625" style="3" customWidth="1"/>
    <col min="3033" max="3033" width="14" style="3" bestFit="1" customWidth="1"/>
    <col min="3034" max="3034" width="1" style="3" customWidth="1"/>
    <col min="3035" max="3035" width="12.625" style="3" customWidth="1"/>
    <col min="3036" max="3036" width="1.75" style="3" customWidth="1"/>
    <col min="3037" max="3037" width="17.5" style="3" customWidth="1"/>
    <col min="3038" max="3038" width="1" style="3" customWidth="1"/>
    <col min="3039" max="3039" width="22.125" style="3" bestFit="1" customWidth="1"/>
    <col min="3040" max="3040" width="8.875" style="3"/>
    <col min="3041" max="3041" width="14" style="3" bestFit="1" customWidth="1"/>
    <col min="3042" max="3042" width="16" style="3" customWidth="1"/>
    <col min="3043" max="3279" width="8.875" style="3"/>
    <col min="3280" max="3280" width="3.75" style="3" customWidth="1"/>
    <col min="3281" max="3281" width="3.125" style="3" customWidth="1"/>
    <col min="3282" max="3282" width="38.375" style="3" customWidth="1"/>
    <col min="3283" max="3283" width="8.375" style="3" customWidth="1"/>
    <col min="3284" max="3284" width="0.5" style="3" customWidth="1"/>
    <col min="3285" max="3285" width="14" style="3" bestFit="1" customWidth="1"/>
    <col min="3286" max="3286" width="0.625" style="3" customWidth="1"/>
    <col min="3287" max="3287" width="14" style="3" bestFit="1" customWidth="1"/>
    <col min="3288" max="3288" width="0.625" style="3" customWidth="1"/>
    <col min="3289" max="3289" width="14" style="3" bestFit="1" customWidth="1"/>
    <col min="3290" max="3290" width="1" style="3" customWidth="1"/>
    <col min="3291" max="3291" width="12.625" style="3" customWidth="1"/>
    <col min="3292" max="3292" width="1.75" style="3" customWidth="1"/>
    <col min="3293" max="3293" width="17.5" style="3" customWidth="1"/>
    <col min="3294" max="3294" width="1" style="3" customWidth="1"/>
    <col min="3295" max="3295" width="22.125" style="3" bestFit="1" customWidth="1"/>
    <col min="3296" max="3296" width="8.875" style="3"/>
    <col min="3297" max="3297" width="14" style="3" bestFit="1" customWidth="1"/>
    <col min="3298" max="3298" width="16" style="3" customWidth="1"/>
    <col min="3299" max="3535" width="8.875" style="3"/>
    <col min="3536" max="3536" width="3.75" style="3" customWidth="1"/>
    <col min="3537" max="3537" width="3.125" style="3" customWidth="1"/>
    <col min="3538" max="3538" width="38.375" style="3" customWidth="1"/>
    <col min="3539" max="3539" width="8.375" style="3" customWidth="1"/>
    <col min="3540" max="3540" width="0.5" style="3" customWidth="1"/>
    <col min="3541" max="3541" width="14" style="3" bestFit="1" customWidth="1"/>
    <col min="3542" max="3542" width="0.625" style="3" customWidth="1"/>
    <col min="3543" max="3543" width="14" style="3" bestFit="1" customWidth="1"/>
    <col min="3544" max="3544" width="0.625" style="3" customWidth="1"/>
    <col min="3545" max="3545" width="14" style="3" bestFit="1" customWidth="1"/>
    <col min="3546" max="3546" width="1" style="3" customWidth="1"/>
    <col min="3547" max="3547" width="12.625" style="3" customWidth="1"/>
    <col min="3548" max="3548" width="1.75" style="3" customWidth="1"/>
    <col min="3549" max="3549" width="17.5" style="3" customWidth="1"/>
    <col min="3550" max="3550" width="1" style="3" customWidth="1"/>
    <col min="3551" max="3551" width="22.125" style="3" bestFit="1" customWidth="1"/>
    <col min="3552" max="3552" width="8.875" style="3"/>
    <col min="3553" max="3553" width="14" style="3" bestFit="1" customWidth="1"/>
    <col min="3554" max="3554" width="16" style="3" customWidth="1"/>
    <col min="3555" max="3791" width="8.875" style="3"/>
    <col min="3792" max="3792" width="3.75" style="3" customWidth="1"/>
    <col min="3793" max="3793" width="3.125" style="3" customWidth="1"/>
    <col min="3794" max="3794" width="38.375" style="3" customWidth="1"/>
    <col min="3795" max="3795" width="8.375" style="3" customWidth="1"/>
    <col min="3796" max="3796" width="0.5" style="3" customWidth="1"/>
    <col min="3797" max="3797" width="14" style="3" bestFit="1" customWidth="1"/>
    <col min="3798" max="3798" width="0.625" style="3" customWidth="1"/>
    <col min="3799" max="3799" width="14" style="3" bestFit="1" customWidth="1"/>
    <col min="3800" max="3800" width="0.625" style="3" customWidth="1"/>
    <col min="3801" max="3801" width="14" style="3" bestFit="1" customWidth="1"/>
    <col min="3802" max="3802" width="1" style="3" customWidth="1"/>
    <col min="3803" max="3803" width="12.625" style="3" customWidth="1"/>
    <col min="3804" max="3804" width="1.75" style="3" customWidth="1"/>
    <col min="3805" max="3805" width="17.5" style="3" customWidth="1"/>
    <col min="3806" max="3806" width="1" style="3" customWidth="1"/>
    <col min="3807" max="3807" width="22.125" style="3" bestFit="1" customWidth="1"/>
    <col min="3808" max="3808" width="8.875" style="3"/>
    <col min="3809" max="3809" width="14" style="3" bestFit="1" customWidth="1"/>
    <col min="3810" max="3810" width="16" style="3" customWidth="1"/>
    <col min="3811" max="4047" width="8.875" style="3"/>
    <col min="4048" max="4048" width="3.75" style="3" customWidth="1"/>
    <col min="4049" max="4049" width="3.125" style="3" customWidth="1"/>
    <col min="4050" max="4050" width="38.375" style="3" customWidth="1"/>
    <col min="4051" max="4051" width="8.375" style="3" customWidth="1"/>
    <col min="4052" max="4052" width="0.5" style="3" customWidth="1"/>
    <col min="4053" max="4053" width="14" style="3" bestFit="1" customWidth="1"/>
    <col min="4054" max="4054" width="0.625" style="3" customWidth="1"/>
    <col min="4055" max="4055" width="14" style="3" bestFit="1" customWidth="1"/>
    <col min="4056" max="4056" width="0.625" style="3" customWidth="1"/>
    <col min="4057" max="4057" width="14" style="3" bestFit="1" customWidth="1"/>
    <col min="4058" max="4058" width="1" style="3" customWidth="1"/>
    <col min="4059" max="4059" width="12.625" style="3" customWidth="1"/>
    <col min="4060" max="4060" width="1.75" style="3" customWidth="1"/>
    <col min="4061" max="4061" width="17.5" style="3" customWidth="1"/>
    <col min="4062" max="4062" width="1" style="3" customWidth="1"/>
    <col min="4063" max="4063" width="22.125" style="3" bestFit="1" customWidth="1"/>
    <col min="4064" max="4064" width="8.875" style="3"/>
    <col min="4065" max="4065" width="14" style="3" bestFit="1" customWidth="1"/>
    <col min="4066" max="4066" width="16" style="3" customWidth="1"/>
    <col min="4067" max="4303" width="8.875" style="3"/>
    <col min="4304" max="4304" width="3.75" style="3" customWidth="1"/>
    <col min="4305" max="4305" width="3.125" style="3" customWidth="1"/>
    <col min="4306" max="4306" width="38.375" style="3" customWidth="1"/>
    <col min="4307" max="4307" width="8.375" style="3" customWidth="1"/>
    <col min="4308" max="4308" width="0.5" style="3" customWidth="1"/>
    <col min="4309" max="4309" width="14" style="3" bestFit="1" customWidth="1"/>
    <col min="4310" max="4310" width="0.625" style="3" customWidth="1"/>
    <col min="4311" max="4311" width="14" style="3" bestFit="1" customWidth="1"/>
    <col min="4312" max="4312" width="0.625" style="3" customWidth="1"/>
    <col min="4313" max="4313" width="14" style="3" bestFit="1" customWidth="1"/>
    <col min="4314" max="4314" width="1" style="3" customWidth="1"/>
    <col min="4315" max="4315" width="12.625" style="3" customWidth="1"/>
    <col min="4316" max="4316" width="1.75" style="3" customWidth="1"/>
    <col min="4317" max="4317" width="17.5" style="3" customWidth="1"/>
    <col min="4318" max="4318" width="1" style="3" customWidth="1"/>
    <col min="4319" max="4319" width="22.125" style="3" bestFit="1" customWidth="1"/>
    <col min="4320" max="4320" width="8.875" style="3"/>
    <col min="4321" max="4321" width="14" style="3" bestFit="1" customWidth="1"/>
    <col min="4322" max="4322" width="16" style="3" customWidth="1"/>
    <col min="4323" max="4559" width="8.875" style="3"/>
    <col min="4560" max="4560" width="3.75" style="3" customWidth="1"/>
    <col min="4561" max="4561" width="3.125" style="3" customWidth="1"/>
    <col min="4562" max="4562" width="38.375" style="3" customWidth="1"/>
    <col min="4563" max="4563" width="8.375" style="3" customWidth="1"/>
    <col min="4564" max="4564" width="0.5" style="3" customWidth="1"/>
    <col min="4565" max="4565" width="14" style="3" bestFit="1" customWidth="1"/>
    <col min="4566" max="4566" width="0.625" style="3" customWidth="1"/>
    <col min="4567" max="4567" width="14" style="3" bestFit="1" customWidth="1"/>
    <col min="4568" max="4568" width="0.625" style="3" customWidth="1"/>
    <col min="4569" max="4569" width="14" style="3" bestFit="1" customWidth="1"/>
    <col min="4570" max="4570" width="1" style="3" customWidth="1"/>
    <col min="4571" max="4571" width="12.625" style="3" customWidth="1"/>
    <col min="4572" max="4572" width="1.75" style="3" customWidth="1"/>
    <col min="4573" max="4573" width="17.5" style="3" customWidth="1"/>
    <col min="4574" max="4574" width="1" style="3" customWidth="1"/>
    <col min="4575" max="4575" width="22.125" style="3" bestFit="1" customWidth="1"/>
    <col min="4576" max="4576" width="8.875" style="3"/>
    <col min="4577" max="4577" width="14" style="3" bestFit="1" customWidth="1"/>
    <col min="4578" max="4578" width="16" style="3" customWidth="1"/>
    <col min="4579" max="4815" width="8.875" style="3"/>
    <col min="4816" max="4816" width="3.75" style="3" customWidth="1"/>
    <col min="4817" max="4817" width="3.125" style="3" customWidth="1"/>
    <col min="4818" max="4818" width="38.375" style="3" customWidth="1"/>
    <col min="4819" max="4819" width="8.375" style="3" customWidth="1"/>
    <col min="4820" max="4820" width="0.5" style="3" customWidth="1"/>
    <col min="4821" max="4821" width="14" style="3" bestFit="1" customWidth="1"/>
    <col min="4822" max="4822" width="0.625" style="3" customWidth="1"/>
    <col min="4823" max="4823" width="14" style="3" bestFit="1" customWidth="1"/>
    <col min="4824" max="4824" width="0.625" style="3" customWidth="1"/>
    <col min="4825" max="4825" width="14" style="3" bestFit="1" customWidth="1"/>
    <col min="4826" max="4826" width="1" style="3" customWidth="1"/>
    <col min="4827" max="4827" width="12.625" style="3" customWidth="1"/>
    <col min="4828" max="4828" width="1.75" style="3" customWidth="1"/>
    <col min="4829" max="4829" width="17.5" style="3" customWidth="1"/>
    <col min="4830" max="4830" width="1" style="3" customWidth="1"/>
    <col min="4831" max="4831" width="22.125" style="3" bestFit="1" customWidth="1"/>
    <col min="4832" max="4832" width="8.875" style="3"/>
    <col min="4833" max="4833" width="14" style="3" bestFit="1" customWidth="1"/>
    <col min="4834" max="4834" width="16" style="3" customWidth="1"/>
    <col min="4835" max="5071" width="8.875" style="3"/>
    <col min="5072" max="5072" width="3.75" style="3" customWidth="1"/>
    <col min="5073" max="5073" width="3.125" style="3" customWidth="1"/>
    <col min="5074" max="5074" width="38.375" style="3" customWidth="1"/>
    <col min="5075" max="5075" width="8.375" style="3" customWidth="1"/>
    <col min="5076" max="5076" width="0.5" style="3" customWidth="1"/>
    <col min="5077" max="5077" width="14" style="3" bestFit="1" customWidth="1"/>
    <col min="5078" max="5078" width="0.625" style="3" customWidth="1"/>
    <col min="5079" max="5079" width="14" style="3" bestFit="1" customWidth="1"/>
    <col min="5080" max="5080" width="0.625" style="3" customWidth="1"/>
    <col min="5081" max="5081" width="14" style="3" bestFit="1" customWidth="1"/>
    <col min="5082" max="5082" width="1" style="3" customWidth="1"/>
    <col min="5083" max="5083" width="12.625" style="3" customWidth="1"/>
    <col min="5084" max="5084" width="1.75" style="3" customWidth="1"/>
    <col min="5085" max="5085" width="17.5" style="3" customWidth="1"/>
    <col min="5086" max="5086" width="1" style="3" customWidth="1"/>
    <col min="5087" max="5087" width="22.125" style="3" bestFit="1" customWidth="1"/>
    <col min="5088" max="5088" width="8.875" style="3"/>
    <col min="5089" max="5089" width="14" style="3" bestFit="1" customWidth="1"/>
    <col min="5090" max="5090" width="16" style="3" customWidth="1"/>
    <col min="5091" max="5327" width="8.875" style="3"/>
    <col min="5328" max="5328" width="3.75" style="3" customWidth="1"/>
    <col min="5329" max="5329" width="3.125" style="3" customWidth="1"/>
    <col min="5330" max="5330" width="38.375" style="3" customWidth="1"/>
    <col min="5331" max="5331" width="8.375" style="3" customWidth="1"/>
    <col min="5332" max="5332" width="0.5" style="3" customWidth="1"/>
    <col min="5333" max="5333" width="14" style="3" bestFit="1" customWidth="1"/>
    <col min="5334" max="5334" width="0.625" style="3" customWidth="1"/>
    <col min="5335" max="5335" width="14" style="3" bestFit="1" customWidth="1"/>
    <col min="5336" max="5336" width="0.625" style="3" customWidth="1"/>
    <col min="5337" max="5337" width="14" style="3" bestFit="1" customWidth="1"/>
    <col min="5338" max="5338" width="1" style="3" customWidth="1"/>
    <col min="5339" max="5339" width="12.625" style="3" customWidth="1"/>
    <col min="5340" max="5340" width="1.75" style="3" customWidth="1"/>
    <col min="5341" max="5341" width="17.5" style="3" customWidth="1"/>
    <col min="5342" max="5342" width="1" style="3" customWidth="1"/>
    <col min="5343" max="5343" width="22.125" style="3" bestFit="1" customWidth="1"/>
    <col min="5344" max="5344" width="8.875" style="3"/>
    <col min="5345" max="5345" width="14" style="3" bestFit="1" customWidth="1"/>
    <col min="5346" max="5346" width="16" style="3" customWidth="1"/>
    <col min="5347" max="5583" width="8.875" style="3"/>
    <col min="5584" max="5584" width="3.75" style="3" customWidth="1"/>
    <col min="5585" max="5585" width="3.125" style="3" customWidth="1"/>
    <col min="5586" max="5586" width="38.375" style="3" customWidth="1"/>
    <col min="5587" max="5587" width="8.375" style="3" customWidth="1"/>
    <col min="5588" max="5588" width="0.5" style="3" customWidth="1"/>
    <col min="5589" max="5589" width="14" style="3" bestFit="1" customWidth="1"/>
    <col min="5590" max="5590" width="0.625" style="3" customWidth="1"/>
    <col min="5591" max="5591" width="14" style="3" bestFit="1" customWidth="1"/>
    <col min="5592" max="5592" width="0.625" style="3" customWidth="1"/>
    <col min="5593" max="5593" width="14" style="3" bestFit="1" customWidth="1"/>
    <col min="5594" max="5594" width="1" style="3" customWidth="1"/>
    <col min="5595" max="5595" width="12.625" style="3" customWidth="1"/>
    <col min="5596" max="5596" width="1.75" style="3" customWidth="1"/>
    <col min="5597" max="5597" width="17.5" style="3" customWidth="1"/>
    <col min="5598" max="5598" width="1" style="3" customWidth="1"/>
    <col min="5599" max="5599" width="22.125" style="3" bestFit="1" customWidth="1"/>
    <col min="5600" max="5600" width="8.875" style="3"/>
    <col min="5601" max="5601" width="14" style="3" bestFit="1" customWidth="1"/>
    <col min="5602" max="5602" width="16" style="3" customWidth="1"/>
    <col min="5603" max="5839" width="8.875" style="3"/>
    <col min="5840" max="5840" width="3.75" style="3" customWidth="1"/>
    <col min="5841" max="5841" width="3.125" style="3" customWidth="1"/>
    <col min="5842" max="5842" width="38.375" style="3" customWidth="1"/>
    <col min="5843" max="5843" width="8.375" style="3" customWidth="1"/>
    <col min="5844" max="5844" width="0.5" style="3" customWidth="1"/>
    <col min="5845" max="5845" width="14" style="3" bestFit="1" customWidth="1"/>
    <col min="5846" max="5846" width="0.625" style="3" customWidth="1"/>
    <col min="5847" max="5847" width="14" style="3" bestFit="1" customWidth="1"/>
    <col min="5848" max="5848" width="0.625" style="3" customWidth="1"/>
    <col min="5849" max="5849" width="14" style="3" bestFit="1" customWidth="1"/>
    <col min="5850" max="5850" width="1" style="3" customWidth="1"/>
    <col min="5851" max="5851" width="12.625" style="3" customWidth="1"/>
    <col min="5852" max="5852" width="1.75" style="3" customWidth="1"/>
    <col min="5853" max="5853" width="17.5" style="3" customWidth="1"/>
    <col min="5854" max="5854" width="1" style="3" customWidth="1"/>
    <col min="5855" max="5855" width="22.125" style="3" bestFit="1" customWidth="1"/>
    <col min="5856" max="5856" width="8.875" style="3"/>
    <col min="5857" max="5857" width="14" style="3" bestFit="1" customWidth="1"/>
    <col min="5858" max="5858" width="16" style="3" customWidth="1"/>
    <col min="5859" max="6095" width="8.875" style="3"/>
    <col min="6096" max="6096" width="3.75" style="3" customWidth="1"/>
    <col min="6097" max="6097" width="3.125" style="3" customWidth="1"/>
    <col min="6098" max="6098" width="38.375" style="3" customWidth="1"/>
    <col min="6099" max="6099" width="8.375" style="3" customWidth="1"/>
    <col min="6100" max="6100" width="0.5" style="3" customWidth="1"/>
    <col min="6101" max="6101" width="14" style="3" bestFit="1" customWidth="1"/>
    <col min="6102" max="6102" width="0.625" style="3" customWidth="1"/>
    <col min="6103" max="6103" width="14" style="3" bestFit="1" customWidth="1"/>
    <col min="6104" max="6104" width="0.625" style="3" customWidth="1"/>
    <col min="6105" max="6105" width="14" style="3" bestFit="1" customWidth="1"/>
    <col min="6106" max="6106" width="1" style="3" customWidth="1"/>
    <col min="6107" max="6107" width="12.625" style="3" customWidth="1"/>
    <col min="6108" max="6108" width="1.75" style="3" customWidth="1"/>
    <col min="6109" max="6109" width="17.5" style="3" customWidth="1"/>
    <col min="6110" max="6110" width="1" style="3" customWidth="1"/>
    <col min="6111" max="6111" width="22.125" style="3" bestFit="1" customWidth="1"/>
    <col min="6112" max="6112" width="8.875" style="3"/>
    <col min="6113" max="6113" width="14" style="3" bestFit="1" customWidth="1"/>
    <col min="6114" max="6114" width="16" style="3" customWidth="1"/>
    <col min="6115" max="6351" width="8.875" style="3"/>
    <col min="6352" max="6352" width="3.75" style="3" customWidth="1"/>
    <col min="6353" max="6353" width="3.125" style="3" customWidth="1"/>
    <col min="6354" max="6354" width="38.375" style="3" customWidth="1"/>
    <col min="6355" max="6355" width="8.375" style="3" customWidth="1"/>
    <col min="6356" max="6356" width="0.5" style="3" customWidth="1"/>
    <col min="6357" max="6357" width="14" style="3" bestFit="1" customWidth="1"/>
    <col min="6358" max="6358" width="0.625" style="3" customWidth="1"/>
    <col min="6359" max="6359" width="14" style="3" bestFit="1" customWidth="1"/>
    <col min="6360" max="6360" width="0.625" style="3" customWidth="1"/>
    <col min="6361" max="6361" width="14" style="3" bestFit="1" customWidth="1"/>
    <col min="6362" max="6362" width="1" style="3" customWidth="1"/>
    <col min="6363" max="6363" width="12.625" style="3" customWidth="1"/>
    <col min="6364" max="6364" width="1.75" style="3" customWidth="1"/>
    <col min="6365" max="6365" width="17.5" style="3" customWidth="1"/>
    <col min="6366" max="6366" width="1" style="3" customWidth="1"/>
    <col min="6367" max="6367" width="22.125" style="3" bestFit="1" customWidth="1"/>
    <col min="6368" max="6368" width="8.875" style="3"/>
    <col min="6369" max="6369" width="14" style="3" bestFit="1" customWidth="1"/>
    <col min="6370" max="6370" width="16" style="3" customWidth="1"/>
    <col min="6371" max="6607" width="8.875" style="3"/>
    <col min="6608" max="6608" width="3.75" style="3" customWidth="1"/>
    <col min="6609" max="6609" width="3.125" style="3" customWidth="1"/>
    <col min="6610" max="6610" width="38.375" style="3" customWidth="1"/>
    <col min="6611" max="6611" width="8.375" style="3" customWidth="1"/>
    <col min="6612" max="6612" width="0.5" style="3" customWidth="1"/>
    <col min="6613" max="6613" width="14" style="3" bestFit="1" customWidth="1"/>
    <col min="6614" max="6614" width="0.625" style="3" customWidth="1"/>
    <col min="6615" max="6615" width="14" style="3" bestFit="1" customWidth="1"/>
    <col min="6616" max="6616" width="0.625" style="3" customWidth="1"/>
    <col min="6617" max="6617" width="14" style="3" bestFit="1" customWidth="1"/>
    <col min="6618" max="6618" width="1" style="3" customWidth="1"/>
    <col min="6619" max="6619" width="12.625" style="3" customWidth="1"/>
    <col min="6620" max="6620" width="1.75" style="3" customWidth="1"/>
    <col min="6621" max="6621" width="17.5" style="3" customWidth="1"/>
    <col min="6622" max="6622" width="1" style="3" customWidth="1"/>
    <col min="6623" max="6623" width="22.125" style="3" bestFit="1" customWidth="1"/>
    <col min="6624" max="6624" width="8.875" style="3"/>
    <col min="6625" max="6625" width="14" style="3" bestFit="1" customWidth="1"/>
    <col min="6626" max="6626" width="16" style="3" customWidth="1"/>
    <col min="6627" max="6863" width="8.875" style="3"/>
    <col min="6864" max="6864" width="3.75" style="3" customWidth="1"/>
    <col min="6865" max="6865" width="3.125" style="3" customWidth="1"/>
    <col min="6866" max="6866" width="38.375" style="3" customWidth="1"/>
    <col min="6867" max="6867" width="8.375" style="3" customWidth="1"/>
    <col min="6868" max="6868" width="0.5" style="3" customWidth="1"/>
    <col min="6869" max="6869" width="14" style="3" bestFit="1" customWidth="1"/>
    <col min="6870" max="6870" width="0.625" style="3" customWidth="1"/>
    <col min="6871" max="6871" width="14" style="3" bestFit="1" customWidth="1"/>
    <col min="6872" max="6872" width="0.625" style="3" customWidth="1"/>
    <col min="6873" max="6873" width="14" style="3" bestFit="1" customWidth="1"/>
    <col min="6874" max="6874" width="1" style="3" customWidth="1"/>
    <col min="6875" max="6875" width="12.625" style="3" customWidth="1"/>
    <col min="6876" max="6876" width="1.75" style="3" customWidth="1"/>
    <col min="6877" max="6877" width="17.5" style="3" customWidth="1"/>
    <col min="6878" max="6878" width="1" style="3" customWidth="1"/>
    <col min="6879" max="6879" width="22.125" style="3" bestFit="1" customWidth="1"/>
    <col min="6880" max="6880" width="8.875" style="3"/>
    <col min="6881" max="6881" width="14" style="3" bestFit="1" customWidth="1"/>
    <col min="6882" max="6882" width="16" style="3" customWidth="1"/>
    <col min="6883" max="7119" width="8.875" style="3"/>
    <col min="7120" max="7120" width="3.75" style="3" customWidth="1"/>
    <col min="7121" max="7121" width="3.125" style="3" customWidth="1"/>
    <col min="7122" max="7122" width="38.375" style="3" customWidth="1"/>
    <col min="7123" max="7123" width="8.375" style="3" customWidth="1"/>
    <col min="7124" max="7124" width="0.5" style="3" customWidth="1"/>
    <col min="7125" max="7125" width="14" style="3" bestFit="1" customWidth="1"/>
    <col min="7126" max="7126" width="0.625" style="3" customWidth="1"/>
    <col min="7127" max="7127" width="14" style="3" bestFit="1" customWidth="1"/>
    <col min="7128" max="7128" width="0.625" style="3" customWidth="1"/>
    <col min="7129" max="7129" width="14" style="3" bestFit="1" customWidth="1"/>
    <col min="7130" max="7130" width="1" style="3" customWidth="1"/>
    <col min="7131" max="7131" width="12.625" style="3" customWidth="1"/>
    <col min="7132" max="7132" width="1.75" style="3" customWidth="1"/>
    <col min="7133" max="7133" width="17.5" style="3" customWidth="1"/>
    <col min="7134" max="7134" width="1" style="3" customWidth="1"/>
    <col min="7135" max="7135" width="22.125" style="3" bestFit="1" customWidth="1"/>
    <col min="7136" max="7136" width="8.875" style="3"/>
    <col min="7137" max="7137" width="14" style="3" bestFit="1" customWidth="1"/>
    <col min="7138" max="7138" width="16" style="3" customWidth="1"/>
    <col min="7139" max="7375" width="8.875" style="3"/>
    <col min="7376" max="7376" width="3.75" style="3" customWidth="1"/>
    <col min="7377" max="7377" width="3.125" style="3" customWidth="1"/>
    <col min="7378" max="7378" width="38.375" style="3" customWidth="1"/>
    <col min="7379" max="7379" width="8.375" style="3" customWidth="1"/>
    <col min="7380" max="7380" width="0.5" style="3" customWidth="1"/>
    <col min="7381" max="7381" width="14" style="3" bestFit="1" customWidth="1"/>
    <col min="7382" max="7382" width="0.625" style="3" customWidth="1"/>
    <col min="7383" max="7383" width="14" style="3" bestFit="1" customWidth="1"/>
    <col min="7384" max="7384" width="0.625" style="3" customWidth="1"/>
    <col min="7385" max="7385" width="14" style="3" bestFit="1" customWidth="1"/>
    <col min="7386" max="7386" width="1" style="3" customWidth="1"/>
    <col min="7387" max="7387" width="12.625" style="3" customWidth="1"/>
    <col min="7388" max="7388" width="1.75" style="3" customWidth="1"/>
    <col min="7389" max="7389" width="17.5" style="3" customWidth="1"/>
    <col min="7390" max="7390" width="1" style="3" customWidth="1"/>
    <col min="7391" max="7391" width="22.125" style="3" bestFit="1" customWidth="1"/>
    <col min="7392" max="7392" width="8.875" style="3"/>
    <col min="7393" max="7393" width="14" style="3" bestFit="1" customWidth="1"/>
    <col min="7394" max="7394" width="16" style="3" customWidth="1"/>
    <col min="7395" max="7631" width="8.875" style="3"/>
    <col min="7632" max="7632" width="3.75" style="3" customWidth="1"/>
    <col min="7633" max="7633" width="3.125" style="3" customWidth="1"/>
    <col min="7634" max="7634" width="38.375" style="3" customWidth="1"/>
    <col min="7635" max="7635" width="8.375" style="3" customWidth="1"/>
    <col min="7636" max="7636" width="0.5" style="3" customWidth="1"/>
    <col min="7637" max="7637" width="14" style="3" bestFit="1" customWidth="1"/>
    <col min="7638" max="7638" width="0.625" style="3" customWidth="1"/>
    <col min="7639" max="7639" width="14" style="3" bestFit="1" customWidth="1"/>
    <col min="7640" max="7640" width="0.625" style="3" customWidth="1"/>
    <col min="7641" max="7641" width="14" style="3" bestFit="1" customWidth="1"/>
    <col min="7642" max="7642" width="1" style="3" customWidth="1"/>
    <col min="7643" max="7643" width="12.625" style="3" customWidth="1"/>
    <col min="7644" max="7644" width="1.75" style="3" customWidth="1"/>
    <col min="7645" max="7645" width="17.5" style="3" customWidth="1"/>
    <col min="7646" max="7646" width="1" style="3" customWidth="1"/>
    <col min="7647" max="7647" width="22.125" style="3" bestFit="1" customWidth="1"/>
    <col min="7648" max="7648" width="8.875" style="3"/>
    <col min="7649" max="7649" width="14" style="3" bestFit="1" customWidth="1"/>
    <col min="7650" max="7650" width="16" style="3" customWidth="1"/>
    <col min="7651" max="7887" width="8.875" style="3"/>
    <col min="7888" max="7888" width="3.75" style="3" customWidth="1"/>
    <col min="7889" max="7889" width="3.125" style="3" customWidth="1"/>
    <col min="7890" max="7890" width="38.375" style="3" customWidth="1"/>
    <col min="7891" max="7891" width="8.375" style="3" customWidth="1"/>
    <col min="7892" max="7892" width="0.5" style="3" customWidth="1"/>
    <col min="7893" max="7893" width="14" style="3" bestFit="1" customWidth="1"/>
    <col min="7894" max="7894" width="0.625" style="3" customWidth="1"/>
    <col min="7895" max="7895" width="14" style="3" bestFit="1" customWidth="1"/>
    <col min="7896" max="7896" width="0.625" style="3" customWidth="1"/>
    <col min="7897" max="7897" width="14" style="3" bestFit="1" customWidth="1"/>
    <col min="7898" max="7898" width="1" style="3" customWidth="1"/>
    <col min="7899" max="7899" width="12.625" style="3" customWidth="1"/>
    <col min="7900" max="7900" width="1.75" style="3" customWidth="1"/>
    <col min="7901" max="7901" width="17.5" style="3" customWidth="1"/>
    <col min="7902" max="7902" width="1" style="3" customWidth="1"/>
    <col min="7903" max="7903" width="22.125" style="3" bestFit="1" customWidth="1"/>
    <col min="7904" max="7904" width="8.875" style="3"/>
    <col min="7905" max="7905" width="14" style="3" bestFit="1" customWidth="1"/>
    <col min="7906" max="7906" width="16" style="3" customWidth="1"/>
    <col min="7907" max="8143" width="8.875" style="3"/>
    <col min="8144" max="8144" width="3.75" style="3" customWidth="1"/>
    <col min="8145" max="8145" width="3.125" style="3" customWidth="1"/>
    <col min="8146" max="8146" width="38.375" style="3" customWidth="1"/>
    <col min="8147" max="8147" width="8.375" style="3" customWidth="1"/>
    <col min="8148" max="8148" width="0.5" style="3" customWidth="1"/>
    <col min="8149" max="8149" width="14" style="3" bestFit="1" customWidth="1"/>
    <col min="8150" max="8150" width="0.625" style="3" customWidth="1"/>
    <col min="8151" max="8151" width="14" style="3" bestFit="1" customWidth="1"/>
    <col min="8152" max="8152" width="0.625" style="3" customWidth="1"/>
    <col min="8153" max="8153" width="14" style="3" bestFit="1" customWidth="1"/>
    <col min="8154" max="8154" width="1" style="3" customWidth="1"/>
    <col min="8155" max="8155" width="12.625" style="3" customWidth="1"/>
    <col min="8156" max="8156" width="1.75" style="3" customWidth="1"/>
    <col min="8157" max="8157" width="17.5" style="3" customWidth="1"/>
    <col min="8158" max="8158" width="1" style="3" customWidth="1"/>
    <col min="8159" max="8159" width="22.125" style="3" bestFit="1" customWidth="1"/>
    <col min="8160" max="8160" width="8.875" style="3"/>
    <col min="8161" max="8161" width="14" style="3" bestFit="1" customWidth="1"/>
    <col min="8162" max="8162" width="16" style="3" customWidth="1"/>
    <col min="8163" max="8399" width="8.875" style="3"/>
    <col min="8400" max="8400" width="3.75" style="3" customWidth="1"/>
    <col min="8401" max="8401" width="3.125" style="3" customWidth="1"/>
    <col min="8402" max="8402" width="38.375" style="3" customWidth="1"/>
    <col min="8403" max="8403" width="8.375" style="3" customWidth="1"/>
    <col min="8404" max="8404" width="0.5" style="3" customWidth="1"/>
    <col min="8405" max="8405" width="14" style="3" bestFit="1" customWidth="1"/>
    <col min="8406" max="8406" width="0.625" style="3" customWidth="1"/>
    <col min="8407" max="8407" width="14" style="3" bestFit="1" customWidth="1"/>
    <col min="8408" max="8408" width="0.625" style="3" customWidth="1"/>
    <col min="8409" max="8409" width="14" style="3" bestFit="1" customWidth="1"/>
    <col min="8410" max="8410" width="1" style="3" customWidth="1"/>
    <col min="8411" max="8411" width="12.625" style="3" customWidth="1"/>
    <col min="8412" max="8412" width="1.75" style="3" customWidth="1"/>
    <col min="8413" max="8413" width="17.5" style="3" customWidth="1"/>
    <col min="8414" max="8414" width="1" style="3" customWidth="1"/>
    <col min="8415" max="8415" width="22.125" style="3" bestFit="1" customWidth="1"/>
    <col min="8416" max="8416" width="8.875" style="3"/>
    <col min="8417" max="8417" width="14" style="3" bestFit="1" customWidth="1"/>
    <col min="8418" max="8418" width="16" style="3" customWidth="1"/>
    <col min="8419" max="8655" width="8.875" style="3"/>
    <col min="8656" max="8656" width="3.75" style="3" customWidth="1"/>
    <col min="8657" max="8657" width="3.125" style="3" customWidth="1"/>
    <col min="8658" max="8658" width="38.375" style="3" customWidth="1"/>
    <col min="8659" max="8659" width="8.375" style="3" customWidth="1"/>
    <col min="8660" max="8660" width="0.5" style="3" customWidth="1"/>
    <col min="8661" max="8661" width="14" style="3" bestFit="1" customWidth="1"/>
    <col min="8662" max="8662" width="0.625" style="3" customWidth="1"/>
    <col min="8663" max="8663" width="14" style="3" bestFit="1" customWidth="1"/>
    <col min="8664" max="8664" width="0.625" style="3" customWidth="1"/>
    <col min="8665" max="8665" width="14" style="3" bestFit="1" customWidth="1"/>
    <col min="8666" max="8666" width="1" style="3" customWidth="1"/>
    <col min="8667" max="8667" width="12.625" style="3" customWidth="1"/>
    <col min="8668" max="8668" width="1.75" style="3" customWidth="1"/>
    <col min="8669" max="8669" width="17.5" style="3" customWidth="1"/>
    <col min="8670" max="8670" width="1" style="3" customWidth="1"/>
    <col min="8671" max="8671" width="22.125" style="3" bestFit="1" customWidth="1"/>
    <col min="8672" max="8672" width="8.875" style="3"/>
    <col min="8673" max="8673" width="14" style="3" bestFit="1" customWidth="1"/>
    <col min="8674" max="8674" width="16" style="3" customWidth="1"/>
    <col min="8675" max="8911" width="8.875" style="3"/>
    <col min="8912" max="8912" width="3.75" style="3" customWidth="1"/>
    <col min="8913" max="8913" width="3.125" style="3" customWidth="1"/>
    <col min="8914" max="8914" width="38.375" style="3" customWidth="1"/>
    <col min="8915" max="8915" width="8.375" style="3" customWidth="1"/>
    <col min="8916" max="8916" width="0.5" style="3" customWidth="1"/>
    <col min="8917" max="8917" width="14" style="3" bestFit="1" customWidth="1"/>
    <col min="8918" max="8918" width="0.625" style="3" customWidth="1"/>
    <col min="8919" max="8919" width="14" style="3" bestFit="1" customWidth="1"/>
    <col min="8920" max="8920" width="0.625" style="3" customWidth="1"/>
    <col min="8921" max="8921" width="14" style="3" bestFit="1" customWidth="1"/>
    <col min="8922" max="8922" width="1" style="3" customWidth="1"/>
    <col min="8923" max="8923" width="12.625" style="3" customWidth="1"/>
    <col min="8924" max="8924" width="1.75" style="3" customWidth="1"/>
    <col min="8925" max="8925" width="17.5" style="3" customWidth="1"/>
    <col min="8926" max="8926" width="1" style="3" customWidth="1"/>
    <col min="8927" max="8927" width="22.125" style="3" bestFit="1" customWidth="1"/>
    <col min="8928" max="8928" width="8.875" style="3"/>
    <col min="8929" max="8929" width="14" style="3" bestFit="1" customWidth="1"/>
    <col min="8930" max="8930" width="16" style="3" customWidth="1"/>
    <col min="8931" max="9167" width="8.875" style="3"/>
    <col min="9168" max="9168" width="3.75" style="3" customWidth="1"/>
    <col min="9169" max="9169" width="3.125" style="3" customWidth="1"/>
    <col min="9170" max="9170" width="38.375" style="3" customWidth="1"/>
    <col min="9171" max="9171" width="8.375" style="3" customWidth="1"/>
    <col min="9172" max="9172" width="0.5" style="3" customWidth="1"/>
    <col min="9173" max="9173" width="14" style="3" bestFit="1" customWidth="1"/>
    <col min="9174" max="9174" width="0.625" style="3" customWidth="1"/>
    <col min="9175" max="9175" width="14" style="3" bestFit="1" customWidth="1"/>
    <col min="9176" max="9176" width="0.625" style="3" customWidth="1"/>
    <col min="9177" max="9177" width="14" style="3" bestFit="1" customWidth="1"/>
    <col min="9178" max="9178" width="1" style="3" customWidth="1"/>
    <col min="9179" max="9179" width="12.625" style="3" customWidth="1"/>
    <col min="9180" max="9180" width="1.75" style="3" customWidth="1"/>
    <col min="9181" max="9181" width="17.5" style="3" customWidth="1"/>
    <col min="9182" max="9182" width="1" style="3" customWidth="1"/>
    <col min="9183" max="9183" width="22.125" style="3" bestFit="1" customWidth="1"/>
    <col min="9184" max="9184" width="8.875" style="3"/>
    <col min="9185" max="9185" width="14" style="3" bestFit="1" customWidth="1"/>
    <col min="9186" max="9186" width="16" style="3" customWidth="1"/>
    <col min="9187" max="9423" width="8.875" style="3"/>
    <col min="9424" max="9424" width="3.75" style="3" customWidth="1"/>
    <col min="9425" max="9425" width="3.125" style="3" customWidth="1"/>
    <col min="9426" max="9426" width="38.375" style="3" customWidth="1"/>
    <col min="9427" max="9427" width="8.375" style="3" customWidth="1"/>
    <col min="9428" max="9428" width="0.5" style="3" customWidth="1"/>
    <col min="9429" max="9429" width="14" style="3" bestFit="1" customWidth="1"/>
    <col min="9430" max="9430" width="0.625" style="3" customWidth="1"/>
    <col min="9431" max="9431" width="14" style="3" bestFit="1" customWidth="1"/>
    <col min="9432" max="9432" width="0.625" style="3" customWidth="1"/>
    <col min="9433" max="9433" width="14" style="3" bestFit="1" customWidth="1"/>
    <col min="9434" max="9434" width="1" style="3" customWidth="1"/>
    <col min="9435" max="9435" width="12.625" style="3" customWidth="1"/>
    <col min="9436" max="9436" width="1.75" style="3" customWidth="1"/>
    <col min="9437" max="9437" width="17.5" style="3" customWidth="1"/>
    <col min="9438" max="9438" width="1" style="3" customWidth="1"/>
    <col min="9439" max="9439" width="22.125" style="3" bestFit="1" customWidth="1"/>
    <col min="9440" max="9440" width="8.875" style="3"/>
    <col min="9441" max="9441" width="14" style="3" bestFit="1" customWidth="1"/>
    <col min="9442" max="9442" width="16" style="3" customWidth="1"/>
    <col min="9443" max="9679" width="8.875" style="3"/>
    <col min="9680" max="9680" width="3.75" style="3" customWidth="1"/>
    <col min="9681" max="9681" width="3.125" style="3" customWidth="1"/>
    <col min="9682" max="9682" width="38.375" style="3" customWidth="1"/>
    <col min="9683" max="9683" width="8.375" style="3" customWidth="1"/>
    <col min="9684" max="9684" width="0.5" style="3" customWidth="1"/>
    <col min="9685" max="9685" width="14" style="3" bestFit="1" customWidth="1"/>
    <col min="9686" max="9686" width="0.625" style="3" customWidth="1"/>
    <col min="9687" max="9687" width="14" style="3" bestFit="1" customWidth="1"/>
    <col min="9688" max="9688" width="0.625" style="3" customWidth="1"/>
    <col min="9689" max="9689" width="14" style="3" bestFit="1" customWidth="1"/>
    <col min="9690" max="9690" width="1" style="3" customWidth="1"/>
    <col min="9691" max="9691" width="12.625" style="3" customWidth="1"/>
    <col min="9692" max="9692" width="1.75" style="3" customWidth="1"/>
    <col min="9693" max="9693" width="17.5" style="3" customWidth="1"/>
    <col min="9694" max="9694" width="1" style="3" customWidth="1"/>
    <col min="9695" max="9695" width="22.125" style="3" bestFit="1" customWidth="1"/>
    <col min="9696" max="9696" width="8.875" style="3"/>
    <col min="9697" max="9697" width="14" style="3" bestFit="1" customWidth="1"/>
    <col min="9698" max="9698" width="16" style="3" customWidth="1"/>
    <col min="9699" max="9935" width="8.875" style="3"/>
    <col min="9936" max="9936" width="3.75" style="3" customWidth="1"/>
    <col min="9937" max="9937" width="3.125" style="3" customWidth="1"/>
    <col min="9938" max="9938" width="38.375" style="3" customWidth="1"/>
    <col min="9939" max="9939" width="8.375" style="3" customWidth="1"/>
    <col min="9940" max="9940" width="0.5" style="3" customWidth="1"/>
    <col min="9941" max="9941" width="14" style="3" bestFit="1" customWidth="1"/>
    <col min="9942" max="9942" width="0.625" style="3" customWidth="1"/>
    <col min="9943" max="9943" width="14" style="3" bestFit="1" customWidth="1"/>
    <col min="9944" max="9944" width="0.625" style="3" customWidth="1"/>
    <col min="9945" max="9945" width="14" style="3" bestFit="1" customWidth="1"/>
    <col min="9946" max="9946" width="1" style="3" customWidth="1"/>
    <col min="9947" max="9947" width="12.625" style="3" customWidth="1"/>
    <col min="9948" max="9948" width="1.75" style="3" customWidth="1"/>
    <col min="9949" max="9949" width="17.5" style="3" customWidth="1"/>
    <col min="9950" max="9950" width="1" style="3" customWidth="1"/>
    <col min="9951" max="9951" width="22.125" style="3" bestFit="1" customWidth="1"/>
    <col min="9952" max="9952" width="8.875" style="3"/>
    <col min="9953" max="9953" width="14" style="3" bestFit="1" customWidth="1"/>
    <col min="9954" max="9954" width="16" style="3" customWidth="1"/>
    <col min="9955" max="10191" width="8.875" style="3"/>
    <col min="10192" max="10192" width="3.75" style="3" customWidth="1"/>
    <col min="10193" max="10193" width="3.125" style="3" customWidth="1"/>
    <col min="10194" max="10194" width="38.375" style="3" customWidth="1"/>
    <col min="10195" max="10195" width="8.375" style="3" customWidth="1"/>
    <col min="10196" max="10196" width="0.5" style="3" customWidth="1"/>
    <col min="10197" max="10197" width="14" style="3" bestFit="1" customWidth="1"/>
    <col min="10198" max="10198" width="0.625" style="3" customWidth="1"/>
    <col min="10199" max="10199" width="14" style="3" bestFit="1" customWidth="1"/>
    <col min="10200" max="10200" width="0.625" style="3" customWidth="1"/>
    <col min="10201" max="10201" width="14" style="3" bestFit="1" customWidth="1"/>
    <col min="10202" max="10202" width="1" style="3" customWidth="1"/>
    <col min="10203" max="10203" width="12.625" style="3" customWidth="1"/>
    <col min="10204" max="10204" width="1.75" style="3" customWidth="1"/>
    <col min="10205" max="10205" width="17.5" style="3" customWidth="1"/>
    <col min="10206" max="10206" width="1" style="3" customWidth="1"/>
    <col min="10207" max="10207" width="22.125" style="3" bestFit="1" customWidth="1"/>
    <col min="10208" max="10208" width="8.875" style="3"/>
    <col min="10209" max="10209" width="14" style="3" bestFit="1" customWidth="1"/>
    <col min="10210" max="10210" width="16" style="3" customWidth="1"/>
    <col min="10211" max="10447" width="8.875" style="3"/>
    <col min="10448" max="10448" width="3.75" style="3" customWidth="1"/>
    <col min="10449" max="10449" width="3.125" style="3" customWidth="1"/>
    <col min="10450" max="10450" width="38.375" style="3" customWidth="1"/>
    <col min="10451" max="10451" width="8.375" style="3" customWidth="1"/>
    <col min="10452" max="10452" width="0.5" style="3" customWidth="1"/>
    <col min="10453" max="10453" width="14" style="3" bestFit="1" customWidth="1"/>
    <col min="10454" max="10454" width="0.625" style="3" customWidth="1"/>
    <col min="10455" max="10455" width="14" style="3" bestFit="1" customWidth="1"/>
    <col min="10456" max="10456" width="0.625" style="3" customWidth="1"/>
    <col min="10457" max="10457" width="14" style="3" bestFit="1" customWidth="1"/>
    <col min="10458" max="10458" width="1" style="3" customWidth="1"/>
    <col min="10459" max="10459" width="12.625" style="3" customWidth="1"/>
    <col min="10460" max="10460" width="1.75" style="3" customWidth="1"/>
    <col min="10461" max="10461" width="17.5" style="3" customWidth="1"/>
    <col min="10462" max="10462" width="1" style="3" customWidth="1"/>
    <col min="10463" max="10463" width="22.125" style="3" bestFit="1" customWidth="1"/>
    <col min="10464" max="10464" width="8.875" style="3"/>
    <col min="10465" max="10465" width="14" style="3" bestFit="1" customWidth="1"/>
    <col min="10466" max="10466" width="16" style="3" customWidth="1"/>
    <col min="10467" max="10703" width="8.875" style="3"/>
    <col min="10704" max="10704" width="3.75" style="3" customWidth="1"/>
    <col min="10705" max="10705" width="3.125" style="3" customWidth="1"/>
    <col min="10706" max="10706" width="38.375" style="3" customWidth="1"/>
    <col min="10707" max="10707" width="8.375" style="3" customWidth="1"/>
    <col min="10708" max="10708" width="0.5" style="3" customWidth="1"/>
    <col min="10709" max="10709" width="14" style="3" bestFit="1" customWidth="1"/>
    <col min="10710" max="10710" width="0.625" style="3" customWidth="1"/>
    <col min="10711" max="10711" width="14" style="3" bestFit="1" customWidth="1"/>
    <col min="10712" max="10712" width="0.625" style="3" customWidth="1"/>
    <col min="10713" max="10713" width="14" style="3" bestFit="1" customWidth="1"/>
    <col min="10714" max="10714" width="1" style="3" customWidth="1"/>
    <col min="10715" max="10715" width="12.625" style="3" customWidth="1"/>
    <col min="10716" max="10716" width="1.75" style="3" customWidth="1"/>
    <col min="10717" max="10717" width="17.5" style="3" customWidth="1"/>
    <col min="10718" max="10718" width="1" style="3" customWidth="1"/>
    <col min="10719" max="10719" width="22.125" style="3" bestFit="1" customWidth="1"/>
    <col min="10720" max="10720" width="8.875" style="3"/>
    <col min="10721" max="10721" width="14" style="3" bestFit="1" customWidth="1"/>
    <col min="10722" max="10722" width="16" style="3" customWidth="1"/>
    <col min="10723" max="10959" width="8.875" style="3"/>
    <col min="10960" max="10960" width="3.75" style="3" customWidth="1"/>
    <col min="10961" max="10961" width="3.125" style="3" customWidth="1"/>
    <col min="10962" max="10962" width="38.375" style="3" customWidth="1"/>
    <col min="10963" max="10963" width="8.375" style="3" customWidth="1"/>
    <col min="10964" max="10964" width="0.5" style="3" customWidth="1"/>
    <col min="10965" max="10965" width="14" style="3" bestFit="1" customWidth="1"/>
    <col min="10966" max="10966" width="0.625" style="3" customWidth="1"/>
    <col min="10967" max="10967" width="14" style="3" bestFit="1" customWidth="1"/>
    <col min="10968" max="10968" width="0.625" style="3" customWidth="1"/>
    <col min="10969" max="10969" width="14" style="3" bestFit="1" customWidth="1"/>
    <col min="10970" max="10970" width="1" style="3" customWidth="1"/>
    <col min="10971" max="10971" width="12.625" style="3" customWidth="1"/>
    <col min="10972" max="10972" width="1.75" style="3" customWidth="1"/>
    <col min="10973" max="10973" width="17.5" style="3" customWidth="1"/>
    <col min="10974" max="10974" width="1" style="3" customWidth="1"/>
    <col min="10975" max="10975" width="22.125" style="3" bestFit="1" customWidth="1"/>
    <col min="10976" max="10976" width="8.875" style="3"/>
    <col min="10977" max="10977" width="14" style="3" bestFit="1" customWidth="1"/>
    <col min="10978" max="10978" width="16" style="3" customWidth="1"/>
    <col min="10979" max="11215" width="8.875" style="3"/>
    <col min="11216" max="11216" width="3.75" style="3" customWidth="1"/>
    <col min="11217" max="11217" width="3.125" style="3" customWidth="1"/>
    <col min="11218" max="11218" width="38.375" style="3" customWidth="1"/>
    <col min="11219" max="11219" width="8.375" style="3" customWidth="1"/>
    <col min="11220" max="11220" width="0.5" style="3" customWidth="1"/>
    <col min="11221" max="11221" width="14" style="3" bestFit="1" customWidth="1"/>
    <col min="11222" max="11222" width="0.625" style="3" customWidth="1"/>
    <col min="11223" max="11223" width="14" style="3" bestFit="1" customWidth="1"/>
    <col min="11224" max="11224" width="0.625" style="3" customWidth="1"/>
    <col min="11225" max="11225" width="14" style="3" bestFit="1" customWidth="1"/>
    <col min="11226" max="11226" width="1" style="3" customWidth="1"/>
    <col min="11227" max="11227" width="12.625" style="3" customWidth="1"/>
    <col min="11228" max="11228" width="1.75" style="3" customWidth="1"/>
    <col min="11229" max="11229" width="17.5" style="3" customWidth="1"/>
    <col min="11230" max="11230" width="1" style="3" customWidth="1"/>
    <col min="11231" max="11231" width="22.125" style="3" bestFit="1" customWidth="1"/>
    <col min="11232" max="11232" width="8.875" style="3"/>
    <col min="11233" max="11233" width="14" style="3" bestFit="1" customWidth="1"/>
    <col min="11234" max="11234" width="16" style="3" customWidth="1"/>
    <col min="11235" max="11471" width="8.875" style="3"/>
    <col min="11472" max="11472" width="3.75" style="3" customWidth="1"/>
    <col min="11473" max="11473" width="3.125" style="3" customWidth="1"/>
    <col min="11474" max="11474" width="38.375" style="3" customWidth="1"/>
    <col min="11475" max="11475" width="8.375" style="3" customWidth="1"/>
    <col min="11476" max="11476" width="0.5" style="3" customWidth="1"/>
    <col min="11477" max="11477" width="14" style="3" bestFit="1" customWidth="1"/>
    <col min="11478" max="11478" width="0.625" style="3" customWidth="1"/>
    <col min="11479" max="11479" width="14" style="3" bestFit="1" customWidth="1"/>
    <col min="11480" max="11480" width="0.625" style="3" customWidth="1"/>
    <col min="11481" max="11481" width="14" style="3" bestFit="1" customWidth="1"/>
    <col min="11482" max="11482" width="1" style="3" customWidth="1"/>
    <col min="11483" max="11483" width="12.625" style="3" customWidth="1"/>
    <col min="11484" max="11484" width="1.75" style="3" customWidth="1"/>
    <col min="11485" max="11485" width="17.5" style="3" customWidth="1"/>
    <col min="11486" max="11486" width="1" style="3" customWidth="1"/>
    <col min="11487" max="11487" width="22.125" style="3" bestFit="1" customWidth="1"/>
    <col min="11488" max="11488" width="8.875" style="3"/>
    <col min="11489" max="11489" width="14" style="3" bestFit="1" customWidth="1"/>
    <col min="11490" max="11490" width="16" style="3" customWidth="1"/>
    <col min="11491" max="11727" width="8.875" style="3"/>
    <col min="11728" max="11728" width="3.75" style="3" customWidth="1"/>
    <col min="11729" max="11729" width="3.125" style="3" customWidth="1"/>
    <col min="11730" max="11730" width="38.375" style="3" customWidth="1"/>
    <col min="11731" max="11731" width="8.375" style="3" customWidth="1"/>
    <col min="11732" max="11732" width="0.5" style="3" customWidth="1"/>
    <col min="11733" max="11733" width="14" style="3" bestFit="1" customWidth="1"/>
    <col min="11734" max="11734" width="0.625" style="3" customWidth="1"/>
    <col min="11735" max="11735" width="14" style="3" bestFit="1" customWidth="1"/>
    <col min="11736" max="11736" width="0.625" style="3" customWidth="1"/>
    <col min="11737" max="11737" width="14" style="3" bestFit="1" customWidth="1"/>
    <col min="11738" max="11738" width="1" style="3" customWidth="1"/>
    <col min="11739" max="11739" width="12.625" style="3" customWidth="1"/>
    <col min="11740" max="11740" width="1.75" style="3" customWidth="1"/>
    <col min="11741" max="11741" width="17.5" style="3" customWidth="1"/>
    <col min="11742" max="11742" width="1" style="3" customWidth="1"/>
    <col min="11743" max="11743" width="22.125" style="3" bestFit="1" customWidth="1"/>
    <col min="11744" max="11744" width="8.875" style="3"/>
    <col min="11745" max="11745" width="14" style="3" bestFit="1" customWidth="1"/>
    <col min="11746" max="11746" width="16" style="3" customWidth="1"/>
    <col min="11747" max="11983" width="8.875" style="3"/>
    <col min="11984" max="11984" width="3.75" style="3" customWidth="1"/>
    <col min="11985" max="11985" width="3.125" style="3" customWidth="1"/>
    <col min="11986" max="11986" width="38.375" style="3" customWidth="1"/>
    <col min="11987" max="11987" width="8.375" style="3" customWidth="1"/>
    <col min="11988" max="11988" width="0.5" style="3" customWidth="1"/>
    <col min="11989" max="11989" width="14" style="3" bestFit="1" customWidth="1"/>
    <col min="11990" max="11990" width="0.625" style="3" customWidth="1"/>
    <col min="11991" max="11991" width="14" style="3" bestFit="1" customWidth="1"/>
    <col min="11992" max="11992" width="0.625" style="3" customWidth="1"/>
    <col min="11993" max="11993" width="14" style="3" bestFit="1" customWidth="1"/>
    <col min="11994" max="11994" width="1" style="3" customWidth="1"/>
    <col min="11995" max="11995" width="12.625" style="3" customWidth="1"/>
    <col min="11996" max="11996" width="1.75" style="3" customWidth="1"/>
    <col min="11997" max="11997" width="17.5" style="3" customWidth="1"/>
    <col min="11998" max="11998" width="1" style="3" customWidth="1"/>
    <col min="11999" max="11999" width="22.125" style="3" bestFit="1" customWidth="1"/>
    <col min="12000" max="12000" width="8.875" style="3"/>
    <col min="12001" max="12001" width="14" style="3" bestFit="1" customWidth="1"/>
    <col min="12002" max="12002" width="16" style="3" customWidth="1"/>
    <col min="12003" max="12239" width="8.875" style="3"/>
    <col min="12240" max="12240" width="3.75" style="3" customWidth="1"/>
    <col min="12241" max="12241" width="3.125" style="3" customWidth="1"/>
    <col min="12242" max="12242" width="38.375" style="3" customWidth="1"/>
    <col min="12243" max="12243" width="8.375" style="3" customWidth="1"/>
    <col min="12244" max="12244" width="0.5" style="3" customWidth="1"/>
    <col min="12245" max="12245" width="14" style="3" bestFit="1" customWidth="1"/>
    <col min="12246" max="12246" width="0.625" style="3" customWidth="1"/>
    <col min="12247" max="12247" width="14" style="3" bestFit="1" customWidth="1"/>
    <col min="12248" max="12248" width="0.625" style="3" customWidth="1"/>
    <col min="12249" max="12249" width="14" style="3" bestFit="1" customWidth="1"/>
    <col min="12250" max="12250" width="1" style="3" customWidth="1"/>
    <col min="12251" max="12251" width="12.625" style="3" customWidth="1"/>
    <col min="12252" max="12252" width="1.75" style="3" customWidth="1"/>
    <col min="12253" max="12253" width="17.5" style="3" customWidth="1"/>
    <col min="12254" max="12254" width="1" style="3" customWidth="1"/>
    <col min="12255" max="12255" width="22.125" style="3" bestFit="1" customWidth="1"/>
    <col min="12256" max="12256" width="8.875" style="3"/>
    <col min="12257" max="12257" width="14" style="3" bestFit="1" customWidth="1"/>
    <col min="12258" max="12258" width="16" style="3" customWidth="1"/>
    <col min="12259" max="12495" width="8.875" style="3"/>
    <col min="12496" max="12496" width="3.75" style="3" customWidth="1"/>
    <col min="12497" max="12497" width="3.125" style="3" customWidth="1"/>
    <col min="12498" max="12498" width="38.375" style="3" customWidth="1"/>
    <col min="12499" max="12499" width="8.375" style="3" customWidth="1"/>
    <col min="12500" max="12500" width="0.5" style="3" customWidth="1"/>
    <col min="12501" max="12501" width="14" style="3" bestFit="1" customWidth="1"/>
    <col min="12502" max="12502" width="0.625" style="3" customWidth="1"/>
    <col min="12503" max="12503" width="14" style="3" bestFit="1" customWidth="1"/>
    <col min="12504" max="12504" width="0.625" style="3" customWidth="1"/>
    <col min="12505" max="12505" width="14" style="3" bestFit="1" customWidth="1"/>
    <col min="12506" max="12506" width="1" style="3" customWidth="1"/>
    <col min="12507" max="12507" width="12.625" style="3" customWidth="1"/>
    <col min="12508" max="12508" width="1.75" style="3" customWidth="1"/>
    <col min="12509" max="12509" width="17.5" style="3" customWidth="1"/>
    <col min="12510" max="12510" width="1" style="3" customWidth="1"/>
    <col min="12511" max="12511" width="22.125" style="3" bestFit="1" customWidth="1"/>
    <col min="12512" max="12512" width="8.875" style="3"/>
    <col min="12513" max="12513" width="14" style="3" bestFit="1" customWidth="1"/>
    <col min="12514" max="12514" width="16" style="3" customWidth="1"/>
    <col min="12515" max="12751" width="8.875" style="3"/>
    <col min="12752" max="12752" width="3.75" style="3" customWidth="1"/>
    <col min="12753" max="12753" width="3.125" style="3" customWidth="1"/>
    <col min="12754" max="12754" width="38.375" style="3" customWidth="1"/>
    <col min="12755" max="12755" width="8.375" style="3" customWidth="1"/>
    <col min="12756" max="12756" width="0.5" style="3" customWidth="1"/>
    <col min="12757" max="12757" width="14" style="3" bestFit="1" customWidth="1"/>
    <col min="12758" max="12758" width="0.625" style="3" customWidth="1"/>
    <col min="12759" max="12759" width="14" style="3" bestFit="1" customWidth="1"/>
    <col min="12760" max="12760" width="0.625" style="3" customWidth="1"/>
    <col min="12761" max="12761" width="14" style="3" bestFit="1" customWidth="1"/>
    <col min="12762" max="12762" width="1" style="3" customWidth="1"/>
    <col min="12763" max="12763" width="12.625" style="3" customWidth="1"/>
    <col min="12764" max="12764" width="1.75" style="3" customWidth="1"/>
    <col min="12765" max="12765" width="17.5" style="3" customWidth="1"/>
    <col min="12766" max="12766" width="1" style="3" customWidth="1"/>
    <col min="12767" max="12767" width="22.125" style="3" bestFit="1" customWidth="1"/>
    <col min="12768" max="12768" width="8.875" style="3"/>
    <col min="12769" max="12769" width="14" style="3" bestFit="1" customWidth="1"/>
    <col min="12770" max="12770" width="16" style="3" customWidth="1"/>
    <col min="12771" max="13007" width="8.875" style="3"/>
    <col min="13008" max="13008" width="3.75" style="3" customWidth="1"/>
    <col min="13009" max="13009" width="3.125" style="3" customWidth="1"/>
    <col min="13010" max="13010" width="38.375" style="3" customWidth="1"/>
    <col min="13011" max="13011" width="8.375" style="3" customWidth="1"/>
    <col min="13012" max="13012" width="0.5" style="3" customWidth="1"/>
    <col min="13013" max="13013" width="14" style="3" bestFit="1" customWidth="1"/>
    <col min="13014" max="13014" width="0.625" style="3" customWidth="1"/>
    <col min="13015" max="13015" width="14" style="3" bestFit="1" customWidth="1"/>
    <col min="13016" max="13016" width="0.625" style="3" customWidth="1"/>
    <col min="13017" max="13017" width="14" style="3" bestFit="1" customWidth="1"/>
    <col min="13018" max="13018" width="1" style="3" customWidth="1"/>
    <col min="13019" max="13019" width="12.625" style="3" customWidth="1"/>
    <col min="13020" max="13020" width="1.75" style="3" customWidth="1"/>
    <col min="13021" max="13021" width="17.5" style="3" customWidth="1"/>
    <col min="13022" max="13022" width="1" style="3" customWidth="1"/>
    <col min="13023" max="13023" width="22.125" style="3" bestFit="1" customWidth="1"/>
    <col min="13024" max="13024" width="8.875" style="3"/>
    <col min="13025" max="13025" width="14" style="3" bestFit="1" customWidth="1"/>
    <col min="13026" max="13026" width="16" style="3" customWidth="1"/>
    <col min="13027" max="13263" width="8.875" style="3"/>
    <col min="13264" max="13264" width="3.75" style="3" customWidth="1"/>
    <col min="13265" max="13265" width="3.125" style="3" customWidth="1"/>
    <col min="13266" max="13266" width="38.375" style="3" customWidth="1"/>
    <col min="13267" max="13267" width="8.375" style="3" customWidth="1"/>
    <col min="13268" max="13268" width="0.5" style="3" customWidth="1"/>
    <col min="13269" max="13269" width="14" style="3" bestFit="1" customWidth="1"/>
    <col min="13270" max="13270" width="0.625" style="3" customWidth="1"/>
    <col min="13271" max="13271" width="14" style="3" bestFit="1" customWidth="1"/>
    <col min="13272" max="13272" width="0.625" style="3" customWidth="1"/>
    <col min="13273" max="13273" width="14" style="3" bestFit="1" customWidth="1"/>
    <col min="13274" max="13274" width="1" style="3" customWidth="1"/>
    <col min="13275" max="13275" width="12.625" style="3" customWidth="1"/>
    <col min="13276" max="13276" width="1.75" style="3" customWidth="1"/>
    <col min="13277" max="13277" width="17.5" style="3" customWidth="1"/>
    <col min="13278" max="13278" width="1" style="3" customWidth="1"/>
    <col min="13279" max="13279" width="22.125" style="3" bestFit="1" customWidth="1"/>
    <col min="13280" max="13280" width="8.875" style="3"/>
    <col min="13281" max="13281" width="14" style="3" bestFit="1" customWidth="1"/>
    <col min="13282" max="13282" width="16" style="3" customWidth="1"/>
    <col min="13283" max="13519" width="8.875" style="3"/>
    <col min="13520" max="13520" width="3.75" style="3" customWidth="1"/>
    <col min="13521" max="13521" width="3.125" style="3" customWidth="1"/>
    <col min="13522" max="13522" width="38.375" style="3" customWidth="1"/>
    <col min="13523" max="13523" width="8.375" style="3" customWidth="1"/>
    <col min="13524" max="13524" width="0.5" style="3" customWidth="1"/>
    <col min="13525" max="13525" width="14" style="3" bestFit="1" customWidth="1"/>
    <col min="13526" max="13526" width="0.625" style="3" customWidth="1"/>
    <col min="13527" max="13527" width="14" style="3" bestFit="1" customWidth="1"/>
    <col min="13528" max="13528" width="0.625" style="3" customWidth="1"/>
    <col min="13529" max="13529" width="14" style="3" bestFit="1" customWidth="1"/>
    <col min="13530" max="13530" width="1" style="3" customWidth="1"/>
    <col min="13531" max="13531" width="12.625" style="3" customWidth="1"/>
    <col min="13532" max="13532" width="1.75" style="3" customWidth="1"/>
    <col min="13533" max="13533" width="17.5" style="3" customWidth="1"/>
    <col min="13534" max="13534" width="1" style="3" customWidth="1"/>
    <col min="13535" max="13535" width="22.125" style="3" bestFit="1" customWidth="1"/>
    <col min="13536" max="13536" width="8.875" style="3"/>
    <col min="13537" max="13537" width="14" style="3" bestFit="1" customWidth="1"/>
    <col min="13538" max="13538" width="16" style="3" customWidth="1"/>
    <col min="13539" max="13775" width="8.875" style="3"/>
    <col min="13776" max="13776" width="3.75" style="3" customWidth="1"/>
    <col min="13777" max="13777" width="3.125" style="3" customWidth="1"/>
    <col min="13778" max="13778" width="38.375" style="3" customWidth="1"/>
    <col min="13779" max="13779" width="8.375" style="3" customWidth="1"/>
    <col min="13780" max="13780" width="0.5" style="3" customWidth="1"/>
    <col min="13781" max="13781" width="14" style="3" bestFit="1" customWidth="1"/>
    <col min="13782" max="13782" width="0.625" style="3" customWidth="1"/>
    <col min="13783" max="13783" width="14" style="3" bestFit="1" customWidth="1"/>
    <col min="13784" max="13784" width="0.625" style="3" customWidth="1"/>
    <col min="13785" max="13785" width="14" style="3" bestFit="1" customWidth="1"/>
    <col min="13786" max="13786" width="1" style="3" customWidth="1"/>
    <col min="13787" max="13787" width="12.625" style="3" customWidth="1"/>
    <col min="13788" max="13788" width="1.75" style="3" customWidth="1"/>
    <col min="13789" max="13789" width="17.5" style="3" customWidth="1"/>
    <col min="13790" max="13790" width="1" style="3" customWidth="1"/>
    <col min="13791" max="13791" width="22.125" style="3" bestFit="1" customWidth="1"/>
    <col min="13792" max="13792" width="8.875" style="3"/>
    <col min="13793" max="13793" width="14" style="3" bestFit="1" customWidth="1"/>
    <col min="13794" max="13794" width="16" style="3" customWidth="1"/>
    <col min="13795" max="14031" width="8.875" style="3"/>
    <col min="14032" max="14032" width="3.75" style="3" customWidth="1"/>
    <col min="14033" max="14033" width="3.125" style="3" customWidth="1"/>
    <col min="14034" max="14034" width="38.375" style="3" customWidth="1"/>
    <col min="14035" max="14035" width="8.375" style="3" customWidth="1"/>
    <col min="14036" max="14036" width="0.5" style="3" customWidth="1"/>
    <col min="14037" max="14037" width="14" style="3" bestFit="1" customWidth="1"/>
    <col min="14038" max="14038" width="0.625" style="3" customWidth="1"/>
    <col min="14039" max="14039" width="14" style="3" bestFit="1" customWidth="1"/>
    <col min="14040" max="14040" width="0.625" style="3" customWidth="1"/>
    <col min="14041" max="14041" width="14" style="3" bestFit="1" customWidth="1"/>
    <col min="14042" max="14042" width="1" style="3" customWidth="1"/>
    <col min="14043" max="14043" width="12.625" style="3" customWidth="1"/>
    <col min="14044" max="14044" width="1.75" style="3" customWidth="1"/>
    <col min="14045" max="14045" width="17.5" style="3" customWidth="1"/>
    <col min="14046" max="14046" width="1" style="3" customWidth="1"/>
    <col min="14047" max="14047" width="22.125" style="3" bestFit="1" customWidth="1"/>
    <col min="14048" max="14048" width="8.875" style="3"/>
    <col min="14049" max="14049" width="14" style="3" bestFit="1" customWidth="1"/>
    <col min="14050" max="14050" width="16" style="3" customWidth="1"/>
    <col min="14051" max="14287" width="8.875" style="3"/>
    <col min="14288" max="14288" width="3.75" style="3" customWidth="1"/>
    <col min="14289" max="14289" width="3.125" style="3" customWidth="1"/>
    <col min="14290" max="14290" width="38.375" style="3" customWidth="1"/>
    <col min="14291" max="14291" width="8.375" style="3" customWidth="1"/>
    <col min="14292" max="14292" width="0.5" style="3" customWidth="1"/>
    <col min="14293" max="14293" width="14" style="3" bestFit="1" customWidth="1"/>
    <col min="14294" max="14294" width="0.625" style="3" customWidth="1"/>
    <col min="14295" max="14295" width="14" style="3" bestFit="1" customWidth="1"/>
    <col min="14296" max="14296" width="0.625" style="3" customWidth="1"/>
    <col min="14297" max="14297" width="14" style="3" bestFit="1" customWidth="1"/>
    <col min="14298" max="14298" width="1" style="3" customWidth="1"/>
    <col min="14299" max="14299" width="12.625" style="3" customWidth="1"/>
    <col min="14300" max="14300" width="1.75" style="3" customWidth="1"/>
    <col min="14301" max="14301" width="17.5" style="3" customWidth="1"/>
    <col min="14302" max="14302" width="1" style="3" customWidth="1"/>
    <col min="14303" max="14303" width="22.125" style="3" bestFit="1" customWidth="1"/>
    <col min="14304" max="14304" width="8.875" style="3"/>
    <col min="14305" max="14305" width="14" style="3" bestFit="1" customWidth="1"/>
    <col min="14306" max="14306" width="16" style="3" customWidth="1"/>
    <col min="14307" max="14543" width="8.875" style="3"/>
    <col min="14544" max="14544" width="3.75" style="3" customWidth="1"/>
    <col min="14545" max="14545" width="3.125" style="3" customWidth="1"/>
    <col min="14546" max="14546" width="38.375" style="3" customWidth="1"/>
    <col min="14547" max="14547" width="8.375" style="3" customWidth="1"/>
    <col min="14548" max="14548" width="0.5" style="3" customWidth="1"/>
    <col min="14549" max="14549" width="14" style="3" bestFit="1" customWidth="1"/>
    <col min="14550" max="14550" width="0.625" style="3" customWidth="1"/>
    <col min="14551" max="14551" width="14" style="3" bestFit="1" customWidth="1"/>
    <col min="14552" max="14552" width="0.625" style="3" customWidth="1"/>
    <col min="14553" max="14553" width="14" style="3" bestFit="1" customWidth="1"/>
    <col min="14554" max="14554" width="1" style="3" customWidth="1"/>
    <col min="14555" max="14555" width="12.625" style="3" customWidth="1"/>
    <col min="14556" max="14556" width="1.75" style="3" customWidth="1"/>
    <col min="14557" max="14557" width="17.5" style="3" customWidth="1"/>
    <col min="14558" max="14558" width="1" style="3" customWidth="1"/>
    <col min="14559" max="14559" width="22.125" style="3" bestFit="1" customWidth="1"/>
    <col min="14560" max="14560" width="8.875" style="3"/>
    <col min="14561" max="14561" width="14" style="3" bestFit="1" customWidth="1"/>
    <col min="14562" max="14562" width="16" style="3" customWidth="1"/>
    <col min="14563" max="14799" width="8.875" style="3"/>
    <col min="14800" max="14800" width="3.75" style="3" customWidth="1"/>
    <col min="14801" max="14801" width="3.125" style="3" customWidth="1"/>
    <col min="14802" max="14802" width="38.375" style="3" customWidth="1"/>
    <col min="14803" max="14803" width="8.375" style="3" customWidth="1"/>
    <col min="14804" max="14804" width="0.5" style="3" customWidth="1"/>
    <col min="14805" max="14805" width="14" style="3" bestFit="1" customWidth="1"/>
    <col min="14806" max="14806" width="0.625" style="3" customWidth="1"/>
    <col min="14807" max="14807" width="14" style="3" bestFit="1" customWidth="1"/>
    <col min="14808" max="14808" width="0.625" style="3" customWidth="1"/>
    <col min="14809" max="14809" width="14" style="3" bestFit="1" customWidth="1"/>
    <col min="14810" max="14810" width="1" style="3" customWidth="1"/>
    <col min="14811" max="14811" width="12.625" style="3" customWidth="1"/>
    <col min="14812" max="14812" width="1.75" style="3" customWidth="1"/>
    <col min="14813" max="14813" width="17.5" style="3" customWidth="1"/>
    <col min="14814" max="14814" width="1" style="3" customWidth="1"/>
    <col min="14815" max="14815" width="22.125" style="3" bestFit="1" customWidth="1"/>
    <col min="14816" max="14816" width="8.875" style="3"/>
    <col min="14817" max="14817" width="14" style="3" bestFit="1" customWidth="1"/>
    <col min="14818" max="14818" width="16" style="3" customWidth="1"/>
    <col min="14819" max="15055" width="8.875" style="3"/>
    <col min="15056" max="15056" width="3.75" style="3" customWidth="1"/>
    <col min="15057" max="15057" width="3.125" style="3" customWidth="1"/>
    <col min="15058" max="15058" width="38.375" style="3" customWidth="1"/>
    <col min="15059" max="15059" width="8.375" style="3" customWidth="1"/>
    <col min="15060" max="15060" width="0.5" style="3" customWidth="1"/>
    <col min="15061" max="15061" width="14" style="3" bestFit="1" customWidth="1"/>
    <col min="15062" max="15062" width="0.625" style="3" customWidth="1"/>
    <col min="15063" max="15063" width="14" style="3" bestFit="1" customWidth="1"/>
    <col min="15064" max="15064" width="0.625" style="3" customWidth="1"/>
    <col min="15065" max="15065" width="14" style="3" bestFit="1" customWidth="1"/>
    <col min="15066" max="15066" width="1" style="3" customWidth="1"/>
    <col min="15067" max="15067" width="12.625" style="3" customWidth="1"/>
    <col min="15068" max="15068" width="1.75" style="3" customWidth="1"/>
    <col min="15069" max="15069" width="17.5" style="3" customWidth="1"/>
    <col min="15070" max="15070" width="1" style="3" customWidth="1"/>
    <col min="15071" max="15071" width="22.125" style="3" bestFit="1" customWidth="1"/>
    <col min="15072" max="15072" width="8.875" style="3"/>
    <col min="15073" max="15073" width="14" style="3" bestFit="1" customWidth="1"/>
    <col min="15074" max="15074" width="16" style="3" customWidth="1"/>
    <col min="15075" max="15311" width="8.875" style="3"/>
    <col min="15312" max="15312" width="3.75" style="3" customWidth="1"/>
    <col min="15313" max="15313" width="3.125" style="3" customWidth="1"/>
    <col min="15314" max="15314" width="38.375" style="3" customWidth="1"/>
    <col min="15315" max="15315" width="8.375" style="3" customWidth="1"/>
    <col min="15316" max="15316" width="0.5" style="3" customWidth="1"/>
    <col min="15317" max="15317" width="14" style="3" bestFit="1" customWidth="1"/>
    <col min="15318" max="15318" width="0.625" style="3" customWidth="1"/>
    <col min="15319" max="15319" width="14" style="3" bestFit="1" customWidth="1"/>
    <col min="15320" max="15320" width="0.625" style="3" customWidth="1"/>
    <col min="15321" max="15321" width="14" style="3" bestFit="1" customWidth="1"/>
    <col min="15322" max="15322" width="1" style="3" customWidth="1"/>
    <col min="15323" max="15323" width="12.625" style="3" customWidth="1"/>
    <col min="15324" max="15324" width="1.75" style="3" customWidth="1"/>
    <col min="15325" max="15325" width="17.5" style="3" customWidth="1"/>
    <col min="15326" max="15326" width="1" style="3" customWidth="1"/>
    <col min="15327" max="15327" width="22.125" style="3" bestFit="1" customWidth="1"/>
    <col min="15328" max="15328" width="8.875" style="3"/>
    <col min="15329" max="15329" width="14" style="3" bestFit="1" customWidth="1"/>
    <col min="15330" max="15330" width="16" style="3" customWidth="1"/>
    <col min="15331" max="15567" width="8.875" style="3"/>
    <col min="15568" max="15568" width="3.75" style="3" customWidth="1"/>
    <col min="15569" max="15569" width="3.125" style="3" customWidth="1"/>
    <col min="15570" max="15570" width="38.375" style="3" customWidth="1"/>
    <col min="15571" max="15571" width="8.375" style="3" customWidth="1"/>
    <col min="15572" max="15572" width="0.5" style="3" customWidth="1"/>
    <col min="15573" max="15573" width="14" style="3" bestFit="1" customWidth="1"/>
    <col min="15574" max="15574" width="0.625" style="3" customWidth="1"/>
    <col min="15575" max="15575" width="14" style="3" bestFit="1" customWidth="1"/>
    <col min="15576" max="15576" width="0.625" style="3" customWidth="1"/>
    <col min="15577" max="15577" width="14" style="3" bestFit="1" customWidth="1"/>
    <col min="15578" max="15578" width="1" style="3" customWidth="1"/>
    <col min="15579" max="15579" width="12.625" style="3" customWidth="1"/>
    <col min="15580" max="15580" width="1.75" style="3" customWidth="1"/>
    <col min="15581" max="15581" width="17.5" style="3" customWidth="1"/>
    <col min="15582" max="15582" width="1" style="3" customWidth="1"/>
    <col min="15583" max="15583" width="22.125" style="3" bestFit="1" customWidth="1"/>
    <col min="15584" max="15584" width="8.875" style="3"/>
    <col min="15585" max="15585" width="14" style="3" bestFit="1" customWidth="1"/>
    <col min="15586" max="15586" width="16" style="3" customWidth="1"/>
    <col min="15587" max="15823" width="8.875" style="3"/>
    <col min="15824" max="15824" width="3.75" style="3" customWidth="1"/>
    <col min="15825" max="15825" width="3.125" style="3" customWidth="1"/>
    <col min="15826" max="15826" width="38.375" style="3" customWidth="1"/>
    <col min="15827" max="15827" width="8.375" style="3" customWidth="1"/>
    <col min="15828" max="15828" width="0.5" style="3" customWidth="1"/>
    <col min="15829" max="15829" width="14" style="3" bestFit="1" customWidth="1"/>
    <col min="15830" max="15830" width="0.625" style="3" customWidth="1"/>
    <col min="15831" max="15831" width="14" style="3" bestFit="1" customWidth="1"/>
    <col min="15832" max="15832" width="0.625" style="3" customWidth="1"/>
    <col min="15833" max="15833" width="14" style="3" bestFit="1" customWidth="1"/>
    <col min="15834" max="15834" width="1" style="3" customWidth="1"/>
    <col min="15835" max="15835" width="12.625" style="3" customWidth="1"/>
    <col min="15836" max="15836" width="1.75" style="3" customWidth="1"/>
    <col min="15837" max="15837" width="17.5" style="3" customWidth="1"/>
    <col min="15838" max="15838" width="1" style="3" customWidth="1"/>
    <col min="15839" max="15839" width="22.125" style="3" bestFit="1" customWidth="1"/>
    <col min="15840" max="15840" width="8.875" style="3"/>
    <col min="15841" max="15841" width="14" style="3" bestFit="1" customWidth="1"/>
    <col min="15842" max="15842" width="16" style="3" customWidth="1"/>
    <col min="15843" max="16079" width="8.875" style="3"/>
    <col min="16080" max="16080" width="3.75" style="3" customWidth="1"/>
    <col min="16081" max="16081" width="3.125" style="3" customWidth="1"/>
    <col min="16082" max="16082" width="38.375" style="3" customWidth="1"/>
    <col min="16083" max="16083" width="8.375" style="3" customWidth="1"/>
    <col min="16084" max="16084" width="0.5" style="3" customWidth="1"/>
    <col min="16085" max="16085" width="14" style="3" bestFit="1" customWidth="1"/>
    <col min="16086" max="16086" width="0.625" style="3" customWidth="1"/>
    <col min="16087" max="16087" width="14" style="3" bestFit="1" customWidth="1"/>
    <col min="16088" max="16088" width="0.625" style="3" customWidth="1"/>
    <col min="16089" max="16089" width="14" style="3" bestFit="1" customWidth="1"/>
    <col min="16090" max="16090" width="1" style="3" customWidth="1"/>
    <col min="16091" max="16091" width="12.625" style="3" customWidth="1"/>
    <col min="16092" max="16092" width="1.75" style="3" customWidth="1"/>
    <col min="16093" max="16093" width="17.5" style="3" customWidth="1"/>
    <col min="16094" max="16094" width="1" style="3" customWidth="1"/>
    <col min="16095" max="16095" width="22.125" style="3" bestFit="1" customWidth="1"/>
    <col min="16096" max="16096" width="8.875" style="3"/>
    <col min="16097" max="16097" width="14" style="3" bestFit="1" customWidth="1"/>
    <col min="16098" max="16098" width="16" style="3" customWidth="1"/>
    <col min="16099" max="16371" width="8.875" style="3"/>
    <col min="16372" max="16384" width="9" style="3" customWidth="1"/>
  </cols>
  <sheetData>
    <row r="1" spans="1:11" ht="19.8" x14ac:dyDescent="0.5">
      <c r="K1" s="76" t="s">
        <v>16</v>
      </c>
    </row>
    <row r="2" spans="1:11" ht="22.5" customHeight="1" x14ac:dyDescent="0.55000000000000004">
      <c r="A2" s="214" t="s">
        <v>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2.5" customHeight="1" x14ac:dyDescent="0.55000000000000004">
      <c r="A3" s="218" t="s">
        <v>74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22.5" customHeight="1" x14ac:dyDescent="0.55000000000000004">
      <c r="A4" s="218" t="s">
        <v>104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3.75" customHeight="1" x14ac:dyDescent="0.55000000000000004">
      <c r="A5" s="77"/>
      <c r="B5" s="77"/>
      <c r="C5" s="77"/>
      <c r="D5" s="77"/>
      <c r="E5" s="78"/>
      <c r="F5" s="77"/>
      <c r="H5" s="77"/>
      <c r="I5" s="77"/>
    </row>
    <row r="6" spans="1:11" ht="20.399999999999999" x14ac:dyDescent="0.55000000000000004">
      <c r="A6" s="77"/>
      <c r="B6" s="77"/>
      <c r="C6" s="77"/>
      <c r="D6" s="79"/>
      <c r="E6" s="219" t="s">
        <v>6</v>
      </c>
      <c r="F6" s="219"/>
      <c r="G6" s="219"/>
      <c r="H6" s="219"/>
      <c r="I6" s="219"/>
      <c r="J6" s="219"/>
      <c r="K6" s="219"/>
    </row>
    <row r="7" spans="1:11" ht="22.5" customHeight="1" x14ac:dyDescent="0.55000000000000004">
      <c r="A7" s="77"/>
      <c r="B7" s="77"/>
      <c r="C7" s="77"/>
      <c r="D7" s="79"/>
      <c r="E7" s="80"/>
      <c r="F7" s="81"/>
      <c r="G7" s="82" t="s">
        <v>76</v>
      </c>
      <c r="H7" s="79"/>
      <c r="I7" s="79"/>
      <c r="J7" s="79"/>
      <c r="K7" s="79"/>
    </row>
    <row r="8" spans="1:11" ht="22.5" customHeight="1" x14ac:dyDescent="0.55000000000000004">
      <c r="A8" s="77"/>
      <c r="B8" s="77"/>
      <c r="C8" s="77"/>
      <c r="D8" s="79"/>
      <c r="F8" s="83"/>
      <c r="G8" s="79" t="s">
        <v>77</v>
      </c>
      <c r="H8" s="79"/>
      <c r="I8" s="79"/>
      <c r="J8" s="79"/>
      <c r="K8" s="79"/>
    </row>
    <row r="9" spans="1:11" ht="22.5" customHeight="1" x14ac:dyDescent="0.55000000000000004">
      <c r="A9" s="77"/>
      <c r="B9" s="77"/>
      <c r="C9" s="77"/>
      <c r="D9" s="79"/>
      <c r="E9" s="84" t="s">
        <v>9</v>
      </c>
      <c r="F9" s="83"/>
      <c r="G9" s="85" t="s">
        <v>78</v>
      </c>
      <c r="H9" s="79"/>
      <c r="I9" s="219" t="s">
        <v>11</v>
      </c>
      <c r="J9" s="219"/>
      <c r="K9" s="219"/>
    </row>
    <row r="10" spans="1:11" ht="22.5" customHeight="1" x14ac:dyDescent="0.55000000000000004">
      <c r="A10" s="77"/>
      <c r="B10" s="77"/>
      <c r="C10" s="77"/>
      <c r="D10" s="86" t="s">
        <v>15</v>
      </c>
      <c r="E10" s="87" t="s">
        <v>79</v>
      </c>
      <c r="F10" s="88"/>
      <c r="G10" s="89" t="s">
        <v>80</v>
      </c>
      <c r="H10" s="79"/>
      <c r="I10" s="89" t="s">
        <v>79</v>
      </c>
      <c r="J10" s="88"/>
      <c r="K10" s="89" t="s">
        <v>80</v>
      </c>
    </row>
    <row r="11" spans="1:11" ht="22.5" customHeight="1" x14ac:dyDescent="0.55000000000000004">
      <c r="A11" s="90" t="s">
        <v>81</v>
      </c>
      <c r="B11" s="83"/>
      <c r="C11" s="83"/>
      <c r="D11" s="91"/>
      <c r="F11" s="83"/>
      <c r="H11" s="83"/>
      <c r="I11" s="92"/>
    </row>
    <row r="12" spans="1:11" ht="22.5" customHeight="1" x14ac:dyDescent="0.5">
      <c r="A12" s="93"/>
      <c r="B12" s="83" t="s">
        <v>82</v>
      </c>
      <c r="C12" s="83"/>
      <c r="D12" s="94"/>
      <c r="E12" s="95">
        <v>352539178</v>
      </c>
      <c r="F12" s="96"/>
      <c r="G12" s="66">
        <v>448135504</v>
      </c>
      <c r="H12" s="27"/>
      <c r="I12" s="96">
        <v>352539178</v>
      </c>
      <c r="J12" s="62"/>
      <c r="K12" s="97">
        <v>448135504</v>
      </c>
    </row>
    <row r="13" spans="1:11" ht="22.5" customHeight="1" x14ac:dyDescent="0.5">
      <c r="A13" s="93"/>
      <c r="B13" s="83" t="s">
        <v>83</v>
      </c>
      <c r="C13" s="83"/>
      <c r="D13" s="94"/>
      <c r="E13" s="95">
        <v>54311059</v>
      </c>
      <c r="F13" s="96"/>
      <c r="G13" s="48">
        <v>11760933</v>
      </c>
      <c r="H13" s="27"/>
      <c r="I13" s="96">
        <v>45420980</v>
      </c>
      <c r="J13" s="62"/>
      <c r="K13" s="48">
        <v>11760933</v>
      </c>
    </row>
    <row r="14" spans="1:11" ht="22.5" customHeight="1" x14ac:dyDescent="0.5">
      <c r="A14" s="93"/>
      <c r="B14" s="93" t="s">
        <v>84</v>
      </c>
      <c r="C14" s="93"/>
      <c r="D14" s="94"/>
      <c r="E14" s="98">
        <v>2031253</v>
      </c>
      <c r="F14" s="96"/>
      <c r="G14" s="66">
        <v>3326848</v>
      </c>
      <c r="H14" s="27"/>
      <c r="I14" s="99">
        <v>2320566</v>
      </c>
      <c r="J14" s="62"/>
      <c r="K14" s="100">
        <v>3326848</v>
      </c>
    </row>
    <row r="15" spans="1:11" ht="22.5" customHeight="1" x14ac:dyDescent="0.5">
      <c r="A15" s="93"/>
      <c r="C15" s="93" t="s">
        <v>85</v>
      </c>
      <c r="D15" s="83"/>
      <c r="E15" s="98">
        <v>408881490</v>
      </c>
      <c r="F15" s="96"/>
      <c r="G15" s="67">
        <v>463223285</v>
      </c>
      <c r="H15" s="27"/>
      <c r="I15" s="99">
        <v>400280724</v>
      </c>
      <c r="J15" s="62"/>
      <c r="K15" s="101">
        <v>463223285</v>
      </c>
    </row>
    <row r="16" spans="1:11" ht="22.5" customHeight="1" x14ac:dyDescent="0.55000000000000004">
      <c r="A16" s="102" t="s">
        <v>86</v>
      </c>
      <c r="C16" s="83"/>
      <c r="D16" s="83"/>
      <c r="E16" s="95"/>
      <c r="F16" s="96"/>
      <c r="G16" s="62"/>
      <c r="H16" s="27"/>
      <c r="I16" s="96"/>
      <c r="J16" s="62"/>
      <c r="K16" s="33"/>
    </row>
    <row r="17" spans="1:11" ht="22.5" customHeight="1" x14ac:dyDescent="0.55000000000000004">
      <c r="A17" s="102"/>
      <c r="B17" s="93" t="s">
        <v>87</v>
      </c>
      <c r="C17" s="83"/>
      <c r="D17" s="103"/>
      <c r="E17" s="95">
        <v>325976696</v>
      </c>
      <c r="F17" s="96"/>
      <c r="G17" s="66">
        <v>488780347</v>
      </c>
      <c r="H17" s="27"/>
      <c r="I17" s="96">
        <v>325976696</v>
      </c>
      <c r="J17" s="62"/>
      <c r="K17" s="97">
        <v>488780347</v>
      </c>
    </row>
    <row r="18" spans="1:11" ht="22.5" customHeight="1" x14ac:dyDescent="0.55000000000000004">
      <c r="A18" s="102"/>
      <c r="B18" s="93" t="s">
        <v>88</v>
      </c>
      <c r="C18" s="83"/>
      <c r="D18" s="103"/>
      <c r="E18" s="95">
        <v>47440954</v>
      </c>
      <c r="F18" s="96"/>
      <c r="G18" s="48">
        <v>10721251</v>
      </c>
      <c r="H18" s="27"/>
      <c r="I18" s="96">
        <v>40798367</v>
      </c>
      <c r="J18" s="62"/>
      <c r="K18" s="48">
        <v>10721251</v>
      </c>
    </row>
    <row r="19" spans="1:11" ht="22.5" customHeight="1" x14ac:dyDescent="0.5">
      <c r="A19" s="83"/>
      <c r="B19" s="93" t="s">
        <v>89</v>
      </c>
      <c r="C19" s="83"/>
      <c r="D19" s="104"/>
      <c r="E19" s="95">
        <v>25203963</v>
      </c>
      <c r="F19" s="96"/>
      <c r="G19" s="66">
        <v>28917667</v>
      </c>
      <c r="H19" s="27"/>
      <c r="I19" s="96">
        <v>25147360</v>
      </c>
      <c r="J19" s="62"/>
      <c r="K19" s="97">
        <v>28917667</v>
      </c>
    </row>
    <row r="20" spans="1:11" ht="22.5" customHeight="1" x14ac:dyDescent="0.5">
      <c r="C20" s="37" t="s">
        <v>90</v>
      </c>
      <c r="D20" s="94"/>
      <c r="E20" s="105">
        <v>398621613</v>
      </c>
      <c r="F20" s="106"/>
      <c r="G20" s="107">
        <v>528419265</v>
      </c>
      <c r="H20" s="27"/>
      <c r="I20" s="107">
        <v>391922423</v>
      </c>
      <c r="J20" s="62"/>
      <c r="K20" s="107">
        <v>528419265</v>
      </c>
    </row>
    <row r="21" spans="1:11" ht="22.5" customHeight="1" x14ac:dyDescent="0.55000000000000004">
      <c r="A21" s="108" t="s">
        <v>91</v>
      </c>
      <c r="C21" s="83"/>
      <c r="D21" s="91"/>
      <c r="E21" s="95">
        <v>10259877</v>
      </c>
      <c r="F21" s="96"/>
      <c r="G21" s="33">
        <v>-65195980</v>
      </c>
      <c r="H21" s="27"/>
      <c r="I21" s="96">
        <v>8358301</v>
      </c>
      <c r="J21" s="62"/>
      <c r="K21" s="33">
        <v>-65195980</v>
      </c>
    </row>
    <row r="22" spans="1:11" ht="22.5" customHeight="1" x14ac:dyDescent="0.5">
      <c r="A22" s="3" t="s">
        <v>92</v>
      </c>
      <c r="C22" s="83"/>
      <c r="D22" s="103"/>
      <c r="E22" s="33">
        <v>-3863167</v>
      </c>
      <c r="F22" s="96"/>
      <c r="G22" s="33">
        <v>-4216131</v>
      </c>
      <c r="H22" s="27"/>
      <c r="I22" s="96">
        <v>-3863167</v>
      </c>
      <c r="J22" s="33"/>
      <c r="K22" s="33">
        <v>-4216131</v>
      </c>
    </row>
    <row r="23" spans="1:11" ht="22.5" customHeight="1" x14ac:dyDescent="0.5">
      <c r="A23" s="37" t="s">
        <v>93</v>
      </c>
      <c r="C23" s="83"/>
      <c r="D23" s="109">
        <v>9</v>
      </c>
      <c r="E23" s="33">
        <v>371200</v>
      </c>
      <c r="F23" s="96"/>
      <c r="G23" s="33">
        <v>857321</v>
      </c>
      <c r="H23" s="27"/>
      <c r="I23" s="44">
        <v>0</v>
      </c>
      <c r="J23" s="33"/>
      <c r="K23" s="44">
        <v>0</v>
      </c>
    </row>
    <row r="24" spans="1:11" ht="22.5" customHeight="1" x14ac:dyDescent="0.5">
      <c r="A24" s="83" t="s">
        <v>105</v>
      </c>
      <c r="C24" s="83"/>
      <c r="D24" s="104">
        <v>8.4</v>
      </c>
      <c r="E24" s="98">
        <v>3898259</v>
      </c>
      <c r="F24" s="96"/>
      <c r="G24" s="110">
        <v>0</v>
      </c>
      <c r="H24" s="27"/>
      <c r="I24" s="110">
        <v>0</v>
      </c>
      <c r="J24" s="62"/>
      <c r="K24" s="110">
        <v>0</v>
      </c>
    </row>
    <row r="25" spans="1:11" ht="22.5" customHeight="1" x14ac:dyDescent="0.55000000000000004">
      <c r="A25" s="108" t="s">
        <v>94</v>
      </c>
      <c r="C25" s="83"/>
      <c r="D25" s="83"/>
      <c r="E25" s="95">
        <v>10666169</v>
      </c>
      <c r="F25" s="96"/>
      <c r="G25" s="62">
        <v>-68554790</v>
      </c>
      <c r="H25" s="27"/>
      <c r="I25" s="96">
        <v>4495134</v>
      </c>
      <c r="J25" s="62"/>
      <c r="K25" s="33">
        <v>-69412111</v>
      </c>
    </row>
    <row r="26" spans="1:11" ht="22.5" customHeight="1" x14ac:dyDescent="0.5">
      <c r="A26" s="3" t="s">
        <v>95</v>
      </c>
      <c r="D26" s="94">
        <v>21</v>
      </c>
      <c r="E26" s="101">
        <v>-2028590</v>
      </c>
      <c r="F26" s="96"/>
      <c r="G26" s="101">
        <v>11259049</v>
      </c>
      <c r="H26" s="27"/>
      <c r="I26" s="99">
        <v>-1484777</v>
      </c>
      <c r="J26" s="62"/>
      <c r="K26" s="101">
        <v>11259049</v>
      </c>
    </row>
    <row r="27" spans="1:11" ht="20.399999999999999" x14ac:dyDescent="0.55000000000000004">
      <c r="A27" s="1" t="s">
        <v>96</v>
      </c>
      <c r="D27" s="94"/>
      <c r="E27" s="111">
        <v>8637579</v>
      </c>
      <c r="F27" s="96"/>
      <c r="G27" s="67">
        <v>-57295741</v>
      </c>
      <c r="H27" s="27"/>
      <c r="I27" s="112">
        <v>3010357</v>
      </c>
      <c r="J27" s="62"/>
      <c r="K27" s="67">
        <v>-58153062</v>
      </c>
    </row>
    <row r="28" spans="1:11" ht="20.399999999999999" x14ac:dyDescent="0.55000000000000004">
      <c r="A28" s="1" t="s">
        <v>97</v>
      </c>
      <c r="D28" s="94"/>
      <c r="E28" s="110">
        <v>0</v>
      </c>
      <c r="F28" s="113"/>
      <c r="G28" s="110">
        <v>0</v>
      </c>
      <c r="H28" s="27"/>
      <c r="I28" s="110">
        <v>0</v>
      </c>
      <c r="J28" s="33"/>
      <c r="K28" s="110">
        <v>0</v>
      </c>
    </row>
    <row r="29" spans="1:11" ht="22.5" customHeight="1" thickBot="1" x14ac:dyDescent="0.6">
      <c r="A29" s="108" t="s">
        <v>98</v>
      </c>
      <c r="C29" s="83"/>
      <c r="D29" s="83"/>
      <c r="E29" s="114">
        <v>8637579</v>
      </c>
      <c r="F29" s="96"/>
      <c r="G29" s="73">
        <v>-57295741</v>
      </c>
      <c r="H29" s="27"/>
      <c r="I29" s="73">
        <v>3010357</v>
      </c>
      <c r="J29" s="62"/>
      <c r="K29" s="73">
        <v>-58153062</v>
      </c>
    </row>
    <row r="30" spans="1:11" ht="3.75" customHeight="1" thickTop="1" x14ac:dyDescent="0.55000000000000004">
      <c r="A30" s="108"/>
      <c r="C30" s="83"/>
      <c r="D30" s="83"/>
      <c r="F30" s="27"/>
      <c r="G30" s="33"/>
      <c r="H30" s="27"/>
      <c r="I30" s="27"/>
      <c r="J30" s="62"/>
      <c r="K30" s="33"/>
    </row>
    <row r="31" spans="1:11" s="116" customFormat="1" ht="20.399999999999999" x14ac:dyDescent="0.55000000000000004">
      <c r="A31" s="115" t="s">
        <v>99</v>
      </c>
      <c r="E31" s="117"/>
      <c r="F31" s="118"/>
      <c r="G31" s="118"/>
      <c r="H31" s="118"/>
      <c r="I31" s="118"/>
      <c r="J31" s="118"/>
      <c r="K31" s="118"/>
    </row>
    <row r="32" spans="1:11" s="116" customFormat="1" ht="19.8" x14ac:dyDescent="0.5">
      <c r="B32" s="119" t="s">
        <v>100</v>
      </c>
      <c r="C32" s="120"/>
      <c r="D32" s="120"/>
      <c r="E32" s="117">
        <v>8074630</v>
      </c>
      <c r="F32" s="121"/>
      <c r="G32" s="118">
        <v>-57295741</v>
      </c>
      <c r="H32" s="121"/>
      <c r="I32" s="118">
        <v>3010357</v>
      </c>
      <c r="J32" s="118"/>
      <c r="K32" s="118">
        <v>-58153062</v>
      </c>
    </row>
    <row r="33" spans="1:11" s="116" customFormat="1" ht="19.8" x14ac:dyDescent="0.5">
      <c r="B33" s="122" t="s">
        <v>101</v>
      </c>
      <c r="C33" s="120"/>
      <c r="D33" s="104">
        <v>8.1999999999999993</v>
      </c>
      <c r="E33" s="98">
        <v>562949</v>
      </c>
      <c r="F33" s="76"/>
      <c r="G33" s="110">
        <v>0</v>
      </c>
      <c r="H33" s="76"/>
      <c r="I33" s="110">
        <v>0</v>
      </c>
      <c r="J33" s="123"/>
      <c r="K33" s="110">
        <v>0</v>
      </c>
    </row>
    <row r="34" spans="1:11" s="116" customFormat="1" ht="21" thickBot="1" x14ac:dyDescent="0.6">
      <c r="A34" s="115" t="s">
        <v>96</v>
      </c>
      <c r="C34" s="120"/>
      <c r="D34" s="120"/>
      <c r="E34" s="143">
        <v>8637579</v>
      </c>
      <c r="F34" s="96"/>
      <c r="G34" s="73">
        <v>-57295741</v>
      </c>
      <c r="H34" s="27"/>
      <c r="I34" s="125">
        <v>3010357</v>
      </c>
      <c r="J34" s="62"/>
      <c r="K34" s="73">
        <v>-58153062</v>
      </c>
    </row>
    <row r="35" spans="1:11" s="116" customFormat="1" ht="3.45" customHeight="1" thickTop="1" x14ac:dyDescent="0.5">
      <c r="B35" s="126"/>
      <c r="C35" s="120"/>
      <c r="D35" s="120"/>
      <c r="E35" s="117"/>
      <c r="F35" s="118"/>
      <c r="G35" s="128"/>
      <c r="H35" s="118"/>
      <c r="I35" s="128"/>
      <c r="J35" s="118"/>
      <c r="K35" s="118"/>
    </row>
    <row r="36" spans="1:11" s="116" customFormat="1" ht="20.399999999999999" x14ac:dyDescent="0.55000000000000004">
      <c r="A36" s="115" t="s">
        <v>102</v>
      </c>
      <c r="C36" s="120"/>
      <c r="D36" s="120"/>
      <c r="E36" s="117"/>
      <c r="F36" s="121"/>
      <c r="G36" s="118"/>
      <c r="H36" s="76"/>
      <c r="I36" s="118"/>
      <c r="J36" s="129"/>
      <c r="K36" s="118"/>
    </row>
    <row r="37" spans="1:11" s="116" customFormat="1" ht="19.8" x14ac:dyDescent="0.5">
      <c r="B37" s="122" t="s">
        <v>100</v>
      </c>
      <c r="C37" s="120"/>
      <c r="D37" s="120"/>
      <c r="E37" s="144">
        <v>8074630</v>
      </c>
      <c r="F37" s="121"/>
      <c r="G37" s="76">
        <v>-57295741</v>
      </c>
      <c r="H37" s="121"/>
      <c r="I37" s="76">
        <v>3010357</v>
      </c>
      <c r="J37" s="130"/>
      <c r="K37" s="76">
        <v>-58153062</v>
      </c>
    </row>
    <row r="38" spans="1:11" s="116" customFormat="1" ht="19.8" x14ac:dyDescent="0.5">
      <c r="B38" s="122" t="s">
        <v>101</v>
      </c>
      <c r="C38" s="120"/>
      <c r="D38" s="104">
        <v>8.1999999999999993</v>
      </c>
      <c r="E38" s="98">
        <v>562949</v>
      </c>
      <c r="F38" s="121"/>
      <c r="G38" s="110">
        <v>0</v>
      </c>
      <c r="H38" s="130"/>
      <c r="I38" s="110">
        <v>0</v>
      </c>
      <c r="J38" s="129"/>
      <c r="K38" s="110">
        <v>0</v>
      </c>
    </row>
    <row r="39" spans="1:11" s="116" customFormat="1" ht="21" thickBot="1" x14ac:dyDescent="0.6">
      <c r="A39" s="115" t="s">
        <v>98</v>
      </c>
      <c r="C39" s="120"/>
      <c r="D39" s="120"/>
      <c r="E39" s="143">
        <v>8637579</v>
      </c>
      <c r="F39" s="96"/>
      <c r="G39" s="73">
        <v>-57295741</v>
      </c>
      <c r="H39" s="27"/>
      <c r="I39" s="125">
        <v>3010357</v>
      </c>
      <c r="J39" s="62"/>
      <c r="K39" s="73">
        <v>-58153062</v>
      </c>
    </row>
    <row r="40" spans="1:11" ht="21" thickTop="1" x14ac:dyDescent="0.55000000000000004">
      <c r="A40" s="90" t="s">
        <v>103</v>
      </c>
      <c r="B40" s="83"/>
      <c r="C40" s="83"/>
      <c r="D40" s="94"/>
      <c r="E40" s="131"/>
      <c r="F40" s="132"/>
      <c r="H40" s="132"/>
      <c r="I40" s="133"/>
      <c r="K40" s="54"/>
    </row>
    <row r="41" spans="1:11" ht="20.399999999999999" thickBot="1" x14ac:dyDescent="0.55000000000000004">
      <c r="A41" s="93"/>
      <c r="B41" s="37" t="s">
        <v>96</v>
      </c>
      <c r="C41" s="83"/>
      <c r="D41" s="134"/>
      <c r="E41" s="135">
        <v>1.6E-2</v>
      </c>
      <c r="F41" s="132"/>
      <c r="G41" s="135">
        <v>-0.115</v>
      </c>
      <c r="H41" s="132"/>
      <c r="I41" s="135">
        <v>6.0000000000000001E-3</v>
      </c>
      <c r="K41" s="135">
        <v>-0.11600000000000001</v>
      </c>
    </row>
    <row r="42" spans="1:11" ht="3" customHeight="1" thickTop="1" x14ac:dyDescent="0.5">
      <c r="A42" s="93"/>
      <c r="B42" s="57"/>
      <c r="C42" s="83"/>
      <c r="D42" s="134"/>
      <c r="E42" s="131"/>
      <c r="F42" s="132"/>
      <c r="H42" s="132"/>
      <c r="I42" s="136"/>
    </row>
    <row r="43" spans="1:11" ht="22.5" customHeight="1" x14ac:dyDescent="0.5">
      <c r="A43" s="56" t="s">
        <v>40</v>
      </c>
      <c r="B43" s="83"/>
      <c r="C43" s="83"/>
      <c r="D43" s="137"/>
      <c r="E43" s="138"/>
      <c r="F43" s="137"/>
      <c r="H43" s="137"/>
    </row>
    <row r="44" spans="1:11" ht="25.5" customHeight="1" x14ac:dyDescent="0.5">
      <c r="A44" s="93"/>
      <c r="B44" s="83"/>
      <c r="C44" s="83"/>
      <c r="D44" s="137"/>
      <c r="G44" s="27"/>
      <c r="H44" s="139"/>
      <c r="I44" s="140"/>
      <c r="J44" s="141"/>
      <c r="K44" s="141"/>
    </row>
  </sheetData>
  <mergeCells count="5">
    <mergeCell ref="A2:K2"/>
    <mergeCell ref="A3:K3"/>
    <mergeCell ref="A4:K4"/>
    <mergeCell ref="E6:K6"/>
    <mergeCell ref="I9:K9"/>
  </mergeCells>
  <pageMargins left="0.53" right="0.5" top="0.46" bottom="0.35433070866141703" header="0.23622047244094499" footer="0.45"/>
  <pageSetup paperSize="9" scale="90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01FE-F47B-4AE2-B857-72537AA86E14}">
  <sheetPr>
    <tabColor theme="9" tint="0.79998168889431442"/>
  </sheetPr>
  <dimension ref="A1:Z44"/>
  <sheetViews>
    <sheetView showGridLines="0" zoomScaleNormal="100" zoomScaleSheetLayoutView="70" workbookViewId="0">
      <selection activeCell="D12" sqref="D12"/>
    </sheetView>
  </sheetViews>
  <sheetFormatPr defaultRowHeight="19.8" x14ac:dyDescent="0.5"/>
  <cols>
    <col min="1" max="1" width="3.125" style="145" customWidth="1"/>
    <col min="2" max="2" width="55.5" style="145" customWidth="1"/>
    <col min="3" max="3" width="11.375" style="145" customWidth="1"/>
    <col min="4" max="4" width="0.5" style="145" customWidth="1"/>
    <col min="5" max="5" width="14.5" style="145" customWidth="1"/>
    <col min="6" max="6" width="0.5" style="145" customWidth="1"/>
    <col min="7" max="7" width="14.5" style="145" customWidth="1"/>
    <col min="8" max="8" width="0.625" style="145" customWidth="1"/>
    <col min="9" max="9" width="17.125" style="145" customWidth="1"/>
    <col min="10" max="10" width="0.75" style="145" customWidth="1"/>
    <col min="11" max="11" width="15.5" style="145" customWidth="1"/>
    <col min="12" max="12" width="0.75" style="145" customWidth="1"/>
    <col min="13" max="13" width="15.5" style="145" customWidth="1"/>
    <col min="14" max="14" width="0.75" style="145" customWidth="1"/>
    <col min="15" max="15" width="17.75" style="145" customWidth="1"/>
    <col min="16" max="16" width="0.75" style="145" customWidth="1"/>
    <col min="17" max="17" width="16.75" style="145" customWidth="1"/>
    <col min="18" max="234" width="8.875" style="145"/>
    <col min="235" max="235" width="3.125" style="145" customWidth="1"/>
    <col min="236" max="236" width="49.375" style="145" customWidth="1"/>
    <col min="237" max="237" width="9" style="145" customWidth="1"/>
    <col min="238" max="238" width="1.125" style="145" customWidth="1"/>
    <col min="239" max="239" width="12.5" style="145" customWidth="1"/>
    <col min="240" max="240" width="0.625" style="145" customWidth="1"/>
    <col min="241" max="241" width="17.125" style="145" customWidth="1"/>
    <col min="242" max="242" width="0.75" style="145" customWidth="1"/>
    <col min="243" max="243" width="15.5" style="145" customWidth="1"/>
    <col min="244" max="244" width="0.5" style="145" customWidth="1"/>
    <col min="245" max="245" width="16" style="145" customWidth="1"/>
    <col min="246" max="246" width="0.75" style="145" customWidth="1"/>
    <col min="247" max="247" width="16.75" style="145" customWidth="1"/>
    <col min="248" max="248" width="0.375" style="145" customWidth="1"/>
    <col min="249" max="249" width="20.5" style="145" customWidth="1"/>
    <col min="250" max="250" width="1" style="145" customWidth="1"/>
    <col min="251" max="251" width="17" style="145" customWidth="1"/>
    <col min="252" max="252" width="16.625" style="145" customWidth="1"/>
    <col min="253" max="490" width="8.875" style="145"/>
    <col min="491" max="491" width="3.125" style="145" customWidth="1"/>
    <col min="492" max="492" width="49.375" style="145" customWidth="1"/>
    <col min="493" max="493" width="9" style="145" customWidth="1"/>
    <col min="494" max="494" width="1.125" style="145" customWidth="1"/>
    <col min="495" max="495" width="12.5" style="145" customWidth="1"/>
    <col min="496" max="496" width="0.625" style="145" customWidth="1"/>
    <col min="497" max="497" width="17.125" style="145" customWidth="1"/>
    <col min="498" max="498" width="0.75" style="145" customWidth="1"/>
    <col min="499" max="499" width="15.5" style="145" customWidth="1"/>
    <col min="500" max="500" width="0.5" style="145" customWidth="1"/>
    <col min="501" max="501" width="16" style="145" customWidth="1"/>
    <col min="502" max="502" width="0.75" style="145" customWidth="1"/>
    <col min="503" max="503" width="16.75" style="145" customWidth="1"/>
    <col min="504" max="504" width="0.375" style="145" customWidth="1"/>
    <col min="505" max="505" width="20.5" style="145" customWidth="1"/>
    <col min="506" max="506" width="1" style="145" customWidth="1"/>
    <col min="507" max="507" width="17" style="145" customWidth="1"/>
    <col min="508" max="508" width="16.625" style="145" customWidth="1"/>
    <col min="509" max="746" width="8.875" style="145"/>
    <col min="747" max="747" width="3.125" style="145" customWidth="1"/>
    <col min="748" max="748" width="49.375" style="145" customWidth="1"/>
    <col min="749" max="749" width="9" style="145" customWidth="1"/>
    <col min="750" max="750" width="1.125" style="145" customWidth="1"/>
    <col min="751" max="751" width="12.5" style="145" customWidth="1"/>
    <col min="752" max="752" width="0.625" style="145" customWidth="1"/>
    <col min="753" max="753" width="17.125" style="145" customWidth="1"/>
    <col min="754" max="754" width="0.75" style="145" customWidth="1"/>
    <col min="755" max="755" width="15.5" style="145" customWidth="1"/>
    <col min="756" max="756" width="0.5" style="145" customWidth="1"/>
    <col min="757" max="757" width="16" style="145" customWidth="1"/>
    <col min="758" max="758" width="0.75" style="145" customWidth="1"/>
    <col min="759" max="759" width="16.75" style="145" customWidth="1"/>
    <col min="760" max="760" width="0.375" style="145" customWidth="1"/>
    <col min="761" max="761" width="20.5" style="145" customWidth="1"/>
    <col min="762" max="762" width="1" style="145" customWidth="1"/>
    <col min="763" max="763" width="17" style="145" customWidth="1"/>
    <col min="764" max="764" width="16.625" style="145" customWidth="1"/>
    <col min="765" max="1002" width="8.875" style="145"/>
    <col min="1003" max="1003" width="3.125" style="145" customWidth="1"/>
    <col min="1004" max="1004" width="49.375" style="145" customWidth="1"/>
    <col min="1005" max="1005" width="9" style="145" customWidth="1"/>
    <col min="1006" max="1006" width="1.125" style="145" customWidth="1"/>
    <col min="1007" max="1007" width="12.5" style="145" customWidth="1"/>
    <col min="1008" max="1008" width="0.625" style="145" customWidth="1"/>
    <col min="1009" max="1009" width="17.125" style="145" customWidth="1"/>
    <col min="1010" max="1010" width="0.75" style="145" customWidth="1"/>
    <col min="1011" max="1011" width="15.5" style="145" customWidth="1"/>
    <col min="1012" max="1012" width="0.5" style="145" customWidth="1"/>
    <col min="1013" max="1013" width="16" style="145" customWidth="1"/>
    <col min="1014" max="1014" width="0.75" style="145" customWidth="1"/>
    <col min="1015" max="1015" width="16.75" style="145" customWidth="1"/>
    <col min="1016" max="1016" width="0.375" style="145" customWidth="1"/>
    <col min="1017" max="1017" width="20.5" style="145" customWidth="1"/>
    <col min="1018" max="1018" width="1" style="145" customWidth="1"/>
    <col min="1019" max="1019" width="17" style="145" customWidth="1"/>
    <col min="1020" max="1020" width="16.625" style="145" customWidth="1"/>
    <col min="1021" max="1258" width="8.875" style="145"/>
    <col min="1259" max="1259" width="3.125" style="145" customWidth="1"/>
    <col min="1260" max="1260" width="49.375" style="145" customWidth="1"/>
    <col min="1261" max="1261" width="9" style="145" customWidth="1"/>
    <col min="1262" max="1262" width="1.125" style="145" customWidth="1"/>
    <col min="1263" max="1263" width="12.5" style="145" customWidth="1"/>
    <col min="1264" max="1264" width="0.625" style="145" customWidth="1"/>
    <col min="1265" max="1265" width="17.125" style="145" customWidth="1"/>
    <col min="1266" max="1266" width="0.75" style="145" customWidth="1"/>
    <col min="1267" max="1267" width="15.5" style="145" customWidth="1"/>
    <col min="1268" max="1268" width="0.5" style="145" customWidth="1"/>
    <col min="1269" max="1269" width="16" style="145" customWidth="1"/>
    <col min="1270" max="1270" width="0.75" style="145" customWidth="1"/>
    <col min="1271" max="1271" width="16.75" style="145" customWidth="1"/>
    <col min="1272" max="1272" width="0.375" style="145" customWidth="1"/>
    <col min="1273" max="1273" width="20.5" style="145" customWidth="1"/>
    <col min="1274" max="1274" width="1" style="145" customWidth="1"/>
    <col min="1275" max="1275" width="17" style="145" customWidth="1"/>
    <col min="1276" max="1276" width="16.625" style="145" customWidth="1"/>
    <col min="1277" max="1514" width="8.875" style="145"/>
    <col min="1515" max="1515" width="3.125" style="145" customWidth="1"/>
    <col min="1516" max="1516" width="49.375" style="145" customWidth="1"/>
    <col min="1517" max="1517" width="9" style="145" customWidth="1"/>
    <col min="1518" max="1518" width="1.125" style="145" customWidth="1"/>
    <col min="1519" max="1519" width="12.5" style="145" customWidth="1"/>
    <col min="1520" max="1520" width="0.625" style="145" customWidth="1"/>
    <col min="1521" max="1521" width="17.125" style="145" customWidth="1"/>
    <col min="1522" max="1522" width="0.75" style="145" customWidth="1"/>
    <col min="1523" max="1523" width="15.5" style="145" customWidth="1"/>
    <col min="1524" max="1524" width="0.5" style="145" customWidth="1"/>
    <col min="1525" max="1525" width="16" style="145" customWidth="1"/>
    <col min="1526" max="1526" width="0.75" style="145" customWidth="1"/>
    <col min="1527" max="1527" width="16.75" style="145" customWidth="1"/>
    <col min="1528" max="1528" width="0.375" style="145" customWidth="1"/>
    <col min="1529" max="1529" width="20.5" style="145" customWidth="1"/>
    <col min="1530" max="1530" width="1" style="145" customWidth="1"/>
    <col min="1531" max="1531" width="17" style="145" customWidth="1"/>
    <col min="1532" max="1532" width="16.625" style="145" customWidth="1"/>
    <col min="1533" max="1770" width="8.875" style="145"/>
    <col min="1771" max="1771" width="3.125" style="145" customWidth="1"/>
    <col min="1772" max="1772" width="49.375" style="145" customWidth="1"/>
    <col min="1773" max="1773" width="9" style="145" customWidth="1"/>
    <col min="1774" max="1774" width="1.125" style="145" customWidth="1"/>
    <col min="1775" max="1775" width="12.5" style="145" customWidth="1"/>
    <col min="1776" max="1776" width="0.625" style="145" customWidth="1"/>
    <col min="1777" max="1777" width="17.125" style="145" customWidth="1"/>
    <col min="1778" max="1778" width="0.75" style="145" customWidth="1"/>
    <col min="1779" max="1779" width="15.5" style="145" customWidth="1"/>
    <col min="1780" max="1780" width="0.5" style="145" customWidth="1"/>
    <col min="1781" max="1781" width="16" style="145" customWidth="1"/>
    <col min="1782" max="1782" width="0.75" style="145" customWidth="1"/>
    <col min="1783" max="1783" width="16.75" style="145" customWidth="1"/>
    <col min="1784" max="1784" width="0.375" style="145" customWidth="1"/>
    <col min="1785" max="1785" width="20.5" style="145" customWidth="1"/>
    <col min="1786" max="1786" width="1" style="145" customWidth="1"/>
    <col min="1787" max="1787" width="17" style="145" customWidth="1"/>
    <col min="1788" max="1788" width="16.625" style="145" customWidth="1"/>
    <col min="1789" max="2026" width="8.875" style="145"/>
    <col min="2027" max="2027" width="3.125" style="145" customWidth="1"/>
    <col min="2028" max="2028" width="49.375" style="145" customWidth="1"/>
    <col min="2029" max="2029" width="9" style="145" customWidth="1"/>
    <col min="2030" max="2030" width="1.125" style="145" customWidth="1"/>
    <col min="2031" max="2031" width="12.5" style="145" customWidth="1"/>
    <col min="2032" max="2032" width="0.625" style="145" customWidth="1"/>
    <col min="2033" max="2033" width="17.125" style="145" customWidth="1"/>
    <col min="2034" max="2034" width="0.75" style="145" customWidth="1"/>
    <col min="2035" max="2035" width="15.5" style="145" customWidth="1"/>
    <col min="2036" max="2036" width="0.5" style="145" customWidth="1"/>
    <col min="2037" max="2037" width="16" style="145" customWidth="1"/>
    <col min="2038" max="2038" width="0.75" style="145" customWidth="1"/>
    <col min="2039" max="2039" width="16.75" style="145" customWidth="1"/>
    <col min="2040" max="2040" width="0.375" style="145" customWidth="1"/>
    <col min="2041" max="2041" width="20.5" style="145" customWidth="1"/>
    <col min="2042" max="2042" width="1" style="145" customWidth="1"/>
    <col min="2043" max="2043" width="17" style="145" customWidth="1"/>
    <col min="2044" max="2044" width="16.625" style="145" customWidth="1"/>
    <col min="2045" max="2282" width="8.875" style="145"/>
    <col min="2283" max="2283" width="3.125" style="145" customWidth="1"/>
    <col min="2284" max="2284" width="49.375" style="145" customWidth="1"/>
    <col min="2285" max="2285" width="9" style="145" customWidth="1"/>
    <col min="2286" max="2286" width="1.125" style="145" customWidth="1"/>
    <col min="2287" max="2287" width="12.5" style="145" customWidth="1"/>
    <col min="2288" max="2288" width="0.625" style="145" customWidth="1"/>
    <col min="2289" max="2289" width="17.125" style="145" customWidth="1"/>
    <col min="2290" max="2290" width="0.75" style="145" customWidth="1"/>
    <col min="2291" max="2291" width="15.5" style="145" customWidth="1"/>
    <col min="2292" max="2292" width="0.5" style="145" customWidth="1"/>
    <col min="2293" max="2293" width="16" style="145" customWidth="1"/>
    <col min="2294" max="2294" width="0.75" style="145" customWidth="1"/>
    <col min="2295" max="2295" width="16.75" style="145" customWidth="1"/>
    <col min="2296" max="2296" width="0.375" style="145" customWidth="1"/>
    <col min="2297" max="2297" width="20.5" style="145" customWidth="1"/>
    <col min="2298" max="2298" width="1" style="145" customWidth="1"/>
    <col min="2299" max="2299" width="17" style="145" customWidth="1"/>
    <col min="2300" max="2300" width="16.625" style="145" customWidth="1"/>
    <col min="2301" max="2538" width="8.875" style="145"/>
    <col min="2539" max="2539" width="3.125" style="145" customWidth="1"/>
    <col min="2540" max="2540" width="49.375" style="145" customWidth="1"/>
    <col min="2541" max="2541" width="9" style="145" customWidth="1"/>
    <col min="2542" max="2542" width="1.125" style="145" customWidth="1"/>
    <col min="2543" max="2543" width="12.5" style="145" customWidth="1"/>
    <col min="2544" max="2544" width="0.625" style="145" customWidth="1"/>
    <col min="2545" max="2545" width="17.125" style="145" customWidth="1"/>
    <col min="2546" max="2546" width="0.75" style="145" customWidth="1"/>
    <col min="2547" max="2547" width="15.5" style="145" customWidth="1"/>
    <col min="2548" max="2548" width="0.5" style="145" customWidth="1"/>
    <col min="2549" max="2549" width="16" style="145" customWidth="1"/>
    <col min="2550" max="2550" width="0.75" style="145" customWidth="1"/>
    <col min="2551" max="2551" width="16.75" style="145" customWidth="1"/>
    <col min="2552" max="2552" width="0.375" style="145" customWidth="1"/>
    <col min="2553" max="2553" width="20.5" style="145" customWidth="1"/>
    <col min="2554" max="2554" width="1" style="145" customWidth="1"/>
    <col min="2555" max="2555" width="17" style="145" customWidth="1"/>
    <col min="2556" max="2556" width="16.625" style="145" customWidth="1"/>
    <col min="2557" max="2794" width="8.875" style="145"/>
    <col min="2795" max="2795" width="3.125" style="145" customWidth="1"/>
    <col min="2796" max="2796" width="49.375" style="145" customWidth="1"/>
    <col min="2797" max="2797" width="9" style="145" customWidth="1"/>
    <col min="2798" max="2798" width="1.125" style="145" customWidth="1"/>
    <col min="2799" max="2799" width="12.5" style="145" customWidth="1"/>
    <col min="2800" max="2800" width="0.625" style="145" customWidth="1"/>
    <col min="2801" max="2801" width="17.125" style="145" customWidth="1"/>
    <col min="2802" max="2802" width="0.75" style="145" customWidth="1"/>
    <col min="2803" max="2803" width="15.5" style="145" customWidth="1"/>
    <col min="2804" max="2804" width="0.5" style="145" customWidth="1"/>
    <col min="2805" max="2805" width="16" style="145" customWidth="1"/>
    <col min="2806" max="2806" width="0.75" style="145" customWidth="1"/>
    <col min="2807" max="2807" width="16.75" style="145" customWidth="1"/>
    <col min="2808" max="2808" width="0.375" style="145" customWidth="1"/>
    <col min="2809" max="2809" width="20.5" style="145" customWidth="1"/>
    <col min="2810" max="2810" width="1" style="145" customWidth="1"/>
    <col min="2811" max="2811" width="17" style="145" customWidth="1"/>
    <col min="2812" max="2812" width="16.625" style="145" customWidth="1"/>
    <col min="2813" max="3050" width="8.875" style="145"/>
    <col min="3051" max="3051" width="3.125" style="145" customWidth="1"/>
    <col min="3052" max="3052" width="49.375" style="145" customWidth="1"/>
    <col min="3053" max="3053" width="9" style="145" customWidth="1"/>
    <col min="3054" max="3054" width="1.125" style="145" customWidth="1"/>
    <col min="3055" max="3055" width="12.5" style="145" customWidth="1"/>
    <col min="3056" max="3056" width="0.625" style="145" customWidth="1"/>
    <col min="3057" max="3057" width="17.125" style="145" customWidth="1"/>
    <col min="3058" max="3058" width="0.75" style="145" customWidth="1"/>
    <col min="3059" max="3059" width="15.5" style="145" customWidth="1"/>
    <col min="3060" max="3060" width="0.5" style="145" customWidth="1"/>
    <col min="3061" max="3061" width="16" style="145" customWidth="1"/>
    <col min="3062" max="3062" width="0.75" style="145" customWidth="1"/>
    <col min="3063" max="3063" width="16.75" style="145" customWidth="1"/>
    <col min="3064" max="3064" width="0.375" style="145" customWidth="1"/>
    <col min="3065" max="3065" width="20.5" style="145" customWidth="1"/>
    <col min="3066" max="3066" width="1" style="145" customWidth="1"/>
    <col min="3067" max="3067" width="17" style="145" customWidth="1"/>
    <col min="3068" max="3068" width="16.625" style="145" customWidth="1"/>
    <col min="3069" max="3306" width="8.875" style="145"/>
    <col min="3307" max="3307" width="3.125" style="145" customWidth="1"/>
    <col min="3308" max="3308" width="49.375" style="145" customWidth="1"/>
    <col min="3309" max="3309" width="9" style="145" customWidth="1"/>
    <col min="3310" max="3310" width="1.125" style="145" customWidth="1"/>
    <col min="3311" max="3311" width="12.5" style="145" customWidth="1"/>
    <col min="3312" max="3312" width="0.625" style="145" customWidth="1"/>
    <col min="3313" max="3313" width="17.125" style="145" customWidth="1"/>
    <col min="3314" max="3314" width="0.75" style="145" customWidth="1"/>
    <col min="3315" max="3315" width="15.5" style="145" customWidth="1"/>
    <col min="3316" max="3316" width="0.5" style="145" customWidth="1"/>
    <col min="3317" max="3317" width="16" style="145" customWidth="1"/>
    <col min="3318" max="3318" width="0.75" style="145" customWidth="1"/>
    <col min="3319" max="3319" width="16.75" style="145" customWidth="1"/>
    <col min="3320" max="3320" width="0.375" style="145" customWidth="1"/>
    <col min="3321" max="3321" width="20.5" style="145" customWidth="1"/>
    <col min="3322" max="3322" width="1" style="145" customWidth="1"/>
    <col min="3323" max="3323" width="17" style="145" customWidth="1"/>
    <col min="3324" max="3324" width="16.625" style="145" customWidth="1"/>
    <col min="3325" max="3562" width="8.875" style="145"/>
    <col min="3563" max="3563" width="3.125" style="145" customWidth="1"/>
    <col min="3564" max="3564" width="49.375" style="145" customWidth="1"/>
    <col min="3565" max="3565" width="9" style="145" customWidth="1"/>
    <col min="3566" max="3566" width="1.125" style="145" customWidth="1"/>
    <col min="3567" max="3567" width="12.5" style="145" customWidth="1"/>
    <col min="3568" max="3568" width="0.625" style="145" customWidth="1"/>
    <col min="3569" max="3569" width="17.125" style="145" customWidth="1"/>
    <col min="3570" max="3570" width="0.75" style="145" customWidth="1"/>
    <col min="3571" max="3571" width="15.5" style="145" customWidth="1"/>
    <col min="3572" max="3572" width="0.5" style="145" customWidth="1"/>
    <col min="3573" max="3573" width="16" style="145" customWidth="1"/>
    <col min="3574" max="3574" width="0.75" style="145" customWidth="1"/>
    <col min="3575" max="3575" width="16.75" style="145" customWidth="1"/>
    <col min="3576" max="3576" width="0.375" style="145" customWidth="1"/>
    <col min="3577" max="3577" width="20.5" style="145" customWidth="1"/>
    <col min="3578" max="3578" width="1" style="145" customWidth="1"/>
    <col min="3579" max="3579" width="17" style="145" customWidth="1"/>
    <col min="3580" max="3580" width="16.625" style="145" customWidth="1"/>
    <col min="3581" max="3818" width="8.875" style="145"/>
    <col min="3819" max="3819" width="3.125" style="145" customWidth="1"/>
    <col min="3820" max="3820" width="49.375" style="145" customWidth="1"/>
    <col min="3821" max="3821" width="9" style="145" customWidth="1"/>
    <col min="3822" max="3822" width="1.125" style="145" customWidth="1"/>
    <col min="3823" max="3823" width="12.5" style="145" customWidth="1"/>
    <col min="3824" max="3824" width="0.625" style="145" customWidth="1"/>
    <col min="3825" max="3825" width="17.125" style="145" customWidth="1"/>
    <col min="3826" max="3826" width="0.75" style="145" customWidth="1"/>
    <col min="3827" max="3827" width="15.5" style="145" customWidth="1"/>
    <col min="3828" max="3828" width="0.5" style="145" customWidth="1"/>
    <col min="3829" max="3829" width="16" style="145" customWidth="1"/>
    <col min="3830" max="3830" width="0.75" style="145" customWidth="1"/>
    <col min="3831" max="3831" width="16.75" style="145" customWidth="1"/>
    <col min="3832" max="3832" width="0.375" style="145" customWidth="1"/>
    <col min="3833" max="3833" width="20.5" style="145" customWidth="1"/>
    <col min="3834" max="3834" width="1" style="145" customWidth="1"/>
    <col min="3835" max="3835" width="17" style="145" customWidth="1"/>
    <col min="3836" max="3836" width="16.625" style="145" customWidth="1"/>
    <col min="3837" max="4074" width="8.875" style="145"/>
    <col min="4075" max="4075" width="3.125" style="145" customWidth="1"/>
    <col min="4076" max="4076" width="49.375" style="145" customWidth="1"/>
    <col min="4077" max="4077" width="9" style="145" customWidth="1"/>
    <col min="4078" max="4078" width="1.125" style="145" customWidth="1"/>
    <col min="4079" max="4079" width="12.5" style="145" customWidth="1"/>
    <col min="4080" max="4080" width="0.625" style="145" customWidth="1"/>
    <col min="4081" max="4081" width="17.125" style="145" customWidth="1"/>
    <col min="4082" max="4082" width="0.75" style="145" customWidth="1"/>
    <col min="4083" max="4083" width="15.5" style="145" customWidth="1"/>
    <col min="4084" max="4084" width="0.5" style="145" customWidth="1"/>
    <col min="4085" max="4085" width="16" style="145" customWidth="1"/>
    <col min="4086" max="4086" width="0.75" style="145" customWidth="1"/>
    <col min="4087" max="4087" width="16.75" style="145" customWidth="1"/>
    <col min="4088" max="4088" width="0.375" style="145" customWidth="1"/>
    <col min="4089" max="4089" width="20.5" style="145" customWidth="1"/>
    <col min="4090" max="4090" width="1" style="145" customWidth="1"/>
    <col min="4091" max="4091" width="17" style="145" customWidth="1"/>
    <col min="4092" max="4092" width="16.625" style="145" customWidth="1"/>
    <col min="4093" max="4330" width="8.875" style="145"/>
    <col min="4331" max="4331" width="3.125" style="145" customWidth="1"/>
    <col min="4332" max="4332" width="49.375" style="145" customWidth="1"/>
    <col min="4333" max="4333" width="9" style="145" customWidth="1"/>
    <col min="4334" max="4334" width="1.125" style="145" customWidth="1"/>
    <col min="4335" max="4335" width="12.5" style="145" customWidth="1"/>
    <col min="4336" max="4336" width="0.625" style="145" customWidth="1"/>
    <col min="4337" max="4337" width="17.125" style="145" customWidth="1"/>
    <col min="4338" max="4338" width="0.75" style="145" customWidth="1"/>
    <col min="4339" max="4339" width="15.5" style="145" customWidth="1"/>
    <col min="4340" max="4340" width="0.5" style="145" customWidth="1"/>
    <col min="4341" max="4341" width="16" style="145" customWidth="1"/>
    <col min="4342" max="4342" width="0.75" style="145" customWidth="1"/>
    <col min="4343" max="4343" width="16.75" style="145" customWidth="1"/>
    <col min="4344" max="4344" width="0.375" style="145" customWidth="1"/>
    <col min="4345" max="4345" width="20.5" style="145" customWidth="1"/>
    <col min="4346" max="4346" width="1" style="145" customWidth="1"/>
    <col min="4347" max="4347" width="17" style="145" customWidth="1"/>
    <col min="4348" max="4348" width="16.625" style="145" customWidth="1"/>
    <col min="4349" max="4586" width="8.875" style="145"/>
    <col min="4587" max="4587" width="3.125" style="145" customWidth="1"/>
    <col min="4588" max="4588" width="49.375" style="145" customWidth="1"/>
    <col min="4589" max="4589" width="9" style="145" customWidth="1"/>
    <col min="4590" max="4590" width="1.125" style="145" customWidth="1"/>
    <col min="4591" max="4591" width="12.5" style="145" customWidth="1"/>
    <col min="4592" max="4592" width="0.625" style="145" customWidth="1"/>
    <col min="4593" max="4593" width="17.125" style="145" customWidth="1"/>
    <col min="4594" max="4594" width="0.75" style="145" customWidth="1"/>
    <col min="4595" max="4595" width="15.5" style="145" customWidth="1"/>
    <col min="4596" max="4596" width="0.5" style="145" customWidth="1"/>
    <col min="4597" max="4597" width="16" style="145" customWidth="1"/>
    <col min="4598" max="4598" width="0.75" style="145" customWidth="1"/>
    <col min="4599" max="4599" width="16.75" style="145" customWidth="1"/>
    <col min="4600" max="4600" width="0.375" style="145" customWidth="1"/>
    <col min="4601" max="4601" width="20.5" style="145" customWidth="1"/>
    <col min="4602" max="4602" width="1" style="145" customWidth="1"/>
    <col min="4603" max="4603" width="17" style="145" customWidth="1"/>
    <col min="4604" max="4604" width="16.625" style="145" customWidth="1"/>
    <col min="4605" max="4842" width="8.875" style="145"/>
    <col min="4843" max="4843" width="3.125" style="145" customWidth="1"/>
    <col min="4844" max="4844" width="49.375" style="145" customWidth="1"/>
    <col min="4845" max="4845" width="9" style="145" customWidth="1"/>
    <col min="4846" max="4846" width="1.125" style="145" customWidth="1"/>
    <col min="4847" max="4847" width="12.5" style="145" customWidth="1"/>
    <col min="4848" max="4848" width="0.625" style="145" customWidth="1"/>
    <col min="4849" max="4849" width="17.125" style="145" customWidth="1"/>
    <col min="4850" max="4850" width="0.75" style="145" customWidth="1"/>
    <col min="4851" max="4851" width="15.5" style="145" customWidth="1"/>
    <col min="4852" max="4852" width="0.5" style="145" customWidth="1"/>
    <col min="4853" max="4853" width="16" style="145" customWidth="1"/>
    <col min="4854" max="4854" width="0.75" style="145" customWidth="1"/>
    <col min="4855" max="4855" width="16.75" style="145" customWidth="1"/>
    <col min="4856" max="4856" width="0.375" style="145" customWidth="1"/>
    <col min="4857" max="4857" width="20.5" style="145" customWidth="1"/>
    <col min="4858" max="4858" width="1" style="145" customWidth="1"/>
    <col min="4859" max="4859" width="17" style="145" customWidth="1"/>
    <col min="4860" max="4860" width="16.625" style="145" customWidth="1"/>
    <col min="4861" max="5098" width="8.875" style="145"/>
    <col min="5099" max="5099" width="3.125" style="145" customWidth="1"/>
    <col min="5100" max="5100" width="49.375" style="145" customWidth="1"/>
    <col min="5101" max="5101" width="9" style="145" customWidth="1"/>
    <col min="5102" max="5102" width="1.125" style="145" customWidth="1"/>
    <col min="5103" max="5103" width="12.5" style="145" customWidth="1"/>
    <col min="5104" max="5104" width="0.625" style="145" customWidth="1"/>
    <col min="5105" max="5105" width="17.125" style="145" customWidth="1"/>
    <col min="5106" max="5106" width="0.75" style="145" customWidth="1"/>
    <col min="5107" max="5107" width="15.5" style="145" customWidth="1"/>
    <col min="5108" max="5108" width="0.5" style="145" customWidth="1"/>
    <col min="5109" max="5109" width="16" style="145" customWidth="1"/>
    <col min="5110" max="5110" width="0.75" style="145" customWidth="1"/>
    <col min="5111" max="5111" width="16.75" style="145" customWidth="1"/>
    <col min="5112" max="5112" width="0.375" style="145" customWidth="1"/>
    <col min="5113" max="5113" width="20.5" style="145" customWidth="1"/>
    <col min="5114" max="5114" width="1" style="145" customWidth="1"/>
    <col min="5115" max="5115" width="17" style="145" customWidth="1"/>
    <col min="5116" max="5116" width="16.625" style="145" customWidth="1"/>
    <col min="5117" max="5354" width="8.875" style="145"/>
    <col min="5355" max="5355" width="3.125" style="145" customWidth="1"/>
    <col min="5356" max="5356" width="49.375" style="145" customWidth="1"/>
    <col min="5357" max="5357" width="9" style="145" customWidth="1"/>
    <col min="5358" max="5358" width="1.125" style="145" customWidth="1"/>
    <col min="5359" max="5359" width="12.5" style="145" customWidth="1"/>
    <col min="5360" max="5360" width="0.625" style="145" customWidth="1"/>
    <col min="5361" max="5361" width="17.125" style="145" customWidth="1"/>
    <col min="5362" max="5362" width="0.75" style="145" customWidth="1"/>
    <col min="5363" max="5363" width="15.5" style="145" customWidth="1"/>
    <col min="5364" max="5364" width="0.5" style="145" customWidth="1"/>
    <col min="5365" max="5365" width="16" style="145" customWidth="1"/>
    <col min="5366" max="5366" width="0.75" style="145" customWidth="1"/>
    <col min="5367" max="5367" width="16.75" style="145" customWidth="1"/>
    <col min="5368" max="5368" width="0.375" style="145" customWidth="1"/>
    <col min="5369" max="5369" width="20.5" style="145" customWidth="1"/>
    <col min="5370" max="5370" width="1" style="145" customWidth="1"/>
    <col min="5371" max="5371" width="17" style="145" customWidth="1"/>
    <col min="5372" max="5372" width="16.625" style="145" customWidth="1"/>
    <col min="5373" max="5610" width="8.875" style="145"/>
    <col min="5611" max="5611" width="3.125" style="145" customWidth="1"/>
    <col min="5612" max="5612" width="49.375" style="145" customWidth="1"/>
    <col min="5613" max="5613" width="9" style="145" customWidth="1"/>
    <col min="5614" max="5614" width="1.125" style="145" customWidth="1"/>
    <col min="5615" max="5615" width="12.5" style="145" customWidth="1"/>
    <col min="5616" max="5616" width="0.625" style="145" customWidth="1"/>
    <col min="5617" max="5617" width="17.125" style="145" customWidth="1"/>
    <col min="5618" max="5618" width="0.75" style="145" customWidth="1"/>
    <col min="5619" max="5619" width="15.5" style="145" customWidth="1"/>
    <col min="5620" max="5620" width="0.5" style="145" customWidth="1"/>
    <col min="5621" max="5621" width="16" style="145" customWidth="1"/>
    <col min="5622" max="5622" width="0.75" style="145" customWidth="1"/>
    <col min="5623" max="5623" width="16.75" style="145" customWidth="1"/>
    <col min="5624" max="5624" width="0.375" style="145" customWidth="1"/>
    <col min="5625" max="5625" width="20.5" style="145" customWidth="1"/>
    <col min="5626" max="5626" width="1" style="145" customWidth="1"/>
    <col min="5627" max="5627" width="17" style="145" customWidth="1"/>
    <col min="5628" max="5628" width="16.625" style="145" customWidth="1"/>
    <col min="5629" max="5866" width="8.875" style="145"/>
    <col min="5867" max="5867" width="3.125" style="145" customWidth="1"/>
    <col min="5868" max="5868" width="49.375" style="145" customWidth="1"/>
    <col min="5869" max="5869" width="9" style="145" customWidth="1"/>
    <col min="5870" max="5870" width="1.125" style="145" customWidth="1"/>
    <col min="5871" max="5871" width="12.5" style="145" customWidth="1"/>
    <col min="5872" max="5872" width="0.625" style="145" customWidth="1"/>
    <col min="5873" max="5873" width="17.125" style="145" customWidth="1"/>
    <col min="5874" max="5874" width="0.75" style="145" customWidth="1"/>
    <col min="5875" max="5875" width="15.5" style="145" customWidth="1"/>
    <col min="5876" max="5876" width="0.5" style="145" customWidth="1"/>
    <col min="5877" max="5877" width="16" style="145" customWidth="1"/>
    <col min="5878" max="5878" width="0.75" style="145" customWidth="1"/>
    <col min="5879" max="5879" width="16.75" style="145" customWidth="1"/>
    <col min="5880" max="5880" width="0.375" style="145" customWidth="1"/>
    <col min="5881" max="5881" width="20.5" style="145" customWidth="1"/>
    <col min="5882" max="5882" width="1" style="145" customWidth="1"/>
    <col min="5883" max="5883" width="17" style="145" customWidth="1"/>
    <col min="5884" max="5884" width="16.625" style="145" customWidth="1"/>
    <col min="5885" max="6122" width="8.875" style="145"/>
    <col min="6123" max="6123" width="3.125" style="145" customWidth="1"/>
    <col min="6124" max="6124" width="49.375" style="145" customWidth="1"/>
    <col min="6125" max="6125" width="9" style="145" customWidth="1"/>
    <col min="6126" max="6126" width="1.125" style="145" customWidth="1"/>
    <col min="6127" max="6127" width="12.5" style="145" customWidth="1"/>
    <col min="6128" max="6128" width="0.625" style="145" customWidth="1"/>
    <col min="6129" max="6129" width="17.125" style="145" customWidth="1"/>
    <col min="6130" max="6130" width="0.75" style="145" customWidth="1"/>
    <col min="6131" max="6131" width="15.5" style="145" customWidth="1"/>
    <col min="6132" max="6132" width="0.5" style="145" customWidth="1"/>
    <col min="6133" max="6133" width="16" style="145" customWidth="1"/>
    <col min="6134" max="6134" width="0.75" style="145" customWidth="1"/>
    <col min="6135" max="6135" width="16.75" style="145" customWidth="1"/>
    <col min="6136" max="6136" width="0.375" style="145" customWidth="1"/>
    <col min="6137" max="6137" width="20.5" style="145" customWidth="1"/>
    <col min="6138" max="6138" width="1" style="145" customWidth="1"/>
    <col min="6139" max="6139" width="17" style="145" customWidth="1"/>
    <col min="6140" max="6140" width="16.625" style="145" customWidth="1"/>
    <col min="6141" max="6378" width="8.875" style="145"/>
    <col min="6379" max="6379" width="3.125" style="145" customWidth="1"/>
    <col min="6380" max="6380" width="49.375" style="145" customWidth="1"/>
    <col min="6381" max="6381" width="9" style="145" customWidth="1"/>
    <col min="6382" max="6382" width="1.125" style="145" customWidth="1"/>
    <col min="6383" max="6383" width="12.5" style="145" customWidth="1"/>
    <col min="6384" max="6384" width="0.625" style="145" customWidth="1"/>
    <col min="6385" max="6385" width="17.125" style="145" customWidth="1"/>
    <col min="6386" max="6386" width="0.75" style="145" customWidth="1"/>
    <col min="6387" max="6387" width="15.5" style="145" customWidth="1"/>
    <col min="6388" max="6388" width="0.5" style="145" customWidth="1"/>
    <col min="6389" max="6389" width="16" style="145" customWidth="1"/>
    <col min="6390" max="6390" width="0.75" style="145" customWidth="1"/>
    <col min="6391" max="6391" width="16.75" style="145" customWidth="1"/>
    <col min="6392" max="6392" width="0.375" style="145" customWidth="1"/>
    <col min="6393" max="6393" width="20.5" style="145" customWidth="1"/>
    <col min="6394" max="6394" width="1" style="145" customWidth="1"/>
    <col min="6395" max="6395" width="17" style="145" customWidth="1"/>
    <col min="6396" max="6396" width="16.625" style="145" customWidth="1"/>
    <col min="6397" max="6634" width="8.875" style="145"/>
    <col min="6635" max="6635" width="3.125" style="145" customWidth="1"/>
    <col min="6636" max="6636" width="49.375" style="145" customWidth="1"/>
    <col min="6637" max="6637" width="9" style="145" customWidth="1"/>
    <col min="6638" max="6638" width="1.125" style="145" customWidth="1"/>
    <col min="6639" max="6639" width="12.5" style="145" customWidth="1"/>
    <col min="6640" max="6640" width="0.625" style="145" customWidth="1"/>
    <col min="6641" max="6641" width="17.125" style="145" customWidth="1"/>
    <col min="6642" max="6642" width="0.75" style="145" customWidth="1"/>
    <col min="6643" max="6643" width="15.5" style="145" customWidth="1"/>
    <col min="6644" max="6644" width="0.5" style="145" customWidth="1"/>
    <col min="6645" max="6645" width="16" style="145" customWidth="1"/>
    <col min="6646" max="6646" width="0.75" style="145" customWidth="1"/>
    <col min="6647" max="6647" width="16.75" style="145" customWidth="1"/>
    <col min="6648" max="6648" width="0.375" style="145" customWidth="1"/>
    <col min="6649" max="6649" width="20.5" style="145" customWidth="1"/>
    <col min="6650" max="6650" width="1" style="145" customWidth="1"/>
    <col min="6651" max="6651" width="17" style="145" customWidth="1"/>
    <col min="6652" max="6652" width="16.625" style="145" customWidth="1"/>
    <col min="6653" max="6890" width="8.875" style="145"/>
    <col min="6891" max="6891" width="3.125" style="145" customWidth="1"/>
    <col min="6892" max="6892" width="49.375" style="145" customWidth="1"/>
    <col min="6893" max="6893" width="9" style="145" customWidth="1"/>
    <col min="6894" max="6894" width="1.125" style="145" customWidth="1"/>
    <col min="6895" max="6895" width="12.5" style="145" customWidth="1"/>
    <col min="6896" max="6896" width="0.625" style="145" customWidth="1"/>
    <col min="6897" max="6897" width="17.125" style="145" customWidth="1"/>
    <col min="6898" max="6898" width="0.75" style="145" customWidth="1"/>
    <col min="6899" max="6899" width="15.5" style="145" customWidth="1"/>
    <col min="6900" max="6900" width="0.5" style="145" customWidth="1"/>
    <col min="6901" max="6901" width="16" style="145" customWidth="1"/>
    <col min="6902" max="6902" width="0.75" style="145" customWidth="1"/>
    <col min="6903" max="6903" width="16.75" style="145" customWidth="1"/>
    <col min="6904" max="6904" width="0.375" style="145" customWidth="1"/>
    <col min="6905" max="6905" width="20.5" style="145" customWidth="1"/>
    <col min="6906" max="6906" width="1" style="145" customWidth="1"/>
    <col min="6907" max="6907" width="17" style="145" customWidth="1"/>
    <col min="6908" max="6908" width="16.625" style="145" customWidth="1"/>
    <col min="6909" max="7146" width="8.875" style="145"/>
    <col min="7147" max="7147" width="3.125" style="145" customWidth="1"/>
    <col min="7148" max="7148" width="49.375" style="145" customWidth="1"/>
    <col min="7149" max="7149" width="9" style="145" customWidth="1"/>
    <col min="7150" max="7150" width="1.125" style="145" customWidth="1"/>
    <col min="7151" max="7151" width="12.5" style="145" customWidth="1"/>
    <col min="7152" max="7152" width="0.625" style="145" customWidth="1"/>
    <col min="7153" max="7153" width="17.125" style="145" customWidth="1"/>
    <col min="7154" max="7154" width="0.75" style="145" customWidth="1"/>
    <col min="7155" max="7155" width="15.5" style="145" customWidth="1"/>
    <col min="7156" max="7156" width="0.5" style="145" customWidth="1"/>
    <col min="7157" max="7157" width="16" style="145" customWidth="1"/>
    <col min="7158" max="7158" width="0.75" style="145" customWidth="1"/>
    <col min="7159" max="7159" width="16.75" style="145" customWidth="1"/>
    <col min="7160" max="7160" width="0.375" style="145" customWidth="1"/>
    <col min="7161" max="7161" width="20.5" style="145" customWidth="1"/>
    <col min="7162" max="7162" width="1" style="145" customWidth="1"/>
    <col min="7163" max="7163" width="17" style="145" customWidth="1"/>
    <col min="7164" max="7164" width="16.625" style="145" customWidth="1"/>
    <col min="7165" max="7402" width="8.875" style="145"/>
    <col min="7403" max="7403" width="3.125" style="145" customWidth="1"/>
    <col min="7404" max="7404" width="49.375" style="145" customWidth="1"/>
    <col min="7405" max="7405" width="9" style="145" customWidth="1"/>
    <col min="7406" max="7406" width="1.125" style="145" customWidth="1"/>
    <col min="7407" max="7407" width="12.5" style="145" customWidth="1"/>
    <col min="7408" max="7408" width="0.625" style="145" customWidth="1"/>
    <col min="7409" max="7409" width="17.125" style="145" customWidth="1"/>
    <col min="7410" max="7410" width="0.75" style="145" customWidth="1"/>
    <col min="7411" max="7411" width="15.5" style="145" customWidth="1"/>
    <col min="7412" max="7412" width="0.5" style="145" customWidth="1"/>
    <col min="7413" max="7413" width="16" style="145" customWidth="1"/>
    <col min="7414" max="7414" width="0.75" style="145" customWidth="1"/>
    <col min="7415" max="7415" width="16.75" style="145" customWidth="1"/>
    <col min="7416" max="7416" width="0.375" style="145" customWidth="1"/>
    <col min="7417" max="7417" width="20.5" style="145" customWidth="1"/>
    <col min="7418" max="7418" width="1" style="145" customWidth="1"/>
    <col min="7419" max="7419" width="17" style="145" customWidth="1"/>
    <col min="7420" max="7420" width="16.625" style="145" customWidth="1"/>
    <col min="7421" max="7658" width="8.875" style="145"/>
    <col min="7659" max="7659" width="3.125" style="145" customWidth="1"/>
    <col min="7660" max="7660" width="49.375" style="145" customWidth="1"/>
    <col min="7661" max="7661" width="9" style="145" customWidth="1"/>
    <col min="7662" max="7662" width="1.125" style="145" customWidth="1"/>
    <col min="7663" max="7663" width="12.5" style="145" customWidth="1"/>
    <col min="7664" max="7664" width="0.625" style="145" customWidth="1"/>
    <col min="7665" max="7665" width="17.125" style="145" customWidth="1"/>
    <col min="7666" max="7666" width="0.75" style="145" customWidth="1"/>
    <col min="7667" max="7667" width="15.5" style="145" customWidth="1"/>
    <col min="7668" max="7668" width="0.5" style="145" customWidth="1"/>
    <col min="7669" max="7669" width="16" style="145" customWidth="1"/>
    <col min="7670" max="7670" width="0.75" style="145" customWidth="1"/>
    <col min="7671" max="7671" width="16.75" style="145" customWidth="1"/>
    <col min="7672" max="7672" width="0.375" style="145" customWidth="1"/>
    <col min="7673" max="7673" width="20.5" style="145" customWidth="1"/>
    <col min="7674" max="7674" width="1" style="145" customWidth="1"/>
    <col min="7675" max="7675" width="17" style="145" customWidth="1"/>
    <col min="7676" max="7676" width="16.625" style="145" customWidth="1"/>
    <col min="7677" max="7914" width="8.875" style="145"/>
    <col min="7915" max="7915" width="3.125" style="145" customWidth="1"/>
    <col min="7916" max="7916" width="49.375" style="145" customWidth="1"/>
    <col min="7917" max="7917" width="9" style="145" customWidth="1"/>
    <col min="7918" max="7918" width="1.125" style="145" customWidth="1"/>
    <col min="7919" max="7919" width="12.5" style="145" customWidth="1"/>
    <col min="7920" max="7920" width="0.625" style="145" customWidth="1"/>
    <col min="7921" max="7921" width="17.125" style="145" customWidth="1"/>
    <col min="7922" max="7922" width="0.75" style="145" customWidth="1"/>
    <col min="7923" max="7923" width="15.5" style="145" customWidth="1"/>
    <col min="7924" max="7924" width="0.5" style="145" customWidth="1"/>
    <col min="7925" max="7925" width="16" style="145" customWidth="1"/>
    <col min="7926" max="7926" width="0.75" style="145" customWidth="1"/>
    <col min="7927" max="7927" width="16.75" style="145" customWidth="1"/>
    <col min="7928" max="7928" width="0.375" style="145" customWidth="1"/>
    <col min="7929" max="7929" width="20.5" style="145" customWidth="1"/>
    <col min="7930" max="7930" width="1" style="145" customWidth="1"/>
    <col min="7931" max="7931" width="17" style="145" customWidth="1"/>
    <col min="7932" max="7932" width="16.625" style="145" customWidth="1"/>
    <col min="7933" max="8170" width="8.875" style="145"/>
    <col min="8171" max="8171" width="3.125" style="145" customWidth="1"/>
    <col min="8172" max="8172" width="49.375" style="145" customWidth="1"/>
    <col min="8173" max="8173" width="9" style="145" customWidth="1"/>
    <col min="8174" max="8174" width="1.125" style="145" customWidth="1"/>
    <col min="8175" max="8175" width="12.5" style="145" customWidth="1"/>
    <col min="8176" max="8176" width="0.625" style="145" customWidth="1"/>
    <col min="8177" max="8177" width="17.125" style="145" customWidth="1"/>
    <col min="8178" max="8178" width="0.75" style="145" customWidth="1"/>
    <col min="8179" max="8179" width="15.5" style="145" customWidth="1"/>
    <col min="8180" max="8180" width="0.5" style="145" customWidth="1"/>
    <col min="8181" max="8181" width="16" style="145" customWidth="1"/>
    <col min="8182" max="8182" width="0.75" style="145" customWidth="1"/>
    <col min="8183" max="8183" width="16.75" style="145" customWidth="1"/>
    <col min="8184" max="8184" width="0.375" style="145" customWidth="1"/>
    <col min="8185" max="8185" width="20.5" style="145" customWidth="1"/>
    <col min="8186" max="8186" width="1" style="145" customWidth="1"/>
    <col min="8187" max="8187" width="17" style="145" customWidth="1"/>
    <col min="8188" max="8188" width="16.625" style="145" customWidth="1"/>
    <col min="8189" max="8426" width="8.875" style="145"/>
    <col min="8427" max="8427" width="3.125" style="145" customWidth="1"/>
    <col min="8428" max="8428" width="49.375" style="145" customWidth="1"/>
    <col min="8429" max="8429" width="9" style="145" customWidth="1"/>
    <col min="8430" max="8430" width="1.125" style="145" customWidth="1"/>
    <col min="8431" max="8431" width="12.5" style="145" customWidth="1"/>
    <col min="8432" max="8432" width="0.625" style="145" customWidth="1"/>
    <col min="8433" max="8433" width="17.125" style="145" customWidth="1"/>
    <col min="8434" max="8434" width="0.75" style="145" customWidth="1"/>
    <col min="8435" max="8435" width="15.5" style="145" customWidth="1"/>
    <col min="8436" max="8436" width="0.5" style="145" customWidth="1"/>
    <col min="8437" max="8437" width="16" style="145" customWidth="1"/>
    <col min="8438" max="8438" width="0.75" style="145" customWidth="1"/>
    <col min="8439" max="8439" width="16.75" style="145" customWidth="1"/>
    <col min="8440" max="8440" width="0.375" style="145" customWidth="1"/>
    <col min="8441" max="8441" width="20.5" style="145" customWidth="1"/>
    <col min="8442" max="8442" width="1" style="145" customWidth="1"/>
    <col min="8443" max="8443" width="17" style="145" customWidth="1"/>
    <col min="8444" max="8444" width="16.625" style="145" customWidth="1"/>
    <col min="8445" max="8682" width="8.875" style="145"/>
    <col min="8683" max="8683" width="3.125" style="145" customWidth="1"/>
    <col min="8684" max="8684" width="49.375" style="145" customWidth="1"/>
    <col min="8685" max="8685" width="9" style="145" customWidth="1"/>
    <col min="8686" max="8686" width="1.125" style="145" customWidth="1"/>
    <col min="8687" max="8687" width="12.5" style="145" customWidth="1"/>
    <col min="8688" max="8688" width="0.625" style="145" customWidth="1"/>
    <col min="8689" max="8689" width="17.125" style="145" customWidth="1"/>
    <col min="8690" max="8690" width="0.75" style="145" customWidth="1"/>
    <col min="8691" max="8691" width="15.5" style="145" customWidth="1"/>
    <col min="8692" max="8692" width="0.5" style="145" customWidth="1"/>
    <col min="8693" max="8693" width="16" style="145" customWidth="1"/>
    <col min="8694" max="8694" width="0.75" style="145" customWidth="1"/>
    <col min="8695" max="8695" width="16.75" style="145" customWidth="1"/>
    <col min="8696" max="8696" width="0.375" style="145" customWidth="1"/>
    <col min="8697" max="8697" width="20.5" style="145" customWidth="1"/>
    <col min="8698" max="8698" width="1" style="145" customWidth="1"/>
    <col min="8699" max="8699" width="17" style="145" customWidth="1"/>
    <col min="8700" max="8700" width="16.625" style="145" customWidth="1"/>
    <col min="8701" max="8938" width="8.875" style="145"/>
    <col min="8939" max="8939" width="3.125" style="145" customWidth="1"/>
    <col min="8940" max="8940" width="49.375" style="145" customWidth="1"/>
    <col min="8941" max="8941" width="9" style="145" customWidth="1"/>
    <col min="8942" max="8942" width="1.125" style="145" customWidth="1"/>
    <col min="8943" max="8943" width="12.5" style="145" customWidth="1"/>
    <col min="8944" max="8944" width="0.625" style="145" customWidth="1"/>
    <col min="8945" max="8945" width="17.125" style="145" customWidth="1"/>
    <col min="8946" max="8946" width="0.75" style="145" customWidth="1"/>
    <col min="8947" max="8947" width="15.5" style="145" customWidth="1"/>
    <col min="8948" max="8948" width="0.5" style="145" customWidth="1"/>
    <col min="8949" max="8949" width="16" style="145" customWidth="1"/>
    <col min="8950" max="8950" width="0.75" style="145" customWidth="1"/>
    <col min="8951" max="8951" width="16.75" style="145" customWidth="1"/>
    <col min="8952" max="8952" width="0.375" style="145" customWidth="1"/>
    <col min="8953" max="8953" width="20.5" style="145" customWidth="1"/>
    <col min="8954" max="8954" width="1" style="145" customWidth="1"/>
    <col min="8955" max="8955" width="17" style="145" customWidth="1"/>
    <col min="8956" max="8956" width="16.625" style="145" customWidth="1"/>
    <col min="8957" max="9194" width="8.875" style="145"/>
    <col min="9195" max="9195" width="3.125" style="145" customWidth="1"/>
    <col min="9196" max="9196" width="49.375" style="145" customWidth="1"/>
    <col min="9197" max="9197" width="9" style="145" customWidth="1"/>
    <col min="9198" max="9198" width="1.125" style="145" customWidth="1"/>
    <col min="9199" max="9199" width="12.5" style="145" customWidth="1"/>
    <col min="9200" max="9200" width="0.625" style="145" customWidth="1"/>
    <col min="9201" max="9201" width="17.125" style="145" customWidth="1"/>
    <col min="9202" max="9202" width="0.75" style="145" customWidth="1"/>
    <col min="9203" max="9203" width="15.5" style="145" customWidth="1"/>
    <col min="9204" max="9204" width="0.5" style="145" customWidth="1"/>
    <col min="9205" max="9205" width="16" style="145" customWidth="1"/>
    <col min="9206" max="9206" width="0.75" style="145" customWidth="1"/>
    <col min="9207" max="9207" width="16.75" style="145" customWidth="1"/>
    <col min="9208" max="9208" width="0.375" style="145" customWidth="1"/>
    <col min="9209" max="9209" width="20.5" style="145" customWidth="1"/>
    <col min="9210" max="9210" width="1" style="145" customWidth="1"/>
    <col min="9211" max="9211" width="17" style="145" customWidth="1"/>
    <col min="9212" max="9212" width="16.625" style="145" customWidth="1"/>
    <col min="9213" max="9450" width="8.875" style="145"/>
    <col min="9451" max="9451" width="3.125" style="145" customWidth="1"/>
    <col min="9452" max="9452" width="49.375" style="145" customWidth="1"/>
    <col min="9453" max="9453" width="9" style="145" customWidth="1"/>
    <col min="9454" max="9454" width="1.125" style="145" customWidth="1"/>
    <col min="9455" max="9455" width="12.5" style="145" customWidth="1"/>
    <col min="9456" max="9456" width="0.625" style="145" customWidth="1"/>
    <col min="9457" max="9457" width="17.125" style="145" customWidth="1"/>
    <col min="9458" max="9458" width="0.75" style="145" customWidth="1"/>
    <col min="9459" max="9459" width="15.5" style="145" customWidth="1"/>
    <col min="9460" max="9460" width="0.5" style="145" customWidth="1"/>
    <col min="9461" max="9461" width="16" style="145" customWidth="1"/>
    <col min="9462" max="9462" width="0.75" style="145" customWidth="1"/>
    <col min="9463" max="9463" width="16.75" style="145" customWidth="1"/>
    <col min="9464" max="9464" width="0.375" style="145" customWidth="1"/>
    <col min="9465" max="9465" width="20.5" style="145" customWidth="1"/>
    <col min="9466" max="9466" width="1" style="145" customWidth="1"/>
    <col min="9467" max="9467" width="17" style="145" customWidth="1"/>
    <col min="9468" max="9468" width="16.625" style="145" customWidth="1"/>
    <col min="9469" max="9706" width="8.875" style="145"/>
    <col min="9707" max="9707" width="3.125" style="145" customWidth="1"/>
    <col min="9708" max="9708" width="49.375" style="145" customWidth="1"/>
    <col min="9709" max="9709" width="9" style="145" customWidth="1"/>
    <col min="9710" max="9710" width="1.125" style="145" customWidth="1"/>
    <col min="9711" max="9711" width="12.5" style="145" customWidth="1"/>
    <col min="9712" max="9712" width="0.625" style="145" customWidth="1"/>
    <col min="9713" max="9713" width="17.125" style="145" customWidth="1"/>
    <col min="9714" max="9714" width="0.75" style="145" customWidth="1"/>
    <col min="9715" max="9715" width="15.5" style="145" customWidth="1"/>
    <col min="9716" max="9716" width="0.5" style="145" customWidth="1"/>
    <col min="9717" max="9717" width="16" style="145" customWidth="1"/>
    <col min="9718" max="9718" width="0.75" style="145" customWidth="1"/>
    <col min="9719" max="9719" width="16.75" style="145" customWidth="1"/>
    <col min="9720" max="9720" width="0.375" style="145" customWidth="1"/>
    <col min="9721" max="9721" width="20.5" style="145" customWidth="1"/>
    <col min="9722" max="9722" width="1" style="145" customWidth="1"/>
    <col min="9723" max="9723" width="17" style="145" customWidth="1"/>
    <col min="9724" max="9724" width="16.625" style="145" customWidth="1"/>
    <col min="9725" max="9962" width="8.875" style="145"/>
    <col min="9963" max="9963" width="3.125" style="145" customWidth="1"/>
    <col min="9964" max="9964" width="49.375" style="145" customWidth="1"/>
    <col min="9965" max="9965" width="9" style="145" customWidth="1"/>
    <col min="9966" max="9966" width="1.125" style="145" customWidth="1"/>
    <col min="9967" max="9967" width="12.5" style="145" customWidth="1"/>
    <col min="9968" max="9968" width="0.625" style="145" customWidth="1"/>
    <col min="9969" max="9969" width="17.125" style="145" customWidth="1"/>
    <col min="9970" max="9970" width="0.75" style="145" customWidth="1"/>
    <col min="9971" max="9971" width="15.5" style="145" customWidth="1"/>
    <col min="9972" max="9972" width="0.5" style="145" customWidth="1"/>
    <col min="9973" max="9973" width="16" style="145" customWidth="1"/>
    <col min="9974" max="9974" width="0.75" style="145" customWidth="1"/>
    <col min="9975" max="9975" width="16.75" style="145" customWidth="1"/>
    <col min="9976" max="9976" width="0.375" style="145" customWidth="1"/>
    <col min="9977" max="9977" width="20.5" style="145" customWidth="1"/>
    <col min="9978" max="9978" width="1" style="145" customWidth="1"/>
    <col min="9979" max="9979" width="17" style="145" customWidth="1"/>
    <col min="9980" max="9980" width="16.625" style="145" customWidth="1"/>
    <col min="9981" max="10218" width="8.875" style="145"/>
    <col min="10219" max="10219" width="3.125" style="145" customWidth="1"/>
    <col min="10220" max="10220" width="49.375" style="145" customWidth="1"/>
    <col min="10221" max="10221" width="9" style="145" customWidth="1"/>
    <col min="10222" max="10222" width="1.125" style="145" customWidth="1"/>
    <col min="10223" max="10223" width="12.5" style="145" customWidth="1"/>
    <col min="10224" max="10224" width="0.625" style="145" customWidth="1"/>
    <col min="10225" max="10225" width="17.125" style="145" customWidth="1"/>
    <col min="10226" max="10226" width="0.75" style="145" customWidth="1"/>
    <col min="10227" max="10227" width="15.5" style="145" customWidth="1"/>
    <col min="10228" max="10228" width="0.5" style="145" customWidth="1"/>
    <col min="10229" max="10229" width="16" style="145" customWidth="1"/>
    <col min="10230" max="10230" width="0.75" style="145" customWidth="1"/>
    <col min="10231" max="10231" width="16.75" style="145" customWidth="1"/>
    <col min="10232" max="10232" width="0.375" style="145" customWidth="1"/>
    <col min="10233" max="10233" width="20.5" style="145" customWidth="1"/>
    <col min="10234" max="10234" width="1" style="145" customWidth="1"/>
    <col min="10235" max="10235" width="17" style="145" customWidth="1"/>
    <col min="10236" max="10236" width="16.625" style="145" customWidth="1"/>
    <col min="10237" max="10474" width="8.875" style="145"/>
    <col min="10475" max="10475" width="3.125" style="145" customWidth="1"/>
    <col min="10476" max="10476" width="49.375" style="145" customWidth="1"/>
    <col min="10477" max="10477" width="9" style="145" customWidth="1"/>
    <col min="10478" max="10478" width="1.125" style="145" customWidth="1"/>
    <col min="10479" max="10479" width="12.5" style="145" customWidth="1"/>
    <col min="10480" max="10480" width="0.625" style="145" customWidth="1"/>
    <col min="10481" max="10481" width="17.125" style="145" customWidth="1"/>
    <col min="10482" max="10482" width="0.75" style="145" customWidth="1"/>
    <col min="10483" max="10483" width="15.5" style="145" customWidth="1"/>
    <col min="10484" max="10484" width="0.5" style="145" customWidth="1"/>
    <col min="10485" max="10485" width="16" style="145" customWidth="1"/>
    <col min="10486" max="10486" width="0.75" style="145" customWidth="1"/>
    <col min="10487" max="10487" width="16.75" style="145" customWidth="1"/>
    <col min="10488" max="10488" width="0.375" style="145" customWidth="1"/>
    <col min="10489" max="10489" width="20.5" style="145" customWidth="1"/>
    <col min="10490" max="10490" width="1" style="145" customWidth="1"/>
    <col min="10491" max="10491" width="17" style="145" customWidth="1"/>
    <col min="10492" max="10492" width="16.625" style="145" customWidth="1"/>
    <col min="10493" max="10730" width="8.875" style="145"/>
    <col min="10731" max="10731" width="3.125" style="145" customWidth="1"/>
    <col min="10732" max="10732" width="49.375" style="145" customWidth="1"/>
    <col min="10733" max="10733" width="9" style="145" customWidth="1"/>
    <col min="10734" max="10734" width="1.125" style="145" customWidth="1"/>
    <col min="10735" max="10735" width="12.5" style="145" customWidth="1"/>
    <col min="10736" max="10736" width="0.625" style="145" customWidth="1"/>
    <col min="10737" max="10737" width="17.125" style="145" customWidth="1"/>
    <col min="10738" max="10738" width="0.75" style="145" customWidth="1"/>
    <col min="10739" max="10739" width="15.5" style="145" customWidth="1"/>
    <col min="10740" max="10740" width="0.5" style="145" customWidth="1"/>
    <col min="10741" max="10741" width="16" style="145" customWidth="1"/>
    <col min="10742" max="10742" width="0.75" style="145" customWidth="1"/>
    <col min="10743" max="10743" width="16.75" style="145" customWidth="1"/>
    <col min="10744" max="10744" width="0.375" style="145" customWidth="1"/>
    <col min="10745" max="10745" width="20.5" style="145" customWidth="1"/>
    <col min="10746" max="10746" width="1" style="145" customWidth="1"/>
    <col min="10747" max="10747" width="17" style="145" customWidth="1"/>
    <col min="10748" max="10748" width="16.625" style="145" customWidth="1"/>
    <col min="10749" max="10986" width="8.875" style="145"/>
    <col min="10987" max="10987" width="3.125" style="145" customWidth="1"/>
    <col min="10988" max="10988" width="49.375" style="145" customWidth="1"/>
    <col min="10989" max="10989" width="9" style="145" customWidth="1"/>
    <col min="10990" max="10990" width="1.125" style="145" customWidth="1"/>
    <col min="10991" max="10991" width="12.5" style="145" customWidth="1"/>
    <col min="10992" max="10992" width="0.625" style="145" customWidth="1"/>
    <col min="10993" max="10993" width="17.125" style="145" customWidth="1"/>
    <col min="10994" max="10994" width="0.75" style="145" customWidth="1"/>
    <col min="10995" max="10995" width="15.5" style="145" customWidth="1"/>
    <col min="10996" max="10996" width="0.5" style="145" customWidth="1"/>
    <col min="10997" max="10997" width="16" style="145" customWidth="1"/>
    <col min="10998" max="10998" width="0.75" style="145" customWidth="1"/>
    <col min="10999" max="10999" width="16.75" style="145" customWidth="1"/>
    <col min="11000" max="11000" width="0.375" style="145" customWidth="1"/>
    <col min="11001" max="11001" width="20.5" style="145" customWidth="1"/>
    <col min="11002" max="11002" width="1" style="145" customWidth="1"/>
    <col min="11003" max="11003" width="17" style="145" customWidth="1"/>
    <col min="11004" max="11004" width="16.625" style="145" customWidth="1"/>
    <col min="11005" max="11242" width="8.875" style="145"/>
    <col min="11243" max="11243" width="3.125" style="145" customWidth="1"/>
    <col min="11244" max="11244" width="49.375" style="145" customWidth="1"/>
    <col min="11245" max="11245" width="9" style="145" customWidth="1"/>
    <col min="11246" max="11246" width="1.125" style="145" customWidth="1"/>
    <col min="11247" max="11247" width="12.5" style="145" customWidth="1"/>
    <col min="11248" max="11248" width="0.625" style="145" customWidth="1"/>
    <col min="11249" max="11249" width="17.125" style="145" customWidth="1"/>
    <col min="11250" max="11250" width="0.75" style="145" customWidth="1"/>
    <col min="11251" max="11251" width="15.5" style="145" customWidth="1"/>
    <col min="11252" max="11252" width="0.5" style="145" customWidth="1"/>
    <col min="11253" max="11253" width="16" style="145" customWidth="1"/>
    <col min="11254" max="11254" width="0.75" style="145" customWidth="1"/>
    <col min="11255" max="11255" width="16.75" style="145" customWidth="1"/>
    <col min="11256" max="11256" width="0.375" style="145" customWidth="1"/>
    <col min="11257" max="11257" width="20.5" style="145" customWidth="1"/>
    <col min="11258" max="11258" width="1" style="145" customWidth="1"/>
    <col min="11259" max="11259" width="17" style="145" customWidth="1"/>
    <col min="11260" max="11260" width="16.625" style="145" customWidth="1"/>
    <col min="11261" max="11498" width="8.875" style="145"/>
    <col min="11499" max="11499" width="3.125" style="145" customWidth="1"/>
    <col min="11500" max="11500" width="49.375" style="145" customWidth="1"/>
    <col min="11501" max="11501" width="9" style="145" customWidth="1"/>
    <col min="11502" max="11502" width="1.125" style="145" customWidth="1"/>
    <col min="11503" max="11503" width="12.5" style="145" customWidth="1"/>
    <col min="11504" max="11504" width="0.625" style="145" customWidth="1"/>
    <col min="11505" max="11505" width="17.125" style="145" customWidth="1"/>
    <col min="11506" max="11506" width="0.75" style="145" customWidth="1"/>
    <col min="11507" max="11507" width="15.5" style="145" customWidth="1"/>
    <col min="11508" max="11508" width="0.5" style="145" customWidth="1"/>
    <col min="11509" max="11509" width="16" style="145" customWidth="1"/>
    <col min="11510" max="11510" width="0.75" style="145" customWidth="1"/>
    <col min="11511" max="11511" width="16.75" style="145" customWidth="1"/>
    <col min="11512" max="11512" width="0.375" style="145" customWidth="1"/>
    <col min="11513" max="11513" width="20.5" style="145" customWidth="1"/>
    <col min="11514" max="11514" width="1" style="145" customWidth="1"/>
    <col min="11515" max="11515" width="17" style="145" customWidth="1"/>
    <col min="11516" max="11516" width="16.625" style="145" customWidth="1"/>
    <col min="11517" max="11754" width="8.875" style="145"/>
    <col min="11755" max="11755" width="3.125" style="145" customWidth="1"/>
    <col min="11756" max="11756" width="49.375" style="145" customWidth="1"/>
    <col min="11757" max="11757" width="9" style="145" customWidth="1"/>
    <col min="11758" max="11758" width="1.125" style="145" customWidth="1"/>
    <col min="11759" max="11759" width="12.5" style="145" customWidth="1"/>
    <col min="11760" max="11760" width="0.625" style="145" customWidth="1"/>
    <col min="11761" max="11761" width="17.125" style="145" customWidth="1"/>
    <col min="11762" max="11762" width="0.75" style="145" customWidth="1"/>
    <col min="11763" max="11763" width="15.5" style="145" customWidth="1"/>
    <col min="11764" max="11764" width="0.5" style="145" customWidth="1"/>
    <col min="11765" max="11765" width="16" style="145" customWidth="1"/>
    <col min="11766" max="11766" width="0.75" style="145" customWidth="1"/>
    <col min="11767" max="11767" width="16.75" style="145" customWidth="1"/>
    <col min="11768" max="11768" width="0.375" style="145" customWidth="1"/>
    <col min="11769" max="11769" width="20.5" style="145" customWidth="1"/>
    <col min="11770" max="11770" width="1" style="145" customWidth="1"/>
    <col min="11771" max="11771" width="17" style="145" customWidth="1"/>
    <col min="11772" max="11772" width="16.625" style="145" customWidth="1"/>
    <col min="11773" max="12010" width="8.875" style="145"/>
    <col min="12011" max="12011" width="3.125" style="145" customWidth="1"/>
    <col min="12012" max="12012" width="49.375" style="145" customWidth="1"/>
    <col min="12013" max="12013" width="9" style="145" customWidth="1"/>
    <col min="12014" max="12014" width="1.125" style="145" customWidth="1"/>
    <col min="12015" max="12015" width="12.5" style="145" customWidth="1"/>
    <col min="12016" max="12016" width="0.625" style="145" customWidth="1"/>
    <col min="12017" max="12017" width="17.125" style="145" customWidth="1"/>
    <col min="12018" max="12018" width="0.75" style="145" customWidth="1"/>
    <col min="12019" max="12019" width="15.5" style="145" customWidth="1"/>
    <col min="12020" max="12020" width="0.5" style="145" customWidth="1"/>
    <col min="12021" max="12021" width="16" style="145" customWidth="1"/>
    <col min="12022" max="12022" width="0.75" style="145" customWidth="1"/>
    <col min="12023" max="12023" width="16.75" style="145" customWidth="1"/>
    <col min="12024" max="12024" width="0.375" style="145" customWidth="1"/>
    <col min="12025" max="12025" width="20.5" style="145" customWidth="1"/>
    <col min="12026" max="12026" width="1" style="145" customWidth="1"/>
    <col min="12027" max="12027" width="17" style="145" customWidth="1"/>
    <col min="12028" max="12028" width="16.625" style="145" customWidth="1"/>
    <col min="12029" max="12266" width="8.875" style="145"/>
    <col min="12267" max="12267" width="3.125" style="145" customWidth="1"/>
    <col min="12268" max="12268" width="49.375" style="145" customWidth="1"/>
    <col min="12269" max="12269" width="9" style="145" customWidth="1"/>
    <col min="12270" max="12270" width="1.125" style="145" customWidth="1"/>
    <col min="12271" max="12271" width="12.5" style="145" customWidth="1"/>
    <col min="12272" max="12272" width="0.625" style="145" customWidth="1"/>
    <col min="12273" max="12273" width="17.125" style="145" customWidth="1"/>
    <col min="12274" max="12274" width="0.75" style="145" customWidth="1"/>
    <col min="12275" max="12275" width="15.5" style="145" customWidth="1"/>
    <col min="12276" max="12276" width="0.5" style="145" customWidth="1"/>
    <col min="12277" max="12277" width="16" style="145" customWidth="1"/>
    <col min="12278" max="12278" width="0.75" style="145" customWidth="1"/>
    <col min="12279" max="12279" width="16.75" style="145" customWidth="1"/>
    <col min="12280" max="12280" width="0.375" style="145" customWidth="1"/>
    <col min="12281" max="12281" width="20.5" style="145" customWidth="1"/>
    <col min="12282" max="12282" width="1" style="145" customWidth="1"/>
    <col min="12283" max="12283" width="17" style="145" customWidth="1"/>
    <col min="12284" max="12284" width="16.625" style="145" customWidth="1"/>
    <col min="12285" max="12522" width="8.875" style="145"/>
    <col min="12523" max="12523" width="3.125" style="145" customWidth="1"/>
    <col min="12524" max="12524" width="49.375" style="145" customWidth="1"/>
    <col min="12525" max="12525" width="9" style="145" customWidth="1"/>
    <col min="12526" max="12526" width="1.125" style="145" customWidth="1"/>
    <col min="12527" max="12527" width="12.5" style="145" customWidth="1"/>
    <col min="12528" max="12528" width="0.625" style="145" customWidth="1"/>
    <col min="12529" max="12529" width="17.125" style="145" customWidth="1"/>
    <col min="12530" max="12530" width="0.75" style="145" customWidth="1"/>
    <col min="12531" max="12531" width="15.5" style="145" customWidth="1"/>
    <col min="12532" max="12532" width="0.5" style="145" customWidth="1"/>
    <col min="12533" max="12533" width="16" style="145" customWidth="1"/>
    <col min="12534" max="12534" width="0.75" style="145" customWidth="1"/>
    <col min="12535" max="12535" width="16.75" style="145" customWidth="1"/>
    <col min="12536" max="12536" width="0.375" style="145" customWidth="1"/>
    <col min="12537" max="12537" width="20.5" style="145" customWidth="1"/>
    <col min="12538" max="12538" width="1" style="145" customWidth="1"/>
    <col min="12539" max="12539" width="17" style="145" customWidth="1"/>
    <col min="12540" max="12540" width="16.625" style="145" customWidth="1"/>
    <col min="12541" max="12778" width="8.875" style="145"/>
    <col min="12779" max="12779" width="3.125" style="145" customWidth="1"/>
    <col min="12780" max="12780" width="49.375" style="145" customWidth="1"/>
    <col min="12781" max="12781" width="9" style="145" customWidth="1"/>
    <col min="12782" max="12782" width="1.125" style="145" customWidth="1"/>
    <col min="12783" max="12783" width="12.5" style="145" customWidth="1"/>
    <col min="12784" max="12784" width="0.625" style="145" customWidth="1"/>
    <col min="12785" max="12785" width="17.125" style="145" customWidth="1"/>
    <col min="12786" max="12786" width="0.75" style="145" customWidth="1"/>
    <col min="12787" max="12787" width="15.5" style="145" customWidth="1"/>
    <col min="12788" max="12788" width="0.5" style="145" customWidth="1"/>
    <col min="12789" max="12789" width="16" style="145" customWidth="1"/>
    <col min="12790" max="12790" width="0.75" style="145" customWidth="1"/>
    <col min="12791" max="12791" width="16.75" style="145" customWidth="1"/>
    <col min="12792" max="12792" width="0.375" style="145" customWidth="1"/>
    <col min="12793" max="12793" width="20.5" style="145" customWidth="1"/>
    <col min="12794" max="12794" width="1" style="145" customWidth="1"/>
    <col min="12795" max="12795" width="17" style="145" customWidth="1"/>
    <col min="12796" max="12796" width="16.625" style="145" customWidth="1"/>
    <col min="12797" max="13034" width="8.875" style="145"/>
    <col min="13035" max="13035" width="3.125" style="145" customWidth="1"/>
    <col min="13036" max="13036" width="49.375" style="145" customWidth="1"/>
    <col min="13037" max="13037" width="9" style="145" customWidth="1"/>
    <col min="13038" max="13038" width="1.125" style="145" customWidth="1"/>
    <col min="13039" max="13039" width="12.5" style="145" customWidth="1"/>
    <col min="13040" max="13040" width="0.625" style="145" customWidth="1"/>
    <col min="13041" max="13041" width="17.125" style="145" customWidth="1"/>
    <col min="13042" max="13042" width="0.75" style="145" customWidth="1"/>
    <col min="13043" max="13043" width="15.5" style="145" customWidth="1"/>
    <col min="13044" max="13044" width="0.5" style="145" customWidth="1"/>
    <col min="13045" max="13045" width="16" style="145" customWidth="1"/>
    <col min="13046" max="13046" width="0.75" style="145" customWidth="1"/>
    <col min="13047" max="13047" width="16.75" style="145" customWidth="1"/>
    <col min="13048" max="13048" width="0.375" style="145" customWidth="1"/>
    <col min="13049" max="13049" width="20.5" style="145" customWidth="1"/>
    <col min="13050" max="13050" width="1" style="145" customWidth="1"/>
    <col min="13051" max="13051" width="17" style="145" customWidth="1"/>
    <col min="13052" max="13052" width="16.625" style="145" customWidth="1"/>
    <col min="13053" max="13290" width="8.875" style="145"/>
    <col min="13291" max="13291" width="3.125" style="145" customWidth="1"/>
    <col min="13292" max="13292" width="49.375" style="145" customWidth="1"/>
    <col min="13293" max="13293" width="9" style="145" customWidth="1"/>
    <col min="13294" max="13294" width="1.125" style="145" customWidth="1"/>
    <col min="13295" max="13295" width="12.5" style="145" customWidth="1"/>
    <col min="13296" max="13296" width="0.625" style="145" customWidth="1"/>
    <col min="13297" max="13297" width="17.125" style="145" customWidth="1"/>
    <col min="13298" max="13298" width="0.75" style="145" customWidth="1"/>
    <col min="13299" max="13299" width="15.5" style="145" customWidth="1"/>
    <col min="13300" max="13300" width="0.5" style="145" customWidth="1"/>
    <col min="13301" max="13301" width="16" style="145" customWidth="1"/>
    <col min="13302" max="13302" width="0.75" style="145" customWidth="1"/>
    <col min="13303" max="13303" width="16.75" style="145" customWidth="1"/>
    <col min="13304" max="13304" width="0.375" style="145" customWidth="1"/>
    <col min="13305" max="13305" width="20.5" style="145" customWidth="1"/>
    <col min="13306" max="13306" width="1" style="145" customWidth="1"/>
    <col min="13307" max="13307" width="17" style="145" customWidth="1"/>
    <col min="13308" max="13308" width="16.625" style="145" customWidth="1"/>
    <col min="13309" max="13546" width="8.875" style="145"/>
    <col min="13547" max="13547" width="3.125" style="145" customWidth="1"/>
    <col min="13548" max="13548" width="49.375" style="145" customWidth="1"/>
    <col min="13549" max="13549" width="9" style="145" customWidth="1"/>
    <col min="13550" max="13550" width="1.125" style="145" customWidth="1"/>
    <col min="13551" max="13551" width="12.5" style="145" customWidth="1"/>
    <col min="13552" max="13552" width="0.625" style="145" customWidth="1"/>
    <col min="13553" max="13553" width="17.125" style="145" customWidth="1"/>
    <col min="13554" max="13554" width="0.75" style="145" customWidth="1"/>
    <col min="13555" max="13555" width="15.5" style="145" customWidth="1"/>
    <col min="13556" max="13556" width="0.5" style="145" customWidth="1"/>
    <col min="13557" max="13557" width="16" style="145" customWidth="1"/>
    <col min="13558" max="13558" width="0.75" style="145" customWidth="1"/>
    <col min="13559" max="13559" width="16.75" style="145" customWidth="1"/>
    <col min="13560" max="13560" width="0.375" style="145" customWidth="1"/>
    <col min="13561" max="13561" width="20.5" style="145" customWidth="1"/>
    <col min="13562" max="13562" width="1" style="145" customWidth="1"/>
    <col min="13563" max="13563" width="17" style="145" customWidth="1"/>
    <col min="13564" max="13564" width="16.625" style="145" customWidth="1"/>
    <col min="13565" max="13802" width="8.875" style="145"/>
    <col min="13803" max="13803" width="3.125" style="145" customWidth="1"/>
    <col min="13804" max="13804" width="49.375" style="145" customWidth="1"/>
    <col min="13805" max="13805" width="9" style="145" customWidth="1"/>
    <col min="13806" max="13806" width="1.125" style="145" customWidth="1"/>
    <col min="13807" max="13807" width="12.5" style="145" customWidth="1"/>
    <col min="13808" max="13808" width="0.625" style="145" customWidth="1"/>
    <col min="13809" max="13809" width="17.125" style="145" customWidth="1"/>
    <col min="13810" max="13810" width="0.75" style="145" customWidth="1"/>
    <col min="13811" max="13811" width="15.5" style="145" customWidth="1"/>
    <col min="13812" max="13812" width="0.5" style="145" customWidth="1"/>
    <col min="13813" max="13813" width="16" style="145" customWidth="1"/>
    <col min="13814" max="13814" width="0.75" style="145" customWidth="1"/>
    <col min="13815" max="13815" width="16.75" style="145" customWidth="1"/>
    <col min="13816" max="13816" width="0.375" style="145" customWidth="1"/>
    <col min="13817" max="13817" width="20.5" style="145" customWidth="1"/>
    <col min="13818" max="13818" width="1" style="145" customWidth="1"/>
    <col min="13819" max="13819" width="17" style="145" customWidth="1"/>
    <col min="13820" max="13820" width="16.625" style="145" customWidth="1"/>
    <col min="13821" max="14058" width="8.875" style="145"/>
    <col min="14059" max="14059" width="3.125" style="145" customWidth="1"/>
    <col min="14060" max="14060" width="49.375" style="145" customWidth="1"/>
    <col min="14061" max="14061" width="9" style="145" customWidth="1"/>
    <col min="14062" max="14062" width="1.125" style="145" customWidth="1"/>
    <col min="14063" max="14063" width="12.5" style="145" customWidth="1"/>
    <col min="14064" max="14064" width="0.625" style="145" customWidth="1"/>
    <col min="14065" max="14065" width="17.125" style="145" customWidth="1"/>
    <col min="14066" max="14066" width="0.75" style="145" customWidth="1"/>
    <col min="14067" max="14067" width="15.5" style="145" customWidth="1"/>
    <col min="14068" max="14068" width="0.5" style="145" customWidth="1"/>
    <col min="14069" max="14069" width="16" style="145" customWidth="1"/>
    <col min="14070" max="14070" width="0.75" style="145" customWidth="1"/>
    <col min="14071" max="14071" width="16.75" style="145" customWidth="1"/>
    <col min="14072" max="14072" width="0.375" style="145" customWidth="1"/>
    <col min="14073" max="14073" width="20.5" style="145" customWidth="1"/>
    <col min="14074" max="14074" width="1" style="145" customWidth="1"/>
    <col min="14075" max="14075" width="17" style="145" customWidth="1"/>
    <col min="14076" max="14076" width="16.625" style="145" customWidth="1"/>
    <col min="14077" max="14314" width="8.875" style="145"/>
    <col min="14315" max="14315" width="3.125" style="145" customWidth="1"/>
    <col min="14316" max="14316" width="49.375" style="145" customWidth="1"/>
    <col min="14317" max="14317" width="9" style="145" customWidth="1"/>
    <col min="14318" max="14318" width="1.125" style="145" customWidth="1"/>
    <col min="14319" max="14319" width="12.5" style="145" customWidth="1"/>
    <col min="14320" max="14320" width="0.625" style="145" customWidth="1"/>
    <col min="14321" max="14321" width="17.125" style="145" customWidth="1"/>
    <col min="14322" max="14322" width="0.75" style="145" customWidth="1"/>
    <col min="14323" max="14323" width="15.5" style="145" customWidth="1"/>
    <col min="14324" max="14324" width="0.5" style="145" customWidth="1"/>
    <col min="14325" max="14325" width="16" style="145" customWidth="1"/>
    <col min="14326" max="14326" width="0.75" style="145" customWidth="1"/>
    <col min="14327" max="14327" width="16.75" style="145" customWidth="1"/>
    <col min="14328" max="14328" width="0.375" style="145" customWidth="1"/>
    <col min="14329" max="14329" width="20.5" style="145" customWidth="1"/>
    <col min="14330" max="14330" width="1" style="145" customWidth="1"/>
    <col min="14331" max="14331" width="17" style="145" customWidth="1"/>
    <col min="14332" max="14332" width="16.625" style="145" customWidth="1"/>
    <col min="14333" max="14570" width="8.875" style="145"/>
    <col min="14571" max="14571" width="3.125" style="145" customWidth="1"/>
    <col min="14572" max="14572" width="49.375" style="145" customWidth="1"/>
    <col min="14573" max="14573" width="9" style="145" customWidth="1"/>
    <col min="14574" max="14574" width="1.125" style="145" customWidth="1"/>
    <col min="14575" max="14575" width="12.5" style="145" customWidth="1"/>
    <col min="14576" max="14576" width="0.625" style="145" customWidth="1"/>
    <col min="14577" max="14577" width="17.125" style="145" customWidth="1"/>
    <col min="14578" max="14578" width="0.75" style="145" customWidth="1"/>
    <col min="14579" max="14579" width="15.5" style="145" customWidth="1"/>
    <col min="14580" max="14580" width="0.5" style="145" customWidth="1"/>
    <col min="14581" max="14581" width="16" style="145" customWidth="1"/>
    <col min="14582" max="14582" width="0.75" style="145" customWidth="1"/>
    <col min="14583" max="14583" width="16.75" style="145" customWidth="1"/>
    <col min="14584" max="14584" width="0.375" style="145" customWidth="1"/>
    <col min="14585" max="14585" width="20.5" style="145" customWidth="1"/>
    <col min="14586" max="14586" width="1" style="145" customWidth="1"/>
    <col min="14587" max="14587" width="17" style="145" customWidth="1"/>
    <col min="14588" max="14588" width="16.625" style="145" customWidth="1"/>
    <col min="14589" max="14826" width="8.875" style="145"/>
    <col min="14827" max="14827" width="3.125" style="145" customWidth="1"/>
    <col min="14828" max="14828" width="49.375" style="145" customWidth="1"/>
    <col min="14829" max="14829" width="9" style="145" customWidth="1"/>
    <col min="14830" max="14830" width="1.125" style="145" customWidth="1"/>
    <col min="14831" max="14831" width="12.5" style="145" customWidth="1"/>
    <col min="14832" max="14832" width="0.625" style="145" customWidth="1"/>
    <col min="14833" max="14833" width="17.125" style="145" customWidth="1"/>
    <col min="14834" max="14834" width="0.75" style="145" customWidth="1"/>
    <col min="14835" max="14835" width="15.5" style="145" customWidth="1"/>
    <col min="14836" max="14836" width="0.5" style="145" customWidth="1"/>
    <col min="14837" max="14837" width="16" style="145" customWidth="1"/>
    <col min="14838" max="14838" width="0.75" style="145" customWidth="1"/>
    <col min="14839" max="14839" width="16.75" style="145" customWidth="1"/>
    <col min="14840" max="14840" width="0.375" style="145" customWidth="1"/>
    <col min="14841" max="14841" width="20.5" style="145" customWidth="1"/>
    <col min="14842" max="14842" width="1" style="145" customWidth="1"/>
    <col min="14843" max="14843" width="17" style="145" customWidth="1"/>
    <col min="14844" max="14844" width="16.625" style="145" customWidth="1"/>
    <col min="14845" max="15082" width="8.875" style="145"/>
    <col min="15083" max="15083" width="3.125" style="145" customWidth="1"/>
    <col min="15084" max="15084" width="49.375" style="145" customWidth="1"/>
    <col min="15085" max="15085" width="9" style="145" customWidth="1"/>
    <col min="15086" max="15086" width="1.125" style="145" customWidth="1"/>
    <col min="15087" max="15087" width="12.5" style="145" customWidth="1"/>
    <col min="15088" max="15088" width="0.625" style="145" customWidth="1"/>
    <col min="15089" max="15089" width="17.125" style="145" customWidth="1"/>
    <col min="15090" max="15090" width="0.75" style="145" customWidth="1"/>
    <col min="15091" max="15091" width="15.5" style="145" customWidth="1"/>
    <col min="15092" max="15092" width="0.5" style="145" customWidth="1"/>
    <col min="15093" max="15093" width="16" style="145" customWidth="1"/>
    <col min="15094" max="15094" width="0.75" style="145" customWidth="1"/>
    <col min="15095" max="15095" width="16.75" style="145" customWidth="1"/>
    <col min="15096" max="15096" width="0.375" style="145" customWidth="1"/>
    <col min="15097" max="15097" width="20.5" style="145" customWidth="1"/>
    <col min="15098" max="15098" width="1" style="145" customWidth="1"/>
    <col min="15099" max="15099" width="17" style="145" customWidth="1"/>
    <col min="15100" max="15100" width="16.625" style="145" customWidth="1"/>
    <col min="15101" max="15338" width="8.875" style="145"/>
    <col min="15339" max="15339" width="3.125" style="145" customWidth="1"/>
    <col min="15340" max="15340" width="49.375" style="145" customWidth="1"/>
    <col min="15341" max="15341" width="9" style="145" customWidth="1"/>
    <col min="15342" max="15342" width="1.125" style="145" customWidth="1"/>
    <col min="15343" max="15343" width="12.5" style="145" customWidth="1"/>
    <col min="15344" max="15344" width="0.625" style="145" customWidth="1"/>
    <col min="15345" max="15345" width="17.125" style="145" customWidth="1"/>
    <col min="15346" max="15346" width="0.75" style="145" customWidth="1"/>
    <col min="15347" max="15347" width="15.5" style="145" customWidth="1"/>
    <col min="15348" max="15348" width="0.5" style="145" customWidth="1"/>
    <col min="15349" max="15349" width="16" style="145" customWidth="1"/>
    <col min="15350" max="15350" width="0.75" style="145" customWidth="1"/>
    <col min="15351" max="15351" width="16.75" style="145" customWidth="1"/>
    <col min="15352" max="15352" width="0.375" style="145" customWidth="1"/>
    <col min="15353" max="15353" width="20.5" style="145" customWidth="1"/>
    <col min="15354" max="15354" width="1" style="145" customWidth="1"/>
    <col min="15355" max="15355" width="17" style="145" customWidth="1"/>
    <col min="15356" max="15356" width="16.625" style="145" customWidth="1"/>
    <col min="15357" max="15594" width="8.875" style="145"/>
    <col min="15595" max="15595" width="3.125" style="145" customWidth="1"/>
    <col min="15596" max="15596" width="49.375" style="145" customWidth="1"/>
    <col min="15597" max="15597" width="9" style="145" customWidth="1"/>
    <col min="15598" max="15598" width="1.125" style="145" customWidth="1"/>
    <col min="15599" max="15599" width="12.5" style="145" customWidth="1"/>
    <col min="15600" max="15600" width="0.625" style="145" customWidth="1"/>
    <col min="15601" max="15601" width="17.125" style="145" customWidth="1"/>
    <col min="15602" max="15602" width="0.75" style="145" customWidth="1"/>
    <col min="15603" max="15603" width="15.5" style="145" customWidth="1"/>
    <col min="15604" max="15604" width="0.5" style="145" customWidth="1"/>
    <col min="15605" max="15605" width="16" style="145" customWidth="1"/>
    <col min="15606" max="15606" width="0.75" style="145" customWidth="1"/>
    <col min="15607" max="15607" width="16.75" style="145" customWidth="1"/>
    <col min="15608" max="15608" width="0.375" style="145" customWidth="1"/>
    <col min="15609" max="15609" width="20.5" style="145" customWidth="1"/>
    <col min="15610" max="15610" width="1" style="145" customWidth="1"/>
    <col min="15611" max="15611" width="17" style="145" customWidth="1"/>
    <col min="15612" max="15612" width="16.625" style="145" customWidth="1"/>
    <col min="15613" max="15850" width="8.875" style="145"/>
    <col min="15851" max="15851" width="3.125" style="145" customWidth="1"/>
    <col min="15852" max="15852" width="49.375" style="145" customWidth="1"/>
    <col min="15853" max="15853" width="9" style="145" customWidth="1"/>
    <col min="15854" max="15854" width="1.125" style="145" customWidth="1"/>
    <col min="15855" max="15855" width="12.5" style="145" customWidth="1"/>
    <col min="15856" max="15856" width="0.625" style="145" customWidth="1"/>
    <col min="15857" max="15857" width="17.125" style="145" customWidth="1"/>
    <col min="15858" max="15858" width="0.75" style="145" customWidth="1"/>
    <col min="15859" max="15859" width="15.5" style="145" customWidth="1"/>
    <col min="15860" max="15860" width="0.5" style="145" customWidth="1"/>
    <col min="15861" max="15861" width="16" style="145" customWidth="1"/>
    <col min="15862" max="15862" width="0.75" style="145" customWidth="1"/>
    <col min="15863" max="15863" width="16.75" style="145" customWidth="1"/>
    <col min="15864" max="15864" width="0.375" style="145" customWidth="1"/>
    <col min="15865" max="15865" width="20.5" style="145" customWidth="1"/>
    <col min="15866" max="15866" width="1" style="145" customWidth="1"/>
    <col min="15867" max="15867" width="17" style="145" customWidth="1"/>
    <col min="15868" max="15868" width="16.625" style="145" customWidth="1"/>
    <col min="15869" max="16106" width="8.875" style="145"/>
    <col min="16107" max="16107" width="3.125" style="145" customWidth="1"/>
    <col min="16108" max="16108" width="49.375" style="145" customWidth="1"/>
    <col min="16109" max="16109" width="9" style="145" customWidth="1"/>
    <col min="16110" max="16110" width="1.125" style="145" customWidth="1"/>
    <col min="16111" max="16111" width="12.5" style="145" customWidth="1"/>
    <col min="16112" max="16112" width="0.625" style="145" customWidth="1"/>
    <col min="16113" max="16113" width="17.125" style="145" customWidth="1"/>
    <col min="16114" max="16114" width="0.75" style="145" customWidth="1"/>
    <col min="16115" max="16115" width="15.5" style="145" customWidth="1"/>
    <col min="16116" max="16116" width="0.5" style="145" customWidth="1"/>
    <col min="16117" max="16117" width="16" style="145" customWidth="1"/>
    <col min="16118" max="16118" width="0.75" style="145" customWidth="1"/>
    <col min="16119" max="16119" width="16.75" style="145" customWidth="1"/>
    <col min="16120" max="16120" width="0.375" style="145" customWidth="1"/>
    <col min="16121" max="16121" width="20.5" style="145" customWidth="1"/>
    <col min="16122" max="16122" width="1" style="145" customWidth="1"/>
    <col min="16123" max="16123" width="17" style="145" customWidth="1"/>
    <col min="16124" max="16124" width="16.625" style="145" customWidth="1"/>
    <col min="16125" max="16384" width="8.875" style="145"/>
  </cols>
  <sheetData>
    <row r="1" spans="1:26" x14ac:dyDescent="0.5">
      <c r="Q1" s="76" t="s">
        <v>16</v>
      </c>
    </row>
    <row r="2" spans="1:26" s="147" customFormat="1" ht="23.25" customHeight="1" x14ac:dyDescent="0.55000000000000004">
      <c r="A2" s="223" t="s">
        <v>3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X2" s="145"/>
      <c r="Y2" s="145"/>
      <c r="Z2" s="145"/>
    </row>
    <row r="3" spans="1:26" s="147" customFormat="1" ht="23.25" customHeight="1" x14ac:dyDescent="0.55000000000000004">
      <c r="A3" s="223" t="s">
        <v>106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X3" s="145"/>
      <c r="Y3" s="145"/>
      <c r="Z3" s="145"/>
    </row>
    <row r="4" spans="1:26" s="147" customFormat="1" ht="23.25" customHeight="1" x14ac:dyDescent="0.55000000000000004">
      <c r="A4" s="223" t="s">
        <v>104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X4" s="145"/>
      <c r="Y4" s="145"/>
      <c r="Z4" s="145"/>
    </row>
    <row r="5" spans="1:26" s="147" customFormat="1" ht="4.5" customHeight="1" x14ac:dyDescent="0.55000000000000004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X5" s="145"/>
      <c r="Y5" s="145"/>
      <c r="Z5" s="145"/>
    </row>
    <row r="6" spans="1:26" s="147" customFormat="1" ht="19.95" customHeight="1" x14ac:dyDescent="0.55000000000000004">
      <c r="A6" s="149"/>
      <c r="B6" s="149"/>
      <c r="C6" s="148"/>
      <c r="D6" s="79"/>
      <c r="E6" s="219" t="s">
        <v>6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26" s="147" customFormat="1" ht="19.95" customHeight="1" x14ac:dyDescent="0.55000000000000004">
      <c r="A7" s="149"/>
      <c r="B7" s="149"/>
      <c r="C7" s="148"/>
      <c r="D7" s="79"/>
      <c r="E7" s="221" t="s">
        <v>107</v>
      </c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</row>
    <row r="8" spans="1:26" s="147" customFormat="1" ht="19.95" customHeight="1" x14ac:dyDescent="0.55000000000000004">
      <c r="A8" s="149"/>
      <c r="B8" s="149"/>
      <c r="C8" s="148"/>
      <c r="D8" s="79"/>
      <c r="E8" s="221" t="s">
        <v>108</v>
      </c>
      <c r="F8" s="221"/>
      <c r="G8" s="221"/>
      <c r="H8" s="221"/>
      <c r="I8" s="221"/>
      <c r="J8" s="221"/>
      <c r="K8" s="221"/>
      <c r="L8" s="221"/>
      <c r="M8" s="221"/>
      <c r="N8" s="79"/>
      <c r="O8" s="79"/>
      <c r="P8" s="79"/>
      <c r="Q8" s="79"/>
    </row>
    <row r="9" spans="1:26" s="147" customFormat="1" ht="19.95" customHeight="1" x14ac:dyDescent="0.55000000000000004">
      <c r="A9" s="149"/>
      <c r="B9" s="149"/>
      <c r="C9" s="148"/>
      <c r="D9" s="79"/>
      <c r="E9" s="150" t="s">
        <v>25</v>
      </c>
      <c r="F9" s="150"/>
      <c r="G9" s="150"/>
      <c r="H9" s="8"/>
      <c r="I9" s="220" t="s">
        <v>67</v>
      </c>
      <c r="J9" s="220"/>
      <c r="K9" s="220"/>
      <c r="L9" s="79"/>
      <c r="M9" s="44"/>
      <c r="N9" s="79"/>
      <c r="O9" s="44" t="s">
        <v>109</v>
      </c>
      <c r="P9" s="79"/>
      <c r="Q9" s="150"/>
    </row>
    <row r="10" spans="1:26" s="147" customFormat="1" ht="19.95" customHeight="1" x14ac:dyDescent="0.55000000000000004">
      <c r="A10" s="149"/>
      <c r="B10" s="149"/>
      <c r="C10" s="148"/>
      <c r="D10" s="79"/>
      <c r="E10" s="150" t="s">
        <v>110</v>
      </c>
      <c r="F10" s="150"/>
      <c r="G10" s="18" t="s">
        <v>111</v>
      </c>
      <c r="H10" s="8"/>
      <c r="I10" s="150" t="s">
        <v>112</v>
      </c>
      <c r="J10" s="151"/>
      <c r="K10" s="150"/>
      <c r="L10" s="79"/>
      <c r="M10" s="152" t="s">
        <v>113</v>
      </c>
      <c r="N10" s="79"/>
      <c r="O10" s="152" t="s">
        <v>114</v>
      </c>
      <c r="P10" s="79"/>
      <c r="Q10" s="18" t="s">
        <v>115</v>
      </c>
    </row>
    <row r="11" spans="1:26" s="157" customFormat="1" ht="19.95" customHeight="1" x14ac:dyDescent="0.55000000000000004">
      <c r="A11" s="149"/>
      <c r="B11" s="149"/>
      <c r="C11" s="86" t="s">
        <v>15</v>
      </c>
      <c r="D11" s="153"/>
      <c r="E11" s="154" t="s">
        <v>116</v>
      </c>
      <c r="F11" s="150"/>
      <c r="G11" s="154" t="s">
        <v>117</v>
      </c>
      <c r="H11" s="151"/>
      <c r="I11" s="155" t="s">
        <v>118</v>
      </c>
      <c r="J11" s="150"/>
      <c r="K11" s="154" t="s">
        <v>119</v>
      </c>
      <c r="L11" s="151"/>
      <c r="M11" s="156" t="s">
        <v>120</v>
      </c>
      <c r="N11" s="151"/>
      <c r="O11" s="156" t="s">
        <v>121</v>
      </c>
      <c r="P11" s="151"/>
      <c r="Q11" s="154" t="s">
        <v>62</v>
      </c>
    </row>
    <row r="12" spans="1:26" ht="19.95" customHeight="1" x14ac:dyDescent="0.5">
      <c r="A12" s="3" t="s">
        <v>122</v>
      </c>
      <c r="C12" s="158"/>
      <c r="E12" s="159">
        <v>250000000</v>
      </c>
      <c r="F12" s="159"/>
      <c r="G12" s="45">
        <v>129979341</v>
      </c>
      <c r="H12" s="160"/>
      <c r="I12" s="159">
        <v>16000000</v>
      </c>
      <c r="J12" s="159"/>
      <c r="K12" s="159">
        <v>52050390</v>
      </c>
      <c r="L12" s="161"/>
      <c r="M12" s="162">
        <v>448029731</v>
      </c>
      <c r="N12" s="161"/>
      <c r="O12" s="44">
        <v>0</v>
      </c>
      <c r="P12" s="161"/>
      <c r="Q12" s="162">
        <v>448029731</v>
      </c>
    </row>
    <row r="13" spans="1:26" ht="19.95" customHeight="1" x14ac:dyDescent="0.5">
      <c r="A13" s="3" t="s">
        <v>123</v>
      </c>
      <c r="C13" s="164">
        <v>20</v>
      </c>
      <c r="E13" s="44">
        <v>0</v>
      </c>
      <c r="F13" s="44"/>
      <c r="G13" s="44">
        <v>0</v>
      </c>
      <c r="H13" s="161"/>
      <c r="I13" s="44">
        <v>0</v>
      </c>
      <c r="J13" s="159"/>
      <c r="K13" s="159">
        <v>-6000000</v>
      </c>
      <c r="L13" s="161"/>
      <c r="M13" s="162">
        <v>-6000000</v>
      </c>
      <c r="N13" s="161"/>
      <c r="O13" s="44">
        <v>0</v>
      </c>
      <c r="P13" s="161"/>
      <c r="Q13" s="162">
        <v>-6000000</v>
      </c>
    </row>
    <row r="14" spans="1:26" ht="19.95" customHeight="1" x14ac:dyDescent="0.5">
      <c r="A14" s="3" t="s">
        <v>125</v>
      </c>
      <c r="E14" s="44">
        <v>0</v>
      </c>
      <c r="F14" s="44"/>
      <c r="G14" s="44">
        <v>0</v>
      </c>
      <c r="H14" s="161"/>
      <c r="I14" s="44">
        <v>0</v>
      </c>
      <c r="J14" s="165"/>
      <c r="K14" s="161">
        <v>-57295741</v>
      </c>
      <c r="L14" s="161"/>
      <c r="M14" s="162">
        <v>-57295741</v>
      </c>
      <c r="N14" s="161"/>
      <c r="O14" s="44">
        <v>0</v>
      </c>
      <c r="P14" s="161"/>
      <c r="Q14" s="162">
        <v>-57295741</v>
      </c>
    </row>
    <row r="15" spans="1:26" ht="19.95" customHeight="1" x14ac:dyDescent="0.5">
      <c r="A15" s="3" t="s">
        <v>97</v>
      </c>
      <c r="E15" s="44">
        <v>0</v>
      </c>
      <c r="F15" s="44"/>
      <c r="G15" s="44">
        <v>0</v>
      </c>
      <c r="H15" s="161"/>
      <c r="I15" s="44">
        <v>0</v>
      </c>
      <c r="J15" s="165"/>
      <c r="K15" s="44">
        <v>0</v>
      </c>
      <c r="L15" s="162"/>
      <c r="M15" s="44">
        <v>0</v>
      </c>
      <c r="N15" s="162"/>
      <c r="O15" s="44">
        <v>0</v>
      </c>
      <c r="P15" s="162"/>
      <c r="Q15" s="44">
        <v>0</v>
      </c>
    </row>
    <row r="16" spans="1:26" ht="19.95" customHeight="1" x14ac:dyDescent="0.5">
      <c r="A16" s="3" t="s">
        <v>98</v>
      </c>
      <c r="E16" s="166">
        <v>0</v>
      </c>
      <c r="F16" s="44"/>
      <c r="G16" s="166">
        <v>0</v>
      </c>
      <c r="H16" s="161"/>
      <c r="I16" s="166">
        <v>0</v>
      </c>
      <c r="J16" s="165"/>
      <c r="K16" s="167">
        <v>-57295741</v>
      </c>
      <c r="L16" s="113"/>
      <c r="M16" s="167">
        <v>-57295741</v>
      </c>
      <c r="N16" s="113"/>
      <c r="O16" s="166">
        <v>0</v>
      </c>
      <c r="P16" s="113"/>
      <c r="Q16" s="167">
        <v>-57295741</v>
      </c>
    </row>
    <row r="17" spans="1:17" ht="19.95" customHeight="1" thickBot="1" x14ac:dyDescent="0.55000000000000004">
      <c r="A17" s="3" t="s">
        <v>126</v>
      </c>
      <c r="D17" s="168"/>
      <c r="E17" s="169">
        <v>250000000</v>
      </c>
      <c r="F17" s="170"/>
      <c r="G17" s="171">
        <v>129979341</v>
      </c>
      <c r="H17" s="161"/>
      <c r="I17" s="169">
        <v>16000000</v>
      </c>
      <c r="J17" s="172"/>
      <c r="K17" s="169">
        <v>-11245351</v>
      </c>
      <c r="L17" s="161"/>
      <c r="M17" s="169">
        <v>384733990</v>
      </c>
      <c r="N17" s="161"/>
      <c r="O17" s="173">
        <v>0</v>
      </c>
      <c r="P17" s="161"/>
      <c r="Q17" s="169">
        <v>384733990</v>
      </c>
    </row>
    <row r="18" spans="1:17" ht="9" customHeight="1" thickTop="1" x14ac:dyDescent="0.5">
      <c r="A18" s="3"/>
      <c r="D18" s="168"/>
      <c r="E18" s="172"/>
      <c r="F18" s="172"/>
      <c r="G18" s="172"/>
      <c r="H18" s="161"/>
      <c r="I18" s="172"/>
      <c r="J18" s="172"/>
      <c r="K18" s="172"/>
      <c r="L18" s="161"/>
      <c r="M18" s="172"/>
      <c r="N18" s="161"/>
      <c r="O18" s="172"/>
      <c r="P18" s="161"/>
      <c r="Q18" s="172"/>
    </row>
    <row r="19" spans="1:17" s="147" customFormat="1" ht="19.95" customHeight="1" x14ac:dyDescent="0.55000000000000004">
      <c r="A19" s="149"/>
      <c r="B19" s="149"/>
      <c r="C19" s="148"/>
      <c r="D19" s="79"/>
      <c r="E19" s="219" t="s">
        <v>6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</row>
    <row r="20" spans="1:17" s="147" customFormat="1" ht="19.95" customHeight="1" x14ac:dyDescent="0.55000000000000004">
      <c r="A20" s="149"/>
      <c r="B20" s="149"/>
      <c r="C20" s="148"/>
      <c r="D20" s="79"/>
      <c r="E20" s="221" t="s">
        <v>9</v>
      </c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</row>
    <row r="21" spans="1:17" s="147" customFormat="1" ht="19.95" customHeight="1" x14ac:dyDescent="0.55000000000000004">
      <c r="A21" s="149"/>
      <c r="B21" s="149"/>
      <c r="C21" s="148"/>
      <c r="D21" s="79"/>
      <c r="E21" s="221" t="s">
        <v>108</v>
      </c>
      <c r="F21" s="221"/>
      <c r="G21" s="221"/>
      <c r="H21" s="221"/>
      <c r="I21" s="221"/>
      <c r="J21" s="221"/>
      <c r="K21" s="221"/>
      <c r="L21" s="221"/>
      <c r="M21" s="221"/>
      <c r="N21" s="79"/>
      <c r="O21" s="79"/>
      <c r="P21" s="79"/>
      <c r="Q21" s="79"/>
    </row>
    <row r="22" spans="1:17" s="147" customFormat="1" ht="19.95" customHeight="1" x14ac:dyDescent="0.55000000000000004">
      <c r="A22" s="149"/>
      <c r="B22" s="149"/>
      <c r="C22" s="148"/>
      <c r="D22" s="79"/>
      <c r="E22" s="150" t="s">
        <v>25</v>
      </c>
      <c r="F22" s="150"/>
      <c r="G22" s="150"/>
      <c r="H22" s="8"/>
      <c r="I22" s="222" t="s">
        <v>67</v>
      </c>
      <c r="J22" s="222"/>
      <c r="K22" s="222"/>
      <c r="L22" s="79"/>
      <c r="M22" s="44"/>
      <c r="N22" s="79"/>
      <c r="O22" s="44" t="s">
        <v>109</v>
      </c>
      <c r="P22" s="79"/>
      <c r="Q22" s="150"/>
    </row>
    <row r="23" spans="1:17" s="147" customFormat="1" ht="19.95" customHeight="1" x14ac:dyDescent="0.55000000000000004">
      <c r="A23" s="149"/>
      <c r="B23" s="149"/>
      <c r="C23" s="148"/>
      <c r="D23" s="79"/>
      <c r="E23" s="150" t="s">
        <v>110</v>
      </c>
      <c r="F23" s="150"/>
      <c r="G23" s="18" t="s">
        <v>111</v>
      </c>
      <c r="H23" s="8"/>
      <c r="I23" s="150" t="s">
        <v>112</v>
      </c>
      <c r="J23" s="151"/>
      <c r="K23" s="150"/>
      <c r="L23" s="79"/>
      <c r="M23" s="152" t="s">
        <v>113</v>
      </c>
      <c r="N23" s="79"/>
      <c r="O23" s="152" t="s">
        <v>114</v>
      </c>
      <c r="P23" s="79"/>
      <c r="Q23" s="18" t="s">
        <v>115</v>
      </c>
    </row>
    <row r="24" spans="1:17" s="157" customFormat="1" ht="19.95" customHeight="1" x14ac:dyDescent="0.55000000000000004">
      <c r="A24" s="149"/>
      <c r="B24" s="149"/>
      <c r="C24" s="86" t="s">
        <v>15</v>
      </c>
      <c r="D24" s="153"/>
      <c r="E24" s="154" t="s">
        <v>116</v>
      </c>
      <c r="F24" s="150"/>
      <c r="G24" s="154" t="s">
        <v>117</v>
      </c>
      <c r="H24" s="151"/>
      <c r="I24" s="155" t="s">
        <v>118</v>
      </c>
      <c r="J24" s="150"/>
      <c r="K24" s="154" t="s">
        <v>119</v>
      </c>
      <c r="L24" s="151"/>
      <c r="M24" s="156" t="s">
        <v>120</v>
      </c>
      <c r="N24" s="151"/>
      <c r="O24" s="156" t="s">
        <v>121</v>
      </c>
      <c r="P24" s="151"/>
      <c r="Q24" s="154" t="s">
        <v>62</v>
      </c>
    </row>
    <row r="25" spans="1:17" ht="19.95" customHeight="1" x14ac:dyDescent="0.5">
      <c r="A25" s="3" t="s">
        <v>127</v>
      </c>
      <c r="C25" s="158"/>
      <c r="D25" s="168"/>
      <c r="E25" s="162">
        <v>250000000</v>
      </c>
      <c r="F25" s="162"/>
      <c r="G25" s="45">
        <v>129979341</v>
      </c>
      <c r="H25" s="175"/>
      <c r="I25" s="162">
        <v>16000000</v>
      </c>
      <c r="J25" s="175"/>
      <c r="K25" s="162">
        <v>-48144845</v>
      </c>
      <c r="L25" s="162"/>
      <c r="M25" s="162">
        <v>347834496</v>
      </c>
      <c r="N25" s="162"/>
      <c r="O25" s="44">
        <v>0</v>
      </c>
      <c r="P25" s="162"/>
      <c r="Q25" s="162">
        <v>347834496</v>
      </c>
    </row>
    <row r="26" spans="1:17" ht="19.95" customHeight="1" x14ac:dyDescent="0.5">
      <c r="A26" s="3" t="s">
        <v>71</v>
      </c>
      <c r="C26" s="158"/>
      <c r="D26" s="168"/>
      <c r="E26" s="44"/>
      <c r="F26" s="44"/>
      <c r="G26" s="44"/>
      <c r="H26" s="170"/>
      <c r="I26" s="44"/>
      <c r="J26" s="175"/>
      <c r="K26" s="162"/>
      <c r="L26" s="162"/>
      <c r="M26" s="162"/>
      <c r="N26" s="162"/>
      <c r="O26" s="162"/>
      <c r="P26" s="162"/>
      <c r="Q26" s="162"/>
    </row>
    <row r="27" spans="1:17" ht="19.95" customHeight="1" x14ac:dyDescent="0.5">
      <c r="B27" s="145" t="s">
        <v>128</v>
      </c>
      <c r="C27" s="158">
        <v>8.4</v>
      </c>
      <c r="D27" s="168"/>
      <c r="E27" s="44">
        <v>0</v>
      </c>
      <c r="F27" s="44"/>
      <c r="G27" s="44">
        <v>0</v>
      </c>
      <c r="H27" s="170"/>
      <c r="I27" s="44">
        <v>0</v>
      </c>
      <c r="J27" s="175"/>
      <c r="K27" s="44">
        <v>0</v>
      </c>
      <c r="L27" s="162"/>
      <c r="M27" s="44">
        <v>0</v>
      </c>
      <c r="N27" s="162"/>
      <c r="O27" s="162">
        <v>11570683</v>
      </c>
      <c r="P27" s="162"/>
      <c r="Q27" s="162">
        <v>11570683</v>
      </c>
    </row>
    <row r="28" spans="1:17" ht="19.95" customHeight="1" x14ac:dyDescent="0.5">
      <c r="A28" s="3" t="s">
        <v>129</v>
      </c>
      <c r="E28" s="44">
        <v>0</v>
      </c>
      <c r="F28" s="44"/>
      <c r="G28" s="44">
        <v>0</v>
      </c>
      <c r="H28" s="170"/>
      <c r="I28" s="44">
        <v>0</v>
      </c>
      <c r="J28" s="170"/>
      <c r="K28" s="162">
        <v>8074630</v>
      </c>
      <c r="L28" s="162"/>
      <c r="M28" s="162">
        <v>8074630</v>
      </c>
      <c r="N28" s="162"/>
      <c r="O28" s="162">
        <v>562949</v>
      </c>
      <c r="P28" s="162"/>
      <c r="Q28" s="162">
        <v>8637579</v>
      </c>
    </row>
    <row r="29" spans="1:17" ht="19.95" customHeight="1" x14ac:dyDescent="0.5">
      <c r="A29" s="3" t="s">
        <v>97</v>
      </c>
      <c r="E29" s="110">
        <v>0</v>
      </c>
      <c r="F29" s="44"/>
      <c r="G29" s="110">
        <v>0</v>
      </c>
      <c r="H29" s="170"/>
      <c r="I29" s="110">
        <v>0</v>
      </c>
      <c r="J29" s="170"/>
      <c r="K29" s="110">
        <v>0</v>
      </c>
      <c r="L29" s="162"/>
      <c r="M29" s="110">
        <v>0</v>
      </c>
      <c r="N29" s="162"/>
      <c r="O29" s="110">
        <v>0</v>
      </c>
      <c r="P29" s="162"/>
      <c r="Q29" s="110">
        <v>0</v>
      </c>
    </row>
    <row r="30" spans="1:17" ht="19.95" customHeight="1" x14ac:dyDescent="0.5">
      <c r="A30" s="3" t="s">
        <v>98</v>
      </c>
      <c r="E30" s="44">
        <v>0</v>
      </c>
      <c r="F30" s="44"/>
      <c r="G30" s="44">
        <v>0</v>
      </c>
      <c r="H30" s="170"/>
      <c r="I30" s="44">
        <v>0</v>
      </c>
      <c r="J30" s="170"/>
      <c r="K30" s="162">
        <v>8074630</v>
      </c>
      <c r="L30" s="162"/>
      <c r="M30" s="162">
        <v>8074630</v>
      </c>
      <c r="N30" s="162"/>
      <c r="O30" s="162">
        <v>562949</v>
      </c>
      <c r="P30" s="162"/>
      <c r="Q30" s="162">
        <v>8637579</v>
      </c>
    </row>
    <row r="31" spans="1:17" ht="19.95" customHeight="1" thickBot="1" x14ac:dyDescent="0.55000000000000004">
      <c r="A31" s="3" t="s">
        <v>130</v>
      </c>
      <c r="E31" s="169">
        <v>250000000</v>
      </c>
      <c r="F31" s="170"/>
      <c r="G31" s="169">
        <v>129979341</v>
      </c>
      <c r="H31" s="162"/>
      <c r="I31" s="169">
        <v>16000000</v>
      </c>
      <c r="J31" s="170"/>
      <c r="K31" s="169">
        <v>-40070215</v>
      </c>
      <c r="L31" s="162"/>
      <c r="M31" s="169">
        <v>355909126</v>
      </c>
      <c r="N31" s="162"/>
      <c r="O31" s="169">
        <v>12133632</v>
      </c>
      <c r="P31" s="162"/>
      <c r="Q31" s="169">
        <v>368042758</v>
      </c>
    </row>
    <row r="32" spans="1:17" s="157" customFormat="1" ht="8.25" customHeight="1" thickTop="1" x14ac:dyDescent="0.55000000000000004">
      <c r="A32" s="148"/>
      <c r="B32" s="148"/>
      <c r="C32" s="148"/>
      <c r="E32" s="176"/>
      <c r="F32" s="176"/>
      <c r="G32" s="176"/>
      <c r="H32" s="177"/>
      <c r="I32" s="176"/>
      <c r="J32" s="176"/>
      <c r="K32" s="176"/>
      <c r="L32" s="177"/>
      <c r="M32" s="176"/>
      <c r="N32" s="177"/>
      <c r="O32" s="176"/>
      <c r="P32" s="177"/>
      <c r="Q32" s="176"/>
    </row>
    <row r="33" spans="1:15" x14ac:dyDescent="0.5">
      <c r="A33" s="178" t="s">
        <v>40</v>
      </c>
      <c r="E33" s="163"/>
      <c r="G33" s="163"/>
      <c r="I33" s="163"/>
      <c r="K33" s="163"/>
      <c r="M33" s="163"/>
    </row>
    <row r="34" spans="1:15" x14ac:dyDescent="0.5">
      <c r="K34" s="163"/>
      <c r="M34" s="162"/>
      <c r="O34" s="163"/>
    </row>
    <row r="35" spans="1:15" x14ac:dyDescent="0.5">
      <c r="K35" s="174"/>
      <c r="M35" s="174"/>
      <c r="O35" s="174"/>
    </row>
    <row r="36" spans="1:15" x14ac:dyDescent="0.5">
      <c r="K36" s="179"/>
      <c r="M36" s="179"/>
      <c r="O36" s="179"/>
    </row>
    <row r="44" spans="1:15" ht="22.5" customHeight="1" x14ac:dyDescent="0.5"/>
  </sheetData>
  <mergeCells count="11">
    <mergeCell ref="E8:M8"/>
    <mergeCell ref="A2:Q2"/>
    <mergeCell ref="A3:Q3"/>
    <mergeCell ref="A4:Q4"/>
    <mergeCell ref="E6:Q6"/>
    <mergeCell ref="E7:Q7"/>
    <mergeCell ref="I9:K9"/>
    <mergeCell ref="E19:Q19"/>
    <mergeCell ref="E20:Q20"/>
    <mergeCell ref="E21:M21"/>
    <mergeCell ref="I22:K22"/>
  </mergeCells>
  <pageMargins left="0.9" right="0.84" top="0.52" bottom="0.23622047244094499" header="0.35433070866141703" footer="0.33"/>
  <pageSetup paperSize="9" scale="82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4D45-862C-4F1E-B747-F7ABB2AF7F16}">
  <sheetPr>
    <tabColor theme="9" tint="0.79998168889431442"/>
  </sheetPr>
  <dimension ref="A1:U31"/>
  <sheetViews>
    <sheetView showGridLines="0" topLeftCell="A7" zoomScale="110" zoomScaleNormal="110" workbookViewId="0">
      <selection activeCell="D12" sqref="D12"/>
    </sheetView>
  </sheetViews>
  <sheetFormatPr defaultRowHeight="19.8" x14ac:dyDescent="0.5"/>
  <cols>
    <col min="1" max="1" width="3.125" style="145" customWidth="1"/>
    <col min="2" max="2" width="49.75" style="145" customWidth="1"/>
    <col min="3" max="3" width="7.5" style="145" customWidth="1"/>
    <col min="4" max="4" width="1.125" style="145" customWidth="1"/>
    <col min="5" max="5" width="15.75" style="145" customWidth="1"/>
    <col min="6" max="6" width="1" style="145" customWidth="1"/>
    <col min="7" max="7" width="15.75" style="145" customWidth="1"/>
    <col min="8" max="8" width="1.125" style="145" customWidth="1"/>
    <col min="9" max="9" width="17.125" style="145" customWidth="1"/>
    <col min="10" max="10" width="1.375" style="145" customWidth="1"/>
    <col min="11" max="11" width="17" style="145" customWidth="1"/>
    <col min="12" max="12" width="1" style="145" customWidth="1"/>
    <col min="13" max="13" width="17.125" style="145" customWidth="1"/>
    <col min="14" max="231" width="8.875" style="145"/>
    <col min="232" max="232" width="3.125" style="145" customWidth="1"/>
    <col min="233" max="233" width="51.125" style="145" customWidth="1"/>
    <col min="234" max="234" width="9" style="145" customWidth="1"/>
    <col min="235" max="235" width="1.125" style="145" customWidth="1"/>
    <col min="236" max="236" width="15.75" style="145" customWidth="1"/>
    <col min="237" max="237" width="1.125" style="145" customWidth="1"/>
    <col min="238" max="238" width="17.125" style="145" customWidth="1"/>
    <col min="239" max="239" width="1.375" style="145" customWidth="1"/>
    <col min="240" max="240" width="17" style="145" customWidth="1"/>
    <col min="241" max="241" width="1.125" style="145" customWidth="1"/>
    <col min="242" max="242" width="18.125" style="145" customWidth="1"/>
    <col min="243" max="243" width="0.75" style="145" customWidth="1"/>
    <col min="244" max="244" width="17.75" style="145" customWidth="1"/>
    <col min="245" max="245" width="15" style="145" bestFit="1" customWidth="1"/>
    <col min="246" max="487" width="8.875" style="145"/>
    <col min="488" max="488" width="3.125" style="145" customWidth="1"/>
    <col min="489" max="489" width="51.125" style="145" customWidth="1"/>
    <col min="490" max="490" width="9" style="145" customWidth="1"/>
    <col min="491" max="491" width="1.125" style="145" customWidth="1"/>
    <col min="492" max="492" width="15.75" style="145" customWidth="1"/>
    <col min="493" max="493" width="1.125" style="145" customWidth="1"/>
    <col min="494" max="494" width="17.125" style="145" customWidth="1"/>
    <col min="495" max="495" width="1.375" style="145" customWidth="1"/>
    <col min="496" max="496" width="17" style="145" customWidth="1"/>
    <col min="497" max="497" width="1.125" style="145" customWidth="1"/>
    <col min="498" max="498" width="18.125" style="145" customWidth="1"/>
    <col min="499" max="499" width="0.75" style="145" customWidth="1"/>
    <col min="500" max="500" width="17.75" style="145" customWidth="1"/>
    <col min="501" max="501" width="15" style="145" bestFit="1" customWidth="1"/>
    <col min="502" max="743" width="8.875" style="145"/>
    <col min="744" max="744" width="3.125" style="145" customWidth="1"/>
    <col min="745" max="745" width="51.125" style="145" customWidth="1"/>
    <col min="746" max="746" width="9" style="145" customWidth="1"/>
    <col min="747" max="747" width="1.125" style="145" customWidth="1"/>
    <col min="748" max="748" width="15.75" style="145" customWidth="1"/>
    <col min="749" max="749" width="1.125" style="145" customWidth="1"/>
    <col min="750" max="750" width="17.125" style="145" customWidth="1"/>
    <col min="751" max="751" width="1.375" style="145" customWidth="1"/>
    <col min="752" max="752" width="17" style="145" customWidth="1"/>
    <col min="753" max="753" width="1.125" style="145" customWidth="1"/>
    <col min="754" max="754" width="18.125" style="145" customWidth="1"/>
    <col min="755" max="755" width="0.75" style="145" customWidth="1"/>
    <col min="756" max="756" width="17.75" style="145" customWidth="1"/>
    <col min="757" max="757" width="15" style="145" bestFit="1" customWidth="1"/>
    <col min="758" max="999" width="8.875" style="145"/>
    <col min="1000" max="1000" width="3.125" style="145" customWidth="1"/>
    <col min="1001" max="1001" width="51.125" style="145" customWidth="1"/>
    <col min="1002" max="1002" width="9" style="145" customWidth="1"/>
    <col min="1003" max="1003" width="1.125" style="145" customWidth="1"/>
    <col min="1004" max="1004" width="15.75" style="145" customWidth="1"/>
    <col min="1005" max="1005" width="1.125" style="145" customWidth="1"/>
    <col min="1006" max="1006" width="17.125" style="145" customWidth="1"/>
    <col min="1007" max="1007" width="1.375" style="145" customWidth="1"/>
    <col min="1008" max="1008" width="17" style="145" customWidth="1"/>
    <col min="1009" max="1009" width="1.125" style="145" customWidth="1"/>
    <col min="1010" max="1010" width="18.125" style="145" customWidth="1"/>
    <col min="1011" max="1011" width="0.75" style="145" customWidth="1"/>
    <col min="1012" max="1012" width="17.75" style="145" customWidth="1"/>
    <col min="1013" max="1013" width="15" style="145" bestFit="1" customWidth="1"/>
    <col min="1014" max="1255" width="8.875" style="145"/>
    <col min="1256" max="1256" width="3.125" style="145" customWidth="1"/>
    <col min="1257" max="1257" width="51.125" style="145" customWidth="1"/>
    <col min="1258" max="1258" width="9" style="145" customWidth="1"/>
    <col min="1259" max="1259" width="1.125" style="145" customWidth="1"/>
    <col min="1260" max="1260" width="15.75" style="145" customWidth="1"/>
    <col min="1261" max="1261" width="1.125" style="145" customWidth="1"/>
    <col min="1262" max="1262" width="17.125" style="145" customWidth="1"/>
    <col min="1263" max="1263" width="1.375" style="145" customWidth="1"/>
    <col min="1264" max="1264" width="17" style="145" customWidth="1"/>
    <col min="1265" max="1265" width="1.125" style="145" customWidth="1"/>
    <col min="1266" max="1266" width="18.125" style="145" customWidth="1"/>
    <col min="1267" max="1267" width="0.75" style="145" customWidth="1"/>
    <col min="1268" max="1268" width="17.75" style="145" customWidth="1"/>
    <col min="1269" max="1269" width="15" style="145" bestFit="1" customWidth="1"/>
    <col min="1270" max="1511" width="8.875" style="145"/>
    <col min="1512" max="1512" width="3.125" style="145" customWidth="1"/>
    <col min="1513" max="1513" width="51.125" style="145" customWidth="1"/>
    <col min="1514" max="1514" width="9" style="145" customWidth="1"/>
    <col min="1515" max="1515" width="1.125" style="145" customWidth="1"/>
    <col min="1516" max="1516" width="15.75" style="145" customWidth="1"/>
    <col min="1517" max="1517" width="1.125" style="145" customWidth="1"/>
    <col min="1518" max="1518" width="17.125" style="145" customWidth="1"/>
    <col min="1519" max="1519" width="1.375" style="145" customWidth="1"/>
    <col min="1520" max="1520" width="17" style="145" customWidth="1"/>
    <col min="1521" max="1521" width="1.125" style="145" customWidth="1"/>
    <col min="1522" max="1522" width="18.125" style="145" customWidth="1"/>
    <col min="1523" max="1523" width="0.75" style="145" customWidth="1"/>
    <col min="1524" max="1524" width="17.75" style="145" customWidth="1"/>
    <col min="1525" max="1525" width="15" style="145" bestFit="1" customWidth="1"/>
    <col min="1526" max="1767" width="8.875" style="145"/>
    <col min="1768" max="1768" width="3.125" style="145" customWidth="1"/>
    <col min="1769" max="1769" width="51.125" style="145" customWidth="1"/>
    <col min="1770" max="1770" width="9" style="145" customWidth="1"/>
    <col min="1771" max="1771" width="1.125" style="145" customWidth="1"/>
    <col min="1772" max="1772" width="15.75" style="145" customWidth="1"/>
    <col min="1773" max="1773" width="1.125" style="145" customWidth="1"/>
    <col min="1774" max="1774" width="17.125" style="145" customWidth="1"/>
    <col min="1775" max="1775" width="1.375" style="145" customWidth="1"/>
    <col min="1776" max="1776" width="17" style="145" customWidth="1"/>
    <col min="1777" max="1777" width="1.125" style="145" customWidth="1"/>
    <col min="1778" max="1778" width="18.125" style="145" customWidth="1"/>
    <col min="1779" max="1779" width="0.75" style="145" customWidth="1"/>
    <col min="1780" max="1780" width="17.75" style="145" customWidth="1"/>
    <col min="1781" max="1781" width="15" style="145" bestFit="1" customWidth="1"/>
    <col min="1782" max="2023" width="8.875" style="145"/>
    <col min="2024" max="2024" width="3.125" style="145" customWidth="1"/>
    <col min="2025" max="2025" width="51.125" style="145" customWidth="1"/>
    <col min="2026" max="2026" width="9" style="145" customWidth="1"/>
    <col min="2027" max="2027" width="1.125" style="145" customWidth="1"/>
    <col min="2028" max="2028" width="15.75" style="145" customWidth="1"/>
    <col min="2029" max="2029" width="1.125" style="145" customWidth="1"/>
    <col min="2030" max="2030" width="17.125" style="145" customWidth="1"/>
    <col min="2031" max="2031" width="1.375" style="145" customWidth="1"/>
    <col min="2032" max="2032" width="17" style="145" customWidth="1"/>
    <col min="2033" max="2033" width="1.125" style="145" customWidth="1"/>
    <col min="2034" max="2034" width="18.125" style="145" customWidth="1"/>
    <col min="2035" max="2035" width="0.75" style="145" customWidth="1"/>
    <col min="2036" max="2036" width="17.75" style="145" customWidth="1"/>
    <col min="2037" max="2037" width="15" style="145" bestFit="1" customWidth="1"/>
    <col min="2038" max="2279" width="8.875" style="145"/>
    <col min="2280" max="2280" width="3.125" style="145" customWidth="1"/>
    <col min="2281" max="2281" width="51.125" style="145" customWidth="1"/>
    <col min="2282" max="2282" width="9" style="145" customWidth="1"/>
    <col min="2283" max="2283" width="1.125" style="145" customWidth="1"/>
    <col min="2284" max="2284" width="15.75" style="145" customWidth="1"/>
    <col min="2285" max="2285" width="1.125" style="145" customWidth="1"/>
    <col min="2286" max="2286" width="17.125" style="145" customWidth="1"/>
    <col min="2287" max="2287" width="1.375" style="145" customWidth="1"/>
    <col min="2288" max="2288" width="17" style="145" customWidth="1"/>
    <col min="2289" max="2289" width="1.125" style="145" customWidth="1"/>
    <col min="2290" max="2290" width="18.125" style="145" customWidth="1"/>
    <col min="2291" max="2291" width="0.75" style="145" customWidth="1"/>
    <col min="2292" max="2292" width="17.75" style="145" customWidth="1"/>
    <col min="2293" max="2293" width="15" style="145" bestFit="1" customWidth="1"/>
    <col min="2294" max="2535" width="8.875" style="145"/>
    <col min="2536" max="2536" width="3.125" style="145" customWidth="1"/>
    <col min="2537" max="2537" width="51.125" style="145" customWidth="1"/>
    <col min="2538" max="2538" width="9" style="145" customWidth="1"/>
    <col min="2539" max="2539" width="1.125" style="145" customWidth="1"/>
    <col min="2540" max="2540" width="15.75" style="145" customWidth="1"/>
    <col min="2541" max="2541" width="1.125" style="145" customWidth="1"/>
    <col min="2542" max="2542" width="17.125" style="145" customWidth="1"/>
    <col min="2543" max="2543" width="1.375" style="145" customWidth="1"/>
    <col min="2544" max="2544" width="17" style="145" customWidth="1"/>
    <col min="2545" max="2545" width="1.125" style="145" customWidth="1"/>
    <col min="2546" max="2546" width="18.125" style="145" customWidth="1"/>
    <col min="2547" max="2547" width="0.75" style="145" customWidth="1"/>
    <col min="2548" max="2548" width="17.75" style="145" customWidth="1"/>
    <col min="2549" max="2549" width="15" style="145" bestFit="1" customWidth="1"/>
    <col min="2550" max="2791" width="8.875" style="145"/>
    <col min="2792" max="2792" width="3.125" style="145" customWidth="1"/>
    <col min="2793" max="2793" width="51.125" style="145" customWidth="1"/>
    <col min="2794" max="2794" width="9" style="145" customWidth="1"/>
    <col min="2795" max="2795" width="1.125" style="145" customWidth="1"/>
    <col min="2796" max="2796" width="15.75" style="145" customWidth="1"/>
    <col min="2797" max="2797" width="1.125" style="145" customWidth="1"/>
    <col min="2798" max="2798" width="17.125" style="145" customWidth="1"/>
    <col min="2799" max="2799" width="1.375" style="145" customWidth="1"/>
    <col min="2800" max="2800" width="17" style="145" customWidth="1"/>
    <col min="2801" max="2801" width="1.125" style="145" customWidth="1"/>
    <col min="2802" max="2802" width="18.125" style="145" customWidth="1"/>
    <col min="2803" max="2803" width="0.75" style="145" customWidth="1"/>
    <col min="2804" max="2804" width="17.75" style="145" customWidth="1"/>
    <col min="2805" max="2805" width="15" style="145" bestFit="1" customWidth="1"/>
    <col min="2806" max="3047" width="8.875" style="145"/>
    <col min="3048" max="3048" width="3.125" style="145" customWidth="1"/>
    <col min="3049" max="3049" width="51.125" style="145" customWidth="1"/>
    <col min="3050" max="3050" width="9" style="145" customWidth="1"/>
    <col min="3051" max="3051" width="1.125" style="145" customWidth="1"/>
    <col min="3052" max="3052" width="15.75" style="145" customWidth="1"/>
    <col min="3053" max="3053" width="1.125" style="145" customWidth="1"/>
    <col min="3054" max="3054" width="17.125" style="145" customWidth="1"/>
    <col min="3055" max="3055" width="1.375" style="145" customWidth="1"/>
    <col min="3056" max="3056" width="17" style="145" customWidth="1"/>
    <col min="3057" max="3057" width="1.125" style="145" customWidth="1"/>
    <col min="3058" max="3058" width="18.125" style="145" customWidth="1"/>
    <col min="3059" max="3059" width="0.75" style="145" customWidth="1"/>
    <col min="3060" max="3060" width="17.75" style="145" customWidth="1"/>
    <col min="3061" max="3061" width="15" style="145" bestFit="1" customWidth="1"/>
    <col min="3062" max="3303" width="8.875" style="145"/>
    <col min="3304" max="3304" width="3.125" style="145" customWidth="1"/>
    <col min="3305" max="3305" width="51.125" style="145" customWidth="1"/>
    <col min="3306" max="3306" width="9" style="145" customWidth="1"/>
    <col min="3307" max="3307" width="1.125" style="145" customWidth="1"/>
    <col min="3308" max="3308" width="15.75" style="145" customWidth="1"/>
    <col min="3309" max="3309" width="1.125" style="145" customWidth="1"/>
    <col min="3310" max="3310" width="17.125" style="145" customWidth="1"/>
    <col min="3311" max="3311" width="1.375" style="145" customWidth="1"/>
    <col min="3312" max="3312" width="17" style="145" customWidth="1"/>
    <col min="3313" max="3313" width="1.125" style="145" customWidth="1"/>
    <col min="3314" max="3314" width="18.125" style="145" customWidth="1"/>
    <col min="3315" max="3315" width="0.75" style="145" customWidth="1"/>
    <col min="3316" max="3316" width="17.75" style="145" customWidth="1"/>
    <col min="3317" max="3317" width="15" style="145" bestFit="1" customWidth="1"/>
    <col min="3318" max="3559" width="8.875" style="145"/>
    <col min="3560" max="3560" width="3.125" style="145" customWidth="1"/>
    <col min="3561" max="3561" width="51.125" style="145" customWidth="1"/>
    <col min="3562" max="3562" width="9" style="145" customWidth="1"/>
    <col min="3563" max="3563" width="1.125" style="145" customWidth="1"/>
    <col min="3564" max="3564" width="15.75" style="145" customWidth="1"/>
    <col min="3565" max="3565" width="1.125" style="145" customWidth="1"/>
    <col min="3566" max="3566" width="17.125" style="145" customWidth="1"/>
    <col min="3567" max="3567" width="1.375" style="145" customWidth="1"/>
    <col min="3568" max="3568" width="17" style="145" customWidth="1"/>
    <col min="3569" max="3569" width="1.125" style="145" customWidth="1"/>
    <col min="3570" max="3570" width="18.125" style="145" customWidth="1"/>
    <col min="3571" max="3571" width="0.75" style="145" customWidth="1"/>
    <col min="3572" max="3572" width="17.75" style="145" customWidth="1"/>
    <col min="3573" max="3573" width="15" style="145" bestFit="1" customWidth="1"/>
    <col min="3574" max="3815" width="8.875" style="145"/>
    <col min="3816" max="3816" width="3.125" style="145" customWidth="1"/>
    <col min="3817" max="3817" width="51.125" style="145" customWidth="1"/>
    <col min="3818" max="3818" width="9" style="145" customWidth="1"/>
    <col min="3819" max="3819" width="1.125" style="145" customWidth="1"/>
    <col min="3820" max="3820" width="15.75" style="145" customWidth="1"/>
    <col min="3821" max="3821" width="1.125" style="145" customWidth="1"/>
    <col min="3822" max="3822" width="17.125" style="145" customWidth="1"/>
    <col min="3823" max="3823" width="1.375" style="145" customWidth="1"/>
    <col min="3824" max="3824" width="17" style="145" customWidth="1"/>
    <col min="3825" max="3825" width="1.125" style="145" customWidth="1"/>
    <col min="3826" max="3826" width="18.125" style="145" customWidth="1"/>
    <col min="3827" max="3827" width="0.75" style="145" customWidth="1"/>
    <col min="3828" max="3828" width="17.75" style="145" customWidth="1"/>
    <col min="3829" max="3829" width="15" style="145" bestFit="1" customWidth="1"/>
    <col min="3830" max="4071" width="8.875" style="145"/>
    <col min="4072" max="4072" width="3.125" style="145" customWidth="1"/>
    <col min="4073" max="4073" width="51.125" style="145" customWidth="1"/>
    <col min="4074" max="4074" width="9" style="145" customWidth="1"/>
    <col min="4075" max="4075" width="1.125" style="145" customWidth="1"/>
    <col min="4076" max="4076" width="15.75" style="145" customWidth="1"/>
    <col min="4077" max="4077" width="1.125" style="145" customWidth="1"/>
    <col min="4078" max="4078" width="17.125" style="145" customWidth="1"/>
    <col min="4079" max="4079" width="1.375" style="145" customWidth="1"/>
    <col min="4080" max="4080" width="17" style="145" customWidth="1"/>
    <col min="4081" max="4081" width="1.125" style="145" customWidth="1"/>
    <col min="4082" max="4082" width="18.125" style="145" customWidth="1"/>
    <col min="4083" max="4083" width="0.75" style="145" customWidth="1"/>
    <col min="4084" max="4084" width="17.75" style="145" customWidth="1"/>
    <col min="4085" max="4085" width="15" style="145" bestFit="1" customWidth="1"/>
    <col min="4086" max="4327" width="8.875" style="145"/>
    <col min="4328" max="4328" width="3.125" style="145" customWidth="1"/>
    <col min="4329" max="4329" width="51.125" style="145" customWidth="1"/>
    <col min="4330" max="4330" width="9" style="145" customWidth="1"/>
    <col min="4331" max="4331" width="1.125" style="145" customWidth="1"/>
    <col min="4332" max="4332" width="15.75" style="145" customWidth="1"/>
    <col min="4333" max="4333" width="1.125" style="145" customWidth="1"/>
    <col min="4334" max="4334" width="17.125" style="145" customWidth="1"/>
    <col min="4335" max="4335" width="1.375" style="145" customWidth="1"/>
    <col min="4336" max="4336" width="17" style="145" customWidth="1"/>
    <col min="4337" max="4337" width="1.125" style="145" customWidth="1"/>
    <col min="4338" max="4338" width="18.125" style="145" customWidth="1"/>
    <col min="4339" max="4339" width="0.75" style="145" customWidth="1"/>
    <col min="4340" max="4340" width="17.75" style="145" customWidth="1"/>
    <col min="4341" max="4341" width="15" style="145" bestFit="1" customWidth="1"/>
    <col min="4342" max="4583" width="8.875" style="145"/>
    <col min="4584" max="4584" width="3.125" style="145" customWidth="1"/>
    <col min="4585" max="4585" width="51.125" style="145" customWidth="1"/>
    <col min="4586" max="4586" width="9" style="145" customWidth="1"/>
    <col min="4587" max="4587" width="1.125" style="145" customWidth="1"/>
    <col min="4588" max="4588" width="15.75" style="145" customWidth="1"/>
    <col min="4589" max="4589" width="1.125" style="145" customWidth="1"/>
    <col min="4590" max="4590" width="17.125" style="145" customWidth="1"/>
    <col min="4591" max="4591" width="1.375" style="145" customWidth="1"/>
    <col min="4592" max="4592" width="17" style="145" customWidth="1"/>
    <col min="4593" max="4593" width="1.125" style="145" customWidth="1"/>
    <col min="4594" max="4594" width="18.125" style="145" customWidth="1"/>
    <col min="4595" max="4595" width="0.75" style="145" customWidth="1"/>
    <col min="4596" max="4596" width="17.75" style="145" customWidth="1"/>
    <col min="4597" max="4597" width="15" style="145" bestFit="1" customWidth="1"/>
    <col min="4598" max="4839" width="8.875" style="145"/>
    <col min="4840" max="4840" width="3.125" style="145" customWidth="1"/>
    <col min="4841" max="4841" width="51.125" style="145" customWidth="1"/>
    <col min="4842" max="4842" width="9" style="145" customWidth="1"/>
    <col min="4843" max="4843" width="1.125" style="145" customWidth="1"/>
    <col min="4844" max="4844" width="15.75" style="145" customWidth="1"/>
    <col min="4845" max="4845" width="1.125" style="145" customWidth="1"/>
    <col min="4846" max="4846" width="17.125" style="145" customWidth="1"/>
    <col min="4847" max="4847" width="1.375" style="145" customWidth="1"/>
    <col min="4848" max="4848" width="17" style="145" customWidth="1"/>
    <col min="4849" max="4849" width="1.125" style="145" customWidth="1"/>
    <col min="4850" max="4850" width="18.125" style="145" customWidth="1"/>
    <col min="4851" max="4851" width="0.75" style="145" customWidth="1"/>
    <col min="4852" max="4852" width="17.75" style="145" customWidth="1"/>
    <col min="4853" max="4853" width="15" style="145" bestFit="1" customWidth="1"/>
    <col min="4854" max="5095" width="8.875" style="145"/>
    <col min="5096" max="5096" width="3.125" style="145" customWidth="1"/>
    <col min="5097" max="5097" width="51.125" style="145" customWidth="1"/>
    <col min="5098" max="5098" width="9" style="145" customWidth="1"/>
    <col min="5099" max="5099" width="1.125" style="145" customWidth="1"/>
    <col min="5100" max="5100" width="15.75" style="145" customWidth="1"/>
    <col min="5101" max="5101" width="1.125" style="145" customWidth="1"/>
    <col min="5102" max="5102" width="17.125" style="145" customWidth="1"/>
    <col min="5103" max="5103" width="1.375" style="145" customWidth="1"/>
    <col min="5104" max="5104" width="17" style="145" customWidth="1"/>
    <col min="5105" max="5105" width="1.125" style="145" customWidth="1"/>
    <col min="5106" max="5106" width="18.125" style="145" customWidth="1"/>
    <col min="5107" max="5107" width="0.75" style="145" customWidth="1"/>
    <col min="5108" max="5108" width="17.75" style="145" customWidth="1"/>
    <col min="5109" max="5109" width="15" style="145" bestFit="1" customWidth="1"/>
    <col min="5110" max="5351" width="8.875" style="145"/>
    <col min="5352" max="5352" width="3.125" style="145" customWidth="1"/>
    <col min="5353" max="5353" width="51.125" style="145" customWidth="1"/>
    <col min="5354" max="5354" width="9" style="145" customWidth="1"/>
    <col min="5355" max="5355" width="1.125" style="145" customWidth="1"/>
    <col min="5356" max="5356" width="15.75" style="145" customWidth="1"/>
    <col min="5357" max="5357" width="1.125" style="145" customWidth="1"/>
    <col min="5358" max="5358" width="17.125" style="145" customWidth="1"/>
    <col min="5359" max="5359" width="1.375" style="145" customWidth="1"/>
    <col min="5360" max="5360" width="17" style="145" customWidth="1"/>
    <col min="5361" max="5361" width="1.125" style="145" customWidth="1"/>
    <col min="5362" max="5362" width="18.125" style="145" customWidth="1"/>
    <col min="5363" max="5363" width="0.75" style="145" customWidth="1"/>
    <col min="5364" max="5364" width="17.75" style="145" customWidth="1"/>
    <col min="5365" max="5365" width="15" style="145" bestFit="1" customWidth="1"/>
    <col min="5366" max="5607" width="8.875" style="145"/>
    <col min="5608" max="5608" width="3.125" style="145" customWidth="1"/>
    <col min="5609" max="5609" width="51.125" style="145" customWidth="1"/>
    <col min="5610" max="5610" width="9" style="145" customWidth="1"/>
    <col min="5611" max="5611" width="1.125" style="145" customWidth="1"/>
    <col min="5612" max="5612" width="15.75" style="145" customWidth="1"/>
    <col min="5613" max="5613" width="1.125" style="145" customWidth="1"/>
    <col min="5614" max="5614" width="17.125" style="145" customWidth="1"/>
    <col min="5615" max="5615" width="1.375" style="145" customWidth="1"/>
    <col min="5616" max="5616" width="17" style="145" customWidth="1"/>
    <col min="5617" max="5617" width="1.125" style="145" customWidth="1"/>
    <col min="5618" max="5618" width="18.125" style="145" customWidth="1"/>
    <col min="5619" max="5619" width="0.75" style="145" customWidth="1"/>
    <col min="5620" max="5620" width="17.75" style="145" customWidth="1"/>
    <col min="5621" max="5621" width="15" style="145" bestFit="1" customWidth="1"/>
    <col min="5622" max="5863" width="8.875" style="145"/>
    <col min="5864" max="5864" width="3.125" style="145" customWidth="1"/>
    <col min="5865" max="5865" width="51.125" style="145" customWidth="1"/>
    <col min="5866" max="5866" width="9" style="145" customWidth="1"/>
    <col min="5867" max="5867" width="1.125" style="145" customWidth="1"/>
    <col min="5868" max="5868" width="15.75" style="145" customWidth="1"/>
    <col min="5869" max="5869" width="1.125" style="145" customWidth="1"/>
    <col min="5870" max="5870" width="17.125" style="145" customWidth="1"/>
    <col min="5871" max="5871" width="1.375" style="145" customWidth="1"/>
    <col min="5872" max="5872" width="17" style="145" customWidth="1"/>
    <col min="5873" max="5873" width="1.125" style="145" customWidth="1"/>
    <col min="5874" max="5874" width="18.125" style="145" customWidth="1"/>
    <col min="5875" max="5875" width="0.75" style="145" customWidth="1"/>
    <col min="5876" max="5876" width="17.75" style="145" customWidth="1"/>
    <col min="5877" max="5877" width="15" style="145" bestFit="1" customWidth="1"/>
    <col min="5878" max="6119" width="8.875" style="145"/>
    <col min="6120" max="6120" width="3.125" style="145" customWidth="1"/>
    <col min="6121" max="6121" width="51.125" style="145" customWidth="1"/>
    <col min="6122" max="6122" width="9" style="145" customWidth="1"/>
    <col min="6123" max="6123" width="1.125" style="145" customWidth="1"/>
    <col min="6124" max="6124" width="15.75" style="145" customWidth="1"/>
    <col min="6125" max="6125" width="1.125" style="145" customWidth="1"/>
    <col min="6126" max="6126" width="17.125" style="145" customWidth="1"/>
    <col min="6127" max="6127" width="1.375" style="145" customWidth="1"/>
    <col min="6128" max="6128" width="17" style="145" customWidth="1"/>
    <col min="6129" max="6129" width="1.125" style="145" customWidth="1"/>
    <col min="6130" max="6130" width="18.125" style="145" customWidth="1"/>
    <col min="6131" max="6131" width="0.75" style="145" customWidth="1"/>
    <col min="6132" max="6132" width="17.75" style="145" customWidth="1"/>
    <col min="6133" max="6133" width="15" style="145" bestFit="1" customWidth="1"/>
    <col min="6134" max="6375" width="8.875" style="145"/>
    <col min="6376" max="6376" width="3.125" style="145" customWidth="1"/>
    <col min="6377" max="6377" width="51.125" style="145" customWidth="1"/>
    <col min="6378" max="6378" width="9" style="145" customWidth="1"/>
    <col min="6379" max="6379" width="1.125" style="145" customWidth="1"/>
    <col min="6380" max="6380" width="15.75" style="145" customWidth="1"/>
    <col min="6381" max="6381" width="1.125" style="145" customWidth="1"/>
    <col min="6382" max="6382" width="17.125" style="145" customWidth="1"/>
    <col min="6383" max="6383" width="1.375" style="145" customWidth="1"/>
    <col min="6384" max="6384" width="17" style="145" customWidth="1"/>
    <col min="6385" max="6385" width="1.125" style="145" customWidth="1"/>
    <col min="6386" max="6386" width="18.125" style="145" customWidth="1"/>
    <col min="6387" max="6387" width="0.75" style="145" customWidth="1"/>
    <col min="6388" max="6388" width="17.75" style="145" customWidth="1"/>
    <col min="6389" max="6389" width="15" style="145" bestFit="1" customWidth="1"/>
    <col min="6390" max="6631" width="8.875" style="145"/>
    <col min="6632" max="6632" width="3.125" style="145" customWidth="1"/>
    <col min="6633" max="6633" width="51.125" style="145" customWidth="1"/>
    <col min="6634" max="6634" width="9" style="145" customWidth="1"/>
    <col min="6635" max="6635" width="1.125" style="145" customWidth="1"/>
    <col min="6636" max="6636" width="15.75" style="145" customWidth="1"/>
    <col min="6637" max="6637" width="1.125" style="145" customWidth="1"/>
    <col min="6638" max="6638" width="17.125" style="145" customWidth="1"/>
    <col min="6639" max="6639" width="1.375" style="145" customWidth="1"/>
    <col min="6640" max="6640" width="17" style="145" customWidth="1"/>
    <col min="6641" max="6641" width="1.125" style="145" customWidth="1"/>
    <col min="6642" max="6642" width="18.125" style="145" customWidth="1"/>
    <col min="6643" max="6643" width="0.75" style="145" customWidth="1"/>
    <col min="6644" max="6644" width="17.75" style="145" customWidth="1"/>
    <col min="6645" max="6645" width="15" style="145" bestFit="1" customWidth="1"/>
    <col min="6646" max="6887" width="8.875" style="145"/>
    <col min="6888" max="6888" width="3.125" style="145" customWidth="1"/>
    <col min="6889" max="6889" width="51.125" style="145" customWidth="1"/>
    <col min="6890" max="6890" width="9" style="145" customWidth="1"/>
    <col min="6891" max="6891" width="1.125" style="145" customWidth="1"/>
    <col min="6892" max="6892" width="15.75" style="145" customWidth="1"/>
    <col min="6893" max="6893" width="1.125" style="145" customWidth="1"/>
    <col min="6894" max="6894" width="17.125" style="145" customWidth="1"/>
    <col min="6895" max="6895" width="1.375" style="145" customWidth="1"/>
    <col min="6896" max="6896" width="17" style="145" customWidth="1"/>
    <col min="6897" max="6897" width="1.125" style="145" customWidth="1"/>
    <col min="6898" max="6898" width="18.125" style="145" customWidth="1"/>
    <col min="6899" max="6899" width="0.75" style="145" customWidth="1"/>
    <col min="6900" max="6900" width="17.75" style="145" customWidth="1"/>
    <col min="6901" max="6901" width="15" style="145" bestFit="1" customWidth="1"/>
    <col min="6902" max="7143" width="8.875" style="145"/>
    <col min="7144" max="7144" width="3.125" style="145" customWidth="1"/>
    <col min="7145" max="7145" width="51.125" style="145" customWidth="1"/>
    <col min="7146" max="7146" width="9" style="145" customWidth="1"/>
    <col min="7147" max="7147" width="1.125" style="145" customWidth="1"/>
    <col min="7148" max="7148" width="15.75" style="145" customWidth="1"/>
    <col min="7149" max="7149" width="1.125" style="145" customWidth="1"/>
    <col min="7150" max="7150" width="17.125" style="145" customWidth="1"/>
    <col min="7151" max="7151" width="1.375" style="145" customWidth="1"/>
    <col min="7152" max="7152" width="17" style="145" customWidth="1"/>
    <col min="7153" max="7153" width="1.125" style="145" customWidth="1"/>
    <col min="7154" max="7154" width="18.125" style="145" customWidth="1"/>
    <col min="7155" max="7155" width="0.75" style="145" customWidth="1"/>
    <col min="7156" max="7156" width="17.75" style="145" customWidth="1"/>
    <col min="7157" max="7157" width="15" style="145" bestFit="1" customWidth="1"/>
    <col min="7158" max="7399" width="8.875" style="145"/>
    <col min="7400" max="7400" width="3.125" style="145" customWidth="1"/>
    <col min="7401" max="7401" width="51.125" style="145" customWidth="1"/>
    <col min="7402" max="7402" width="9" style="145" customWidth="1"/>
    <col min="7403" max="7403" width="1.125" style="145" customWidth="1"/>
    <col min="7404" max="7404" width="15.75" style="145" customWidth="1"/>
    <col min="7405" max="7405" width="1.125" style="145" customWidth="1"/>
    <col min="7406" max="7406" width="17.125" style="145" customWidth="1"/>
    <col min="7407" max="7407" width="1.375" style="145" customWidth="1"/>
    <col min="7408" max="7408" width="17" style="145" customWidth="1"/>
    <col min="7409" max="7409" width="1.125" style="145" customWidth="1"/>
    <col min="7410" max="7410" width="18.125" style="145" customWidth="1"/>
    <col min="7411" max="7411" width="0.75" style="145" customWidth="1"/>
    <col min="7412" max="7412" width="17.75" style="145" customWidth="1"/>
    <col min="7413" max="7413" width="15" style="145" bestFit="1" customWidth="1"/>
    <col min="7414" max="7655" width="8.875" style="145"/>
    <col min="7656" max="7656" width="3.125" style="145" customWidth="1"/>
    <col min="7657" max="7657" width="51.125" style="145" customWidth="1"/>
    <col min="7658" max="7658" width="9" style="145" customWidth="1"/>
    <col min="7659" max="7659" width="1.125" style="145" customWidth="1"/>
    <col min="7660" max="7660" width="15.75" style="145" customWidth="1"/>
    <col min="7661" max="7661" width="1.125" style="145" customWidth="1"/>
    <col min="7662" max="7662" width="17.125" style="145" customWidth="1"/>
    <col min="7663" max="7663" width="1.375" style="145" customWidth="1"/>
    <col min="7664" max="7664" width="17" style="145" customWidth="1"/>
    <col min="7665" max="7665" width="1.125" style="145" customWidth="1"/>
    <col min="7666" max="7666" width="18.125" style="145" customWidth="1"/>
    <col min="7667" max="7667" width="0.75" style="145" customWidth="1"/>
    <col min="7668" max="7668" width="17.75" style="145" customWidth="1"/>
    <col min="7669" max="7669" width="15" style="145" bestFit="1" customWidth="1"/>
    <col min="7670" max="7911" width="8.875" style="145"/>
    <col min="7912" max="7912" width="3.125" style="145" customWidth="1"/>
    <col min="7913" max="7913" width="51.125" style="145" customWidth="1"/>
    <col min="7914" max="7914" width="9" style="145" customWidth="1"/>
    <col min="7915" max="7915" width="1.125" style="145" customWidth="1"/>
    <col min="7916" max="7916" width="15.75" style="145" customWidth="1"/>
    <col min="7917" max="7917" width="1.125" style="145" customWidth="1"/>
    <col min="7918" max="7918" width="17.125" style="145" customWidth="1"/>
    <col min="7919" max="7919" width="1.375" style="145" customWidth="1"/>
    <col min="7920" max="7920" width="17" style="145" customWidth="1"/>
    <col min="7921" max="7921" width="1.125" style="145" customWidth="1"/>
    <col min="7922" max="7922" width="18.125" style="145" customWidth="1"/>
    <col min="7923" max="7923" width="0.75" style="145" customWidth="1"/>
    <col min="7924" max="7924" width="17.75" style="145" customWidth="1"/>
    <col min="7925" max="7925" width="15" style="145" bestFit="1" customWidth="1"/>
    <col min="7926" max="8167" width="8.875" style="145"/>
    <col min="8168" max="8168" width="3.125" style="145" customWidth="1"/>
    <col min="8169" max="8169" width="51.125" style="145" customWidth="1"/>
    <col min="8170" max="8170" width="9" style="145" customWidth="1"/>
    <col min="8171" max="8171" width="1.125" style="145" customWidth="1"/>
    <col min="8172" max="8172" width="15.75" style="145" customWidth="1"/>
    <col min="8173" max="8173" width="1.125" style="145" customWidth="1"/>
    <col min="8174" max="8174" width="17.125" style="145" customWidth="1"/>
    <col min="8175" max="8175" width="1.375" style="145" customWidth="1"/>
    <col min="8176" max="8176" width="17" style="145" customWidth="1"/>
    <col min="8177" max="8177" width="1.125" style="145" customWidth="1"/>
    <col min="8178" max="8178" width="18.125" style="145" customWidth="1"/>
    <col min="8179" max="8179" width="0.75" style="145" customWidth="1"/>
    <col min="8180" max="8180" width="17.75" style="145" customWidth="1"/>
    <col min="8181" max="8181" width="15" style="145" bestFit="1" customWidth="1"/>
    <col min="8182" max="8423" width="8.875" style="145"/>
    <col min="8424" max="8424" width="3.125" style="145" customWidth="1"/>
    <col min="8425" max="8425" width="51.125" style="145" customWidth="1"/>
    <col min="8426" max="8426" width="9" style="145" customWidth="1"/>
    <col min="8427" max="8427" width="1.125" style="145" customWidth="1"/>
    <col min="8428" max="8428" width="15.75" style="145" customWidth="1"/>
    <col min="8429" max="8429" width="1.125" style="145" customWidth="1"/>
    <col min="8430" max="8430" width="17.125" style="145" customWidth="1"/>
    <col min="8431" max="8431" width="1.375" style="145" customWidth="1"/>
    <col min="8432" max="8432" width="17" style="145" customWidth="1"/>
    <col min="8433" max="8433" width="1.125" style="145" customWidth="1"/>
    <col min="8434" max="8434" width="18.125" style="145" customWidth="1"/>
    <col min="8435" max="8435" width="0.75" style="145" customWidth="1"/>
    <col min="8436" max="8436" width="17.75" style="145" customWidth="1"/>
    <col min="8437" max="8437" width="15" style="145" bestFit="1" customWidth="1"/>
    <col min="8438" max="8679" width="8.875" style="145"/>
    <col min="8680" max="8680" width="3.125" style="145" customWidth="1"/>
    <col min="8681" max="8681" width="51.125" style="145" customWidth="1"/>
    <col min="8682" max="8682" width="9" style="145" customWidth="1"/>
    <col min="8683" max="8683" width="1.125" style="145" customWidth="1"/>
    <col min="8684" max="8684" width="15.75" style="145" customWidth="1"/>
    <col min="8685" max="8685" width="1.125" style="145" customWidth="1"/>
    <col min="8686" max="8686" width="17.125" style="145" customWidth="1"/>
    <col min="8687" max="8687" width="1.375" style="145" customWidth="1"/>
    <col min="8688" max="8688" width="17" style="145" customWidth="1"/>
    <col min="8689" max="8689" width="1.125" style="145" customWidth="1"/>
    <col min="8690" max="8690" width="18.125" style="145" customWidth="1"/>
    <col min="8691" max="8691" width="0.75" style="145" customWidth="1"/>
    <col min="8692" max="8692" width="17.75" style="145" customWidth="1"/>
    <col min="8693" max="8693" width="15" style="145" bestFit="1" customWidth="1"/>
    <col min="8694" max="8935" width="8.875" style="145"/>
    <col min="8936" max="8936" width="3.125" style="145" customWidth="1"/>
    <col min="8937" max="8937" width="51.125" style="145" customWidth="1"/>
    <col min="8938" max="8938" width="9" style="145" customWidth="1"/>
    <col min="8939" max="8939" width="1.125" style="145" customWidth="1"/>
    <col min="8940" max="8940" width="15.75" style="145" customWidth="1"/>
    <col min="8941" max="8941" width="1.125" style="145" customWidth="1"/>
    <col min="8942" max="8942" width="17.125" style="145" customWidth="1"/>
    <col min="8943" max="8943" width="1.375" style="145" customWidth="1"/>
    <col min="8944" max="8944" width="17" style="145" customWidth="1"/>
    <col min="8945" max="8945" width="1.125" style="145" customWidth="1"/>
    <col min="8946" max="8946" width="18.125" style="145" customWidth="1"/>
    <col min="8947" max="8947" width="0.75" style="145" customWidth="1"/>
    <col min="8948" max="8948" width="17.75" style="145" customWidth="1"/>
    <col min="8949" max="8949" width="15" style="145" bestFit="1" customWidth="1"/>
    <col min="8950" max="9191" width="8.875" style="145"/>
    <col min="9192" max="9192" width="3.125" style="145" customWidth="1"/>
    <col min="9193" max="9193" width="51.125" style="145" customWidth="1"/>
    <col min="9194" max="9194" width="9" style="145" customWidth="1"/>
    <col min="9195" max="9195" width="1.125" style="145" customWidth="1"/>
    <col min="9196" max="9196" width="15.75" style="145" customWidth="1"/>
    <col min="9197" max="9197" width="1.125" style="145" customWidth="1"/>
    <col min="9198" max="9198" width="17.125" style="145" customWidth="1"/>
    <col min="9199" max="9199" width="1.375" style="145" customWidth="1"/>
    <col min="9200" max="9200" width="17" style="145" customWidth="1"/>
    <col min="9201" max="9201" width="1.125" style="145" customWidth="1"/>
    <col min="9202" max="9202" width="18.125" style="145" customWidth="1"/>
    <col min="9203" max="9203" width="0.75" style="145" customWidth="1"/>
    <col min="9204" max="9204" width="17.75" style="145" customWidth="1"/>
    <col min="9205" max="9205" width="15" style="145" bestFit="1" customWidth="1"/>
    <col min="9206" max="9447" width="8.875" style="145"/>
    <col min="9448" max="9448" width="3.125" style="145" customWidth="1"/>
    <col min="9449" max="9449" width="51.125" style="145" customWidth="1"/>
    <col min="9450" max="9450" width="9" style="145" customWidth="1"/>
    <col min="9451" max="9451" width="1.125" style="145" customWidth="1"/>
    <col min="9452" max="9452" width="15.75" style="145" customWidth="1"/>
    <col min="9453" max="9453" width="1.125" style="145" customWidth="1"/>
    <col min="9454" max="9454" width="17.125" style="145" customWidth="1"/>
    <col min="9455" max="9455" width="1.375" style="145" customWidth="1"/>
    <col min="9456" max="9456" width="17" style="145" customWidth="1"/>
    <col min="9457" max="9457" width="1.125" style="145" customWidth="1"/>
    <col min="9458" max="9458" width="18.125" style="145" customWidth="1"/>
    <col min="9459" max="9459" width="0.75" style="145" customWidth="1"/>
    <col min="9460" max="9460" width="17.75" style="145" customWidth="1"/>
    <col min="9461" max="9461" width="15" style="145" bestFit="1" customWidth="1"/>
    <col min="9462" max="9703" width="8.875" style="145"/>
    <col min="9704" max="9704" width="3.125" style="145" customWidth="1"/>
    <col min="9705" max="9705" width="51.125" style="145" customWidth="1"/>
    <col min="9706" max="9706" width="9" style="145" customWidth="1"/>
    <col min="9707" max="9707" width="1.125" style="145" customWidth="1"/>
    <col min="9708" max="9708" width="15.75" style="145" customWidth="1"/>
    <col min="9709" max="9709" width="1.125" style="145" customWidth="1"/>
    <col min="9710" max="9710" width="17.125" style="145" customWidth="1"/>
    <col min="9711" max="9711" width="1.375" style="145" customWidth="1"/>
    <col min="9712" max="9712" width="17" style="145" customWidth="1"/>
    <col min="9713" max="9713" width="1.125" style="145" customWidth="1"/>
    <col min="9714" max="9714" width="18.125" style="145" customWidth="1"/>
    <col min="9715" max="9715" width="0.75" style="145" customWidth="1"/>
    <col min="9716" max="9716" width="17.75" style="145" customWidth="1"/>
    <col min="9717" max="9717" width="15" style="145" bestFit="1" customWidth="1"/>
    <col min="9718" max="9959" width="8.875" style="145"/>
    <col min="9960" max="9960" width="3.125" style="145" customWidth="1"/>
    <col min="9961" max="9961" width="51.125" style="145" customWidth="1"/>
    <col min="9962" max="9962" width="9" style="145" customWidth="1"/>
    <col min="9963" max="9963" width="1.125" style="145" customWidth="1"/>
    <col min="9964" max="9964" width="15.75" style="145" customWidth="1"/>
    <col min="9965" max="9965" width="1.125" style="145" customWidth="1"/>
    <col min="9966" max="9966" width="17.125" style="145" customWidth="1"/>
    <col min="9967" max="9967" width="1.375" style="145" customWidth="1"/>
    <col min="9968" max="9968" width="17" style="145" customWidth="1"/>
    <col min="9969" max="9969" width="1.125" style="145" customWidth="1"/>
    <col min="9970" max="9970" width="18.125" style="145" customWidth="1"/>
    <col min="9971" max="9971" width="0.75" style="145" customWidth="1"/>
    <col min="9972" max="9972" width="17.75" style="145" customWidth="1"/>
    <col min="9973" max="9973" width="15" style="145" bestFit="1" customWidth="1"/>
    <col min="9974" max="10215" width="8.875" style="145"/>
    <col min="10216" max="10216" width="3.125" style="145" customWidth="1"/>
    <col min="10217" max="10217" width="51.125" style="145" customWidth="1"/>
    <col min="10218" max="10218" width="9" style="145" customWidth="1"/>
    <col min="10219" max="10219" width="1.125" style="145" customWidth="1"/>
    <col min="10220" max="10220" width="15.75" style="145" customWidth="1"/>
    <col min="10221" max="10221" width="1.125" style="145" customWidth="1"/>
    <col min="10222" max="10222" width="17.125" style="145" customWidth="1"/>
    <col min="10223" max="10223" width="1.375" style="145" customWidth="1"/>
    <col min="10224" max="10224" width="17" style="145" customWidth="1"/>
    <col min="10225" max="10225" width="1.125" style="145" customWidth="1"/>
    <col min="10226" max="10226" width="18.125" style="145" customWidth="1"/>
    <col min="10227" max="10227" width="0.75" style="145" customWidth="1"/>
    <col min="10228" max="10228" width="17.75" style="145" customWidth="1"/>
    <col min="10229" max="10229" width="15" style="145" bestFit="1" customWidth="1"/>
    <col min="10230" max="10471" width="8.875" style="145"/>
    <col min="10472" max="10472" width="3.125" style="145" customWidth="1"/>
    <col min="10473" max="10473" width="51.125" style="145" customWidth="1"/>
    <col min="10474" max="10474" width="9" style="145" customWidth="1"/>
    <col min="10475" max="10475" width="1.125" style="145" customWidth="1"/>
    <col min="10476" max="10476" width="15.75" style="145" customWidth="1"/>
    <col min="10477" max="10477" width="1.125" style="145" customWidth="1"/>
    <col min="10478" max="10478" width="17.125" style="145" customWidth="1"/>
    <col min="10479" max="10479" width="1.375" style="145" customWidth="1"/>
    <col min="10480" max="10480" width="17" style="145" customWidth="1"/>
    <col min="10481" max="10481" width="1.125" style="145" customWidth="1"/>
    <col min="10482" max="10482" width="18.125" style="145" customWidth="1"/>
    <col min="10483" max="10483" width="0.75" style="145" customWidth="1"/>
    <col min="10484" max="10484" width="17.75" style="145" customWidth="1"/>
    <col min="10485" max="10485" width="15" style="145" bestFit="1" customWidth="1"/>
    <col min="10486" max="10727" width="8.875" style="145"/>
    <col min="10728" max="10728" width="3.125" style="145" customWidth="1"/>
    <col min="10729" max="10729" width="51.125" style="145" customWidth="1"/>
    <col min="10730" max="10730" width="9" style="145" customWidth="1"/>
    <col min="10731" max="10731" width="1.125" style="145" customWidth="1"/>
    <col min="10732" max="10732" width="15.75" style="145" customWidth="1"/>
    <col min="10733" max="10733" width="1.125" style="145" customWidth="1"/>
    <col min="10734" max="10734" width="17.125" style="145" customWidth="1"/>
    <col min="10735" max="10735" width="1.375" style="145" customWidth="1"/>
    <col min="10736" max="10736" width="17" style="145" customWidth="1"/>
    <col min="10737" max="10737" width="1.125" style="145" customWidth="1"/>
    <col min="10738" max="10738" width="18.125" style="145" customWidth="1"/>
    <col min="10739" max="10739" width="0.75" style="145" customWidth="1"/>
    <col min="10740" max="10740" width="17.75" style="145" customWidth="1"/>
    <col min="10741" max="10741" width="15" style="145" bestFit="1" customWidth="1"/>
    <col min="10742" max="10983" width="8.875" style="145"/>
    <col min="10984" max="10984" width="3.125" style="145" customWidth="1"/>
    <col min="10985" max="10985" width="51.125" style="145" customWidth="1"/>
    <col min="10986" max="10986" width="9" style="145" customWidth="1"/>
    <col min="10987" max="10987" width="1.125" style="145" customWidth="1"/>
    <col min="10988" max="10988" width="15.75" style="145" customWidth="1"/>
    <col min="10989" max="10989" width="1.125" style="145" customWidth="1"/>
    <col min="10990" max="10990" width="17.125" style="145" customWidth="1"/>
    <col min="10991" max="10991" width="1.375" style="145" customWidth="1"/>
    <col min="10992" max="10992" width="17" style="145" customWidth="1"/>
    <col min="10993" max="10993" width="1.125" style="145" customWidth="1"/>
    <col min="10994" max="10994" width="18.125" style="145" customWidth="1"/>
    <col min="10995" max="10995" width="0.75" style="145" customWidth="1"/>
    <col min="10996" max="10996" width="17.75" style="145" customWidth="1"/>
    <col min="10997" max="10997" width="15" style="145" bestFit="1" customWidth="1"/>
    <col min="10998" max="11239" width="8.875" style="145"/>
    <col min="11240" max="11240" width="3.125" style="145" customWidth="1"/>
    <col min="11241" max="11241" width="51.125" style="145" customWidth="1"/>
    <col min="11242" max="11242" width="9" style="145" customWidth="1"/>
    <col min="11243" max="11243" width="1.125" style="145" customWidth="1"/>
    <col min="11244" max="11244" width="15.75" style="145" customWidth="1"/>
    <col min="11245" max="11245" width="1.125" style="145" customWidth="1"/>
    <col min="11246" max="11246" width="17.125" style="145" customWidth="1"/>
    <col min="11247" max="11247" width="1.375" style="145" customWidth="1"/>
    <col min="11248" max="11248" width="17" style="145" customWidth="1"/>
    <col min="11249" max="11249" width="1.125" style="145" customWidth="1"/>
    <col min="11250" max="11250" width="18.125" style="145" customWidth="1"/>
    <col min="11251" max="11251" width="0.75" style="145" customWidth="1"/>
    <col min="11252" max="11252" width="17.75" style="145" customWidth="1"/>
    <col min="11253" max="11253" width="15" style="145" bestFit="1" customWidth="1"/>
    <col min="11254" max="11495" width="8.875" style="145"/>
    <col min="11496" max="11496" width="3.125" style="145" customWidth="1"/>
    <col min="11497" max="11497" width="51.125" style="145" customWidth="1"/>
    <col min="11498" max="11498" width="9" style="145" customWidth="1"/>
    <col min="11499" max="11499" width="1.125" style="145" customWidth="1"/>
    <col min="11500" max="11500" width="15.75" style="145" customWidth="1"/>
    <col min="11501" max="11501" width="1.125" style="145" customWidth="1"/>
    <col min="11502" max="11502" width="17.125" style="145" customWidth="1"/>
    <col min="11503" max="11503" width="1.375" style="145" customWidth="1"/>
    <col min="11504" max="11504" width="17" style="145" customWidth="1"/>
    <col min="11505" max="11505" width="1.125" style="145" customWidth="1"/>
    <col min="11506" max="11506" width="18.125" style="145" customWidth="1"/>
    <col min="11507" max="11507" width="0.75" style="145" customWidth="1"/>
    <col min="11508" max="11508" width="17.75" style="145" customWidth="1"/>
    <col min="11509" max="11509" width="15" style="145" bestFit="1" customWidth="1"/>
    <col min="11510" max="11751" width="8.875" style="145"/>
    <col min="11752" max="11752" width="3.125" style="145" customWidth="1"/>
    <col min="11753" max="11753" width="51.125" style="145" customWidth="1"/>
    <col min="11754" max="11754" width="9" style="145" customWidth="1"/>
    <col min="11755" max="11755" width="1.125" style="145" customWidth="1"/>
    <col min="11756" max="11756" width="15.75" style="145" customWidth="1"/>
    <col min="11757" max="11757" width="1.125" style="145" customWidth="1"/>
    <col min="11758" max="11758" width="17.125" style="145" customWidth="1"/>
    <col min="11759" max="11759" width="1.375" style="145" customWidth="1"/>
    <col min="11760" max="11760" width="17" style="145" customWidth="1"/>
    <col min="11761" max="11761" width="1.125" style="145" customWidth="1"/>
    <col min="11762" max="11762" width="18.125" style="145" customWidth="1"/>
    <col min="11763" max="11763" width="0.75" style="145" customWidth="1"/>
    <col min="11764" max="11764" width="17.75" style="145" customWidth="1"/>
    <col min="11765" max="11765" width="15" style="145" bestFit="1" customWidth="1"/>
    <col min="11766" max="12007" width="8.875" style="145"/>
    <col min="12008" max="12008" width="3.125" style="145" customWidth="1"/>
    <col min="12009" max="12009" width="51.125" style="145" customWidth="1"/>
    <col min="12010" max="12010" width="9" style="145" customWidth="1"/>
    <col min="12011" max="12011" width="1.125" style="145" customWidth="1"/>
    <col min="12012" max="12012" width="15.75" style="145" customWidth="1"/>
    <col min="12013" max="12013" width="1.125" style="145" customWidth="1"/>
    <col min="12014" max="12014" width="17.125" style="145" customWidth="1"/>
    <col min="12015" max="12015" width="1.375" style="145" customWidth="1"/>
    <col min="12016" max="12016" width="17" style="145" customWidth="1"/>
    <col min="12017" max="12017" width="1.125" style="145" customWidth="1"/>
    <col min="12018" max="12018" width="18.125" style="145" customWidth="1"/>
    <col min="12019" max="12019" width="0.75" style="145" customWidth="1"/>
    <col min="12020" max="12020" width="17.75" style="145" customWidth="1"/>
    <col min="12021" max="12021" width="15" style="145" bestFit="1" customWidth="1"/>
    <col min="12022" max="12263" width="8.875" style="145"/>
    <col min="12264" max="12264" width="3.125" style="145" customWidth="1"/>
    <col min="12265" max="12265" width="51.125" style="145" customWidth="1"/>
    <col min="12266" max="12266" width="9" style="145" customWidth="1"/>
    <col min="12267" max="12267" width="1.125" style="145" customWidth="1"/>
    <col min="12268" max="12268" width="15.75" style="145" customWidth="1"/>
    <col min="12269" max="12269" width="1.125" style="145" customWidth="1"/>
    <col min="12270" max="12270" width="17.125" style="145" customWidth="1"/>
    <col min="12271" max="12271" width="1.375" style="145" customWidth="1"/>
    <col min="12272" max="12272" width="17" style="145" customWidth="1"/>
    <col min="12273" max="12273" width="1.125" style="145" customWidth="1"/>
    <col min="12274" max="12274" width="18.125" style="145" customWidth="1"/>
    <col min="12275" max="12275" width="0.75" style="145" customWidth="1"/>
    <col min="12276" max="12276" width="17.75" style="145" customWidth="1"/>
    <col min="12277" max="12277" width="15" style="145" bestFit="1" customWidth="1"/>
    <col min="12278" max="12519" width="8.875" style="145"/>
    <col min="12520" max="12520" width="3.125" style="145" customWidth="1"/>
    <col min="12521" max="12521" width="51.125" style="145" customWidth="1"/>
    <col min="12522" max="12522" width="9" style="145" customWidth="1"/>
    <col min="12523" max="12523" width="1.125" style="145" customWidth="1"/>
    <col min="12524" max="12524" width="15.75" style="145" customWidth="1"/>
    <col min="12525" max="12525" width="1.125" style="145" customWidth="1"/>
    <col min="12526" max="12526" width="17.125" style="145" customWidth="1"/>
    <col min="12527" max="12527" width="1.375" style="145" customWidth="1"/>
    <col min="12528" max="12528" width="17" style="145" customWidth="1"/>
    <col min="12529" max="12529" width="1.125" style="145" customWidth="1"/>
    <col min="12530" max="12530" width="18.125" style="145" customWidth="1"/>
    <col min="12531" max="12531" width="0.75" style="145" customWidth="1"/>
    <col min="12532" max="12532" width="17.75" style="145" customWidth="1"/>
    <col min="12533" max="12533" width="15" style="145" bestFit="1" customWidth="1"/>
    <col min="12534" max="12775" width="8.875" style="145"/>
    <col min="12776" max="12776" width="3.125" style="145" customWidth="1"/>
    <col min="12777" max="12777" width="51.125" style="145" customWidth="1"/>
    <col min="12778" max="12778" width="9" style="145" customWidth="1"/>
    <col min="12779" max="12779" width="1.125" style="145" customWidth="1"/>
    <col min="12780" max="12780" width="15.75" style="145" customWidth="1"/>
    <col min="12781" max="12781" width="1.125" style="145" customWidth="1"/>
    <col min="12782" max="12782" width="17.125" style="145" customWidth="1"/>
    <col min="12783" max="12783" width="1.375" style="145" customWidth="1"/>
    <col min="12784" max="12784" width="17" style="145" customWidth="1"/>
    <col min="12785" max="12785" width="1.125" style="145" customWidth="1"/>
    <col min="12786" max="12786" width="18.125" style="145" customWidth="1"/>
    <col min="12787" max="12787" width="0.75" style="145" customWidth="1"/>
    <col min="12788" max="12788" width="17.75" style="145" customWidth="1"/>
    <col min="12789" max="12789" width="15" style="145" bestFit="1" customWidth="1"/>
    <col min="12790" max="13031" width="8.875" style="145"/>
    <col min="13032" max="13032" width="3.125" style="145" customWidth="1"/>
    <col min="13033" max="13033" width="51.125" style="145" customWidth="1"/>
    <col min="13034" max="13034" width="9" style="145" customWidth="1"/>
    <col min="13035" max="13035" width="1.125" style="145" customWidth="1"/>
    <col min="13036" max="13036" width="15.75" style="145" customWidth="1"/>
    <col min="13037" max="13037" width="1.125" style="145" customWidth="1"/>
    <col min="13038" max="13038" width="17.125" style="145" customWidth="1"/>
    <col min="13039" max="13039" width="1.375" style="145" customWidth="1"/>
    <col min="13040" max="13040" width="17" style="145" customWidth="1"/>
    <col min="13041" max="13041" width="1.125" style="145" customWidth="1"/>
    <col min="13042" max="13042" width="18.125" style="145" customWidth="1"/>
    <col min="13043" max="13043" width="0.75" style="145" customWidth="1"/>
    <col min="13044" max="13044" width="17.75" style="145" customWidth="1"/>
    <col min="13045" max="13045" width="15" style="145" bestFit="1" customWidth="1"/>
    <col min="13046" max="13287" width="8.875" style="145"/>
    <col min="13288" max="13288" width="3.125" style="145" customWidth="1"/>
    <col min="13289" max="13289" width="51.125" style="145" customWidth="1"/>
    <col min="13290" max="13290" width="9" style="145" customWidth="1"/>
    <col min="13291" max="13291" width="1.125" style="145" customWidth="1"/>
    <col min="13292" max="13292" width="15.75" style="145" customWidth="1"/>
    <col min="13293" max="13293" width="1.125" style="145" customWidth="1"/>
    <col min="13294" max="13294" width="17.125" style="145" customWidth="1"/>
    <col min="13295" max="13295" width="1.375" style="145" customWidth="1"/>
    <col min="13296" max="13296" width="17" style="145" customWidth="1"/>
    <col min="13297" max="13297" width="1.125" style="145" customWidth="1"/>
    <col min="13298" max="13298" width="18.125" style="145" customWidth="1"/>
    <col min="13299" max="13299" width="0.75" style="145" customWidth="1"/>
    <col min="13300" max="13300" width="17.75" style="145" customWidth="1"/>
    <col min="13301" max="13301" width="15" style="145" bestFit="1" customWidth="1"/>
    <col min="13302" max="13543" width="8.875" style="145"/>
    <col min="13544" max="13544" width="3.125" style="145" customWidth="1"/>
    <col min="13545" max="13545" width="51.125" style="145" customWidth="1"/>
    <col min="13546" max="13546" width="9" style="145" customWidth="1"/>
    <col min="13547" max="13547" width="1.125" style="145" customWidth="1"/>
    <col min="13548" max="13548" width="15.75" style="145" customWidth="1"/>
    <col min="13549" max="13549" width="1.125" style="145" customWidth="1"/>
    <col min="13550" max="13550" width="17.125" style="145" customWidth="1"/>
    <col min="13551" max="13551" width="1.375" style="145" customWidth="1"/>
    <col min="13552" max="13552" width="17" style="145" customWidth="1"/>
    <col min="13553" max="13553" width="1.125" style="145" customWidth="1"/>
    <col min="13554" max="13554" width="18.125" style="145" customWidth="1"/>
    <col min="13555" max="13555" width="0.75" style="145" customWidth="1"/>
    <col min="13556" max="13556" width="17.75" style="145" customWidth="1"/>
    <col min="13557" max="13557" width="15" style="145" bestFit="1" customWidth="1"/>
    <col min="13558" max="13799" width="8.875" style="145"/>
    <col min="13800" max="13800" width="3.125" style="145" customWidth="1"/>
    <col min="13801" max="13801" width="51.125" style="145" customWidth="1"/>
    <col min="13802" max="13802" width="9" style="145" customWidth="1"/>
    <col min="13803" max="13803" width="1.125" style="145" customWidth="1"/>
    <col min="13804" max="13804" width="15.75" style="145" customWidth="1"/>
    <col min="13805" max="13805" width="1.125" style="145" customWidth="1"/>
    <col min="13806" max="13806" width="17.125" style="145" customWidth="1"/>
    <col min="13807" max="13807" width="1.375" style="145" customWidth="1"/>
    <col min="13808" max="13808" width="17" style="145" customWidth="1"/>
    <col min="13809" max="13809" width="1.125" style="145" customWidth="1"/>
    <col min="13810" max="13810" width="18.125" style="145" customWidth="1"/>
    <col min="13811" max="13811" width="0.75" style="145" customWidth="1"/>
    <col min="13812" max="13812" width="17.75" style="145" customWidth="1"/>
    <col min="13813" max="13813" width="15" style="145" bestFit="1" customWidth="1"/>
    <col min="13814" max="14055" width="8.875" style="145"/>
    <col min="14056" max="14056" width="3.125" style="145" customWidth="1"/>
    <col min="14057" max="14057" width="51.125" style="145" customWidth="1"/>
    <col min="14058" max="14058" width="9" style="145" customWidth="1"/>
    <col min="14059" max="14059" width="1.125" style="145" customWidth="1"/>
    <col min="14060" max="14060" width="15.75" style="145" customWidth="1"/>
    <col min="14061" max="14061" width="1.125" style="145" customWidth="1"/>
    <col min="14062" max="14062" width="17.125" style="145" customWidth="1"/>
    <col min="14063" max="14063" width="1.375" style="145" customWidth="1"/>
    <col min="14064" max="14064" width="17" style="145" customWidth="1"/>
    <col min="14065" max="14065" width="1.125" style="145" customWidth="1"/>
    <col min="14066" max="14066" width="18.125" style="145" customWidth="1"/>
    <col min="14067" max="14067" width="0.75" style="145" customWidth="1"/>
    <col min="14068" max="14068" width="17.75" style="145" customWidth="1"/>
    <col min="14069" max="14069" width="15" style="145" bestFit="1" customWidth="1"/>
    <col min="14070" max="14311" width="8.875" style="145"/>
    <col min="14312" max="14312" width="3.125" style="145" customWidth="1"/>
    <col min="14313" max="14313" width="51.125" style="145" customWidth="1"/>
    <col min="14314" max="14314" width="9" style="145" customWidth="1"/>
    <col min="14315" max="14315" width="1.125" style="145" customWidth="1"/>
    <col min="14316" max="14316" width="15.75" style="145" customWidth="1"/>
    <col min="14317" max="14317" width="1.125" style="145" customWidth="1"/>
    <col min="14318" max="14318" width="17.125" style="145" customWidth="1"/>
    <col min="14319" max="14319" width="1.375" style="145" customWidth="1"/>
    <col min="14320" max="14320" width="17" style="145" customWidth="1"/>
    <col min="14321" max="14321" width="1.125" style="145" customWidth="1"/>
    <col min="14322" max="14322" width="18.125" style="145" customWidth="1"/>
    <col min="14323" max="14323" width="0.75" style="145" customWidth="1"/>
    <col min="14324" max="14324" width="17.75" style="145" customWidth="1"/>
    <col min="14325" max="14325" width="15" style="145" bestFit="1" customWidth="1"/>
    <col min="14326" max="14567" width="8.875" style="145"/>
    <col min="14568" max="14568" width="3.125" style="145" customWidth="1"/>
    <col min="14569" max="14569" width="51.125" style="145" customWidth="1"/>
    <col min="14570" max="14570" width="9" style="145" customWidth="1"/>
    <col min="14571" max="14571" width="1.125" style="145" customWidth="1"/>
    <col min="14572" max="14572" width="15.75" style="145" customWidth="1"/>
    <col min="14573" max="14573" width="1.125" style="145" customWidth="1"/>
    <col min="14574" max="14574" width="17.125" style="145" customWidth="1"/>
    <col min="14575" max="14575" width="1.375" style="145" customWidth="1"/>
    <col min="14576" max="14576" width="17" style="145" customWidth="1"/>
    <col min="14577" max="14577" width="1.125" style="145" customWidth="1"/>
    <col min="14578" max="14578" width="18.125" style="145" customWidth="1"/>
    <col min="14579" max="14579" width="0.75" style="145" customWidth="1"/>
    <col min="14580" max="14580" width="17.75" style="145" customWidth="1"/>
    <col min="14581" max="14581" width="15" style="145" bestFit="1" customWidth="1"/>
    <col min="14582" max="14823" width="8.875" style="145"/>
    <col min="14824" max="14824" width="3.125" style="145" customWidth="1"/>
    <col min="14825" max="14825" width="51.125" style="145" customWidth="1"/>
    <col min="14826" max="14826" width="9" style="145" customWidth="1"/>
    <col min="14827" max="14827" width="1.125" style="145" customWidth="1"/>
    <col min="14828" max="14828" width="15.75" style="145" customWidth="1"/>
    <col min="14829" max="14829" width="1.125" style="145" customWidth="1"/>
    <col min="14830" max="14830" width="17.125" style="145" customWidth="1"/>
    <col min="14831" max="14831" width="1.375" style="145" customWidth="1"/>
    <col min="14832" max="14832" width="17" style="145" customWidth="1"/>
    <col min="14833" max="14833" width="1.125" style="145" customWidth="1"/>
    <col min="14834" max="14834" width="18.125" style="145" customWidth="1"/>
    <col min="14835" max="14835" width="0.75" style="145" customWidth="1"/>
    <col min="14836" max="14836" width="17.75" style="145" customWidth="1"/>
    <col min="14837" max="14837" width="15" style="145" bestFit="1" customWidth="1"/>
    <col min="14838" max="15079" width="8.875" style="145"/>
    <col min="15080" max="15080" width="3.125" style="145" customWidth="1"/>
    <col min="15081" max="15081" width="51.125" style="145" customWidth="1"/>
    <col min="15082" max="15082" width="9" style="145" customWidth="1"/>
    <col min="15083" max="15083" width="1.125" style="145" customWidth="1"/>
    <col min="15084" max="15084" width="15.75" style="145" customWidth="1"/>
    <col min="15085" max="15085" width="1.125" style="145" customWidth="1"/>
    <col min="15086" max="15086" width="17.125" style="145" customWidth="1"/>
    <col min="15087" max="15087" width="1.375" style="145" customWidth="1"/>
    <col min="15088" max="15088" width="17" style="145" customWidth="1"/>
    <col min="15089" max="15089" width="1.125" style="145" customWidth="1"/>
    <col min="15090" max="15090" width="18.125" style="145" customWidth="1"/>
    <col min="15091" max="15091" width="0.75" style="145" customWidth="1"/>
    <col min="15092" max="15092" width="17.75" style="145" customWidth="1"/>
    <col min="15093" max="15093" width="15" style="145" bestFit="1" customWidth="1"/>
    <col min="15094" max="15335" width="8.875" style="145"/>
    <col min="15336" max="15336" width="3.125" style="145" customWidth="1"/>
    <col min="15337" max="15337" width="51.125" style="145" customWidth="1"/>
    <col min="15338" max="15338" width="9" style="145" customWidth="1"/>
    <col min="15339" max="15339" width="1.125" style="145" customWidth="1"/>
    <col min="15340" max="15340" width="15.75" style="145" customWidth="1"/>
    <col min="15341" max="15341" width="1.125" style="145" customWidth="1"/>
    <col min="15342" max="15342" width="17.125" style="145" customWidth="1"/>
    <col min="15343" max="15343" width="1.375" style="145" customWidth="1"/>
    <col min="15344" max="15344" width="17" style="145" customWidth="1"/>
    <col min="15345" max="15345" width="1.125" style="145" customWidth="1"/>
    <col min="15346" max="15346" width="18.125" style="145" customWidth="1"/>
    <col min="15347" max="15347" width="0.75" style="145" customWidth="1"/>
    <col min="15348" max="15348" width="17.75" style="145" customWidth="1"/>
    <col min="15349" max="15349" width="15" style="145" bestFit="1" customWidth="1"/>
    <col min="15350" max="15591" width="8.875" style="145"/>
    <col min="15592" max="15592" width="3.125" style="145" customWidth="1"/>
    <col min="15593" max="15593" width="51.125" style="145" customWidth="1"/>
    <col min="15594" max="15594" width="9" style="145" customWidth="1"/>
    <col min="15595" max="15595" width="1.125" style="145" customWidth="1"/>
    <col min="15596" max="15596" width="15.75" style="145" customWidth="1"/>
    <col min="15597" max="15597" width="1.125" style="145" customWidth="1"/>
    <col min="15598" max="15598" width="17.125" style="145" customWidth="1"/>
    <col min="15599" max="15599" width="1.375" style="145" customWidth="1"/>
    <col min="15600" max="15600" width="17" style="145" customWidth="1"/>
    <col min="15601" max="15601" width="1.125" style="145" customWidth="1"/>
    <col min="15602" max="15602" width="18.125" style="145" customWidth="1"/>
    <col min="15603" max="15603" width="0.75" style="145" customWidth="1"/>
    <col min="15604" max="15604" width="17.75" style="145" customWidth="1"/>
    <col min="15605" max="15605" width="15" style="145" bestFit="1" customWidth="1"/>
    <col min="15606" max="15847" width="8.875" style="145"/>
    <col min="15848" max="15848" width="3.125" style="145" customWidth="1"/>
    <col min="15849" max="15849" width="51.125" style="145" customWidth="1"/>
    <col min="15850" max="15850" width="9" style="145" customWidth="1"/>
    <col min="15851" max="15851" width="1.125" style="145" customWidth="1"/>
    <col min="15852" max="15852" width="15.75" style="145" customWidth="1"/>
    <col min="15853" max="15853" width="1.125" style="145" customWidth="1"/>
    <col min="15854" max="15854" width="17.125" style="145" customWidth="1"/>
    <col min="15855" max="15855" width="1.375" style="145" customWidth="1"/>
    <col min="15856" max="15856" width="17" style="145" customWidth="1"/>
    <col min="15857" max="15857" width="1.125" style="145" customWidth="1"/>
    <col min="15858" max="15858" width="18.125" style="145" customWidth="1"/>
    <col min="15859" max="15859" width="0.75" style="145" customWidth="1"/>
    <col min="15860" max="15860" width="17.75" style="145" customWidth="1"/>
    <col min="15861" max="15861" width="15" style="145" bestFit="1" customWidth="1"/>
    <col min="15862" max="16103" width="8.875" style="145"/>
    <col min="16104" max="16104" width="3.125" style="145" customWidth="1"/>
    <col min="16105" max="16105" width="51.125" style="145" customWidth="1"/>
    <col min="16106" max="16106" width="9" style="145" customWidth="1"/>
    <col min="16107" max="16107" width="1.125" style="145" customWidth="1"/>
    <col min="16108" max="16108" width="15.75" style="145" customWidth="1"/>
    <col min="16109" max="16109" width="1.125" style="145" customWidth="1"/>
    <col min="16110" max="16110" width="17.125" style="145" customWidth="1"/>
    <col min="16111" max="16111" width="1.375" style="145" customWidth="1"/>
    <col min="16112" max="16112" width="17" style="145" customWidth="1"/>
    <col min="16113" max="16113" width="1.125" style="145" customWidth="1"/>
    <col min="16114" max="16114" width="18.125" style="145" customWidth="1"/>
    <col min="16115" max="16115" width="0.75" style="145" customWidth="1"/>
    <col min="16116" max="16116" width="17.75" style="145" customWidth="1"/>
    <col min="16117" max="16117" width="15" style="145" bestFit="1" customWidth="1"/>
    <col min="16118" max="16384" width="8.875" style="145"/>
  </cols>
  <sheetData>
    <row r="1" spans="1:21" x14ac:dyDescent="0.5">
      <c r="M1" s="76" t="s">
        <v>16</v>
      </c>
    </row>
    <row r="2" spans="1:21" s="147" customFormat="1" ht="24.75" customHeight="1" x14ac:dyDescent="0.55000000000000004">
      <c r="A2" s="223" t="s">
        <v>131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S2" s="145"/>
      <c r="T2" s="145"/>
      <c r="U2" s="145"/>
    </row>
    <row r="3" spans="1:21" s="147" customFormat="1" ht="19.5" customHeight="1" x14ac:dyDescent="0.55000000000000004">
      <c r="A3" s="223" t="s">
        <v>106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S3" s="145"/>
      <c r="T3" s="145"/>
      <c r="U3" s="145"/>
    </row>
    <row r="4" spans="1:21" s="147" customFormat="1" ht="22.5" customHeight="1" x14ac:dyDescent="0.55000000000000004">
      <c r="A4" s="223" t="s">
        <v>104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S4" s="145"/>
      <c r="T4" s="145"/>
      <c r="U4" s="145"/>
    </row>
    <row r="5" spans="1:21" s="147" customFormat="1" ht="3" customHeight="1" x14ac:dyDescent="0.55000000000000004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S5" s="145"/>
      <c r="T5" s="145"/>
      <c r="U5" s="145"/>
    </row>
    <row r="6" spans="1:21" s="147" customFormat="1" ht="23.25" customHeight="1" x14ac:dyDescent="0.55000000000000004">
      <c r="A6" s="149"/>
      <c r="B6" s="149"/>
      <c r="C6" s="148"/>
      <c r="D6" s="79"/>
      <c r="E6" s="219" t="s">
        <v>6</v>
      </c>
      <c r="F6" s="219"/>
      <c r="G6" s="219"/>
      <c r="H6" s="219"/>
      <c r="I6" s="219"/>
      <c r="J6" s="219"/>
      <c r="K6" s="219"/>
      <c r="L6" s="219"/>
      <c r="M6" s="219"/>
      <c r="S6" s="145"/>
      <c r="T6" s="145"/>
      <c r="U6" s="145"/>
    </row>
    <row r="7" spans="1:21" s="147" customFormat="1" ht="23.25" customHeight="1" x14ac:dyDescent="0.55000000000000004">
      <c r="A7" s="149"/>
      <c r="B7" s="149"/>
      <c r="C7" s="148"/>
      <c r="D7" s="79"/>
      <c r="E7" s="221" t="s">
        <v>11</v>
      </c>
      <c r="F7" s="221"/>
      <c r="G7" s="221"/>
      <c r="H7" s="221"/>
      <c r="I7" s="221"/>
      <c r="J7" s="221"/>
      <c r="K7" s="221"/>
      <c r="L7" s="221"/>
      <c r="M7" s="221"/>
      <c r="S7" s="145"/>
      <c r="T7" s="145"/>
      <c r="U7" s="145"/>
    </row>
    <row r="8" spans="1:21" s="147" customFormat="1" ht="23.25" customHeight="1" x14ac:dyDescent="0.55000000000000004">
      <c r="A8" s="149"/>
      <c r="B8" s="149"/>
      <c r="C8" s="148"/>
      <c r="D8" s="79"/>
      <c r="E8" s="151"/>
      <c r="F8" s="151"/>
      <c r="G8" s="151"/>
      <c r="H8" s="8"/>
      <c r="I8" s="224" t="s">
        <v>67</v>
      </c>
      <c r="J8" s="224"/>
      <c r="K8" s="224"/>
      <c r="L8" s="79"/>
      <c r="M8" s="150"/>
      <c r="S8" s="145"/>
      <c r="T8" s="145"/>
      <c r="U8" s="145"/>
    </row>
    <row r="9" spans="1:21" s="147" customFormat="1" ht="23.25" customHeight="1" x14ac:dyDescent="0.55000000000000004">
      <c r="A9" s="149"/>
      <c r="B9" s="149"/>
      <c r="C9" s="148"/>
      <c r="D9" s="79"/>
      <c r="E9" s="151" t="s">
        <v>132</v>
      </c>
      <c r="F9" s="151"/>
      <c r="G9" s="18" t="s">
        <v>111</v>
      </c>
      <c r="H9" s="8"/>
      <c r="I9" s="150" t="s">
        <v>112</v>
      </c>
      <c r="J9" s="151"/>
      <c r="K9" s="150"/>
      <c r="L9" s="79"/>
      <c r="M9" s="150" t="s">
        <v>115</v>
      </c>
      <c r="S9" s="145"/>
      <c r="T9" s="145"/>
      <c r="U9" s="145"/>
    </row>
    <row r="10" spans="1:21" s="157" customFormat="1" ht="23.25" customHeight="1" x14ac:dyDescent="0.55000000000000004">
      <c r="A10" s="149"/>
      <c r="B10" s="148"/>
      <c r="C10" s="86" t="s">
        <v>15</v>
      </c>
      <c r="D10" s="153"/>
      <c r="E10" s="154" t="s">
        <v>133</v>
      </c>
      <c r="F10" s="150"/>
      <c r="G10" s="154" t="s">
        <v>117</v>
      </c>
      <c r="H10" s="151"/>
      <c r="I10" s="154" t="s">
        <v>118</v>
      </c>
      <c r="J10" s="150"/>
      <c r="K10" s="154" t="s">
        <v>119</v>
      </c>
      <c r="L10" s="151"/>
      <c r="M10" s="154" t="s">
        <v>62</v>
      </c>
    </row>
    <row r="11" spans="1:21" ht="7.5" customHeight="1" x14ac:dyDescent="0.55000000000000004">
      <c r="A11" s="180"/>
      <c r="C11" s="158"/>
      <c r="D11" s="168"/>
      <c r="E11" s="179"/>
      <c r="F11" s="179"/>
      <c r="G11" s="181"/>
      <c r="H11" s="179"/>
      <c r="I11" s="179"/>
      <c r="J11" s="179"/>
      <c r="K11" s="179"/>
      <c r="L11" s="179"/>
      <c r="M11" s="182"/>
    </row>
    <row r="12" spans="1:21" x14ac:dyDescent="0.5">
      <c r="A12" s="183" t="s">
        <v>122</v>
      </c>
      <c r="C12" s="164"/>
      <c r="E12" s="181">
        <v>250000000</v>
      </c>
      <c r="F12" s="181"/>
      <c r="G12" s="181">
        <v>129979341</v>
      </c>
      <c r="H12" s="160"/>
      <c r="I12" s="181">
        <v>16000000</v>
      </c>
      <c r="J12" s="160"/>
      <c r="K12" s="181">
        <v>50628482</v>
      </c>
      <c r="L12" s="159"/>
      <c r="M12" s="45">
        <v>446607823</v>
      </c>
    </row>
    <row r="13" spans="1:21" x14ac:dyDescent="0.5">
      <c r="A13" s="183" t="s">
        <v>123</v>
      </c>
      <c r="C13" s="164" t="s">
        <v>124</v>
      </c>
      <c r="E13" s="44">
        <v>0</v>
      </c>
      <c r="F13" s="44"/>
      <c r="G13" s="44">
        <v>0</v>
      </c>
      <c r="H13" s="159"/>
      <c r="I13" s="44">
        <v>0</v>
      </c>
      <c r="J13" s="160"/>
      <c r="K13" s="181">
        <v>-6000000</v>
      </c>
      <c r="L13" s="159"/>
      <c r="M13" s="181">
        <v>-6000000</v>
      </c>
    </row>
    <row r="14" spans="1:21" ht="23.25" customHeight="1" x14ac:dyDescent="0.5">
      <c r="A14" s="3" t="s">
        <v>125</v>
      </c>
      <c r="E14" s="44">
        <v>0</v>
      </c>
      <c r="F14" s="44"/>
      <c r="G14" s="44">
        <v>0</v>
      </c>
      <c r="H14" s="159"/>
      <c r="I14" s="44">
        <v>0</v>
      </c>
      <c r="J14" s="181"/>
      <c r="K14" s="181">
        <v>-58153062</v>
      </c>
      <c r="L14" s="159"/>
      <c r="M14" s="181">
        <v>-58153062</v>
      </c>
    </row>
    <row r="15" spans="1:21" ht="23.25" customHeight="1" x14ac:dyDescent="0.5">
      <c r="A15" s="3" t="s">
        <v>97</v>
      </c>
      <c r="E15" s="44">
        <v>0</v>
      </c>
      <c r="F15" s="44"/>
      <c r="G15" s="44">
        <v>0</v>
      </c>
      <c r="H15" s="159"/>
      <c r="I15" s="44">
        <v>0</v>
      </c>
      <c r="J15" s="181"/>
      <c r="K15" s="44">
        <v>0</v>
      </c>
      <c r="L15" s="162"/>
      <c r="M15" s="44">
        <v>0</v>
      </c>
    </row>
    <row r="16" spans="1:21" ht="23.25" customHeight="1" x14ac:dyDescent="0.5">
      <c r="A16" s="3" t="s">
        <v>98</v>
      </c>
      <c r="E16" s="166">
        <v>0</v>
      </c>
      <c r="F16" s="44"/>
      <c r="G16" s="166">
        <v>0</v>
      </c>
      <c r="H16" s="159"/>
      <c r="I16" s="166">
        <v>0</v>
      </c>
      <c r="J16" s="181"/>
      <c r="K16" s="184">
        <v>-58153062</v>
      </c>
      <c r="L16" s="159"/>
      <c r="M16" s="184">
        <v>-58153062</v>
      </c>
    </row>
    <row r="17" spans="1:13" ht="23.25" customHeight="1" thickBot="1" x14ac:dyDescent="0.55000000000000004">
      <c r="A17" s="3" t="s">
        <v>126</v>
      </c>
      <c r="E17" s="185">
        <v>250000000</v>
      </c>
      <c r="F17" s="181"/>
      <c r="G17" s="171">
        <v>129979341</v>
      </c>
      <c r="H17" s="159"/>
      <c r="I17" s="185">
        <v>16000000</v>
      </c>
      <c r="J17" s="181"/>
      <c r="K17" s="185">
        <v>-13524580</v>
      </c>
      <c r="L17" s="159"/>
      <c r="M17" s="185">
        <v>382454761</v>
      </c>
    </row>
    <row r="18" spans="1:13" ht="4.5" customHeight="1" thickTop="1" x14ac:dyDescent="0.5">
      <c r="A18" s="3"/>
      <c r="D18" s="168"/>
      <c r="E18" s="181"/>
      <c r="F18" s="181"/>
      <c r="G18" s="181"/>
      <c r="H18" s="159"/>
      <c r="I18" s="181"/>
      <c r="J18" s="181"/>
      <c r="K18" s="181"/>
      <c r="L18" s="159"/>
      <c r="M18" s="181"/>
    </row>
    <row r="19" spans="1:13" ht="23.25" customHeight="1" x14ac:dyDescent="0.5">
      <c r="A19" s="3" t="s">
        <v>127</v>
      </c>
      <c r="C19" s="158"/>
      <c r="D19" s="168"/>
      <c r="E19" s="159">
        <v>250000000</v>
      </c>
      <c r="F19" s="159"/>
      <c r="G19" s="159">
        <v>129979341</v>
      </c>
      <c r="H19" s="160"/>
      <c r="I19" s="159">
        <v>16000000</v>
      </c>
      <c r="J19" s="160"/>
      <c r="K19" s="159">
        <v>-48182798</v>
      </c>
      <c r="L19" s="159"/>
      <c r="M19" s="181">
        <v>347796543</v>
      </c>
    </row>
    <row r="20" spans="1:13" ht="23.25" customHeight="1" x14ac:dyDescent="0.5">
      <c r="A20" s="3" t="s">
        <v>129</v>
      </c>
      <c r="E20" s="44">
        <v>0</v>
      </c>
      <c r="F20" s="44"/>
      <c r="G20" s="44">
        <v>0</v>
      </c>
      <c r="H20" s="181"/>
      <c r="I20" s="44">
        <v>0</v>
      </c>
      <c r="J20" s="181"/>
      <c r="K20" s="159">
        <v>3010357</v>
      </c>
      <c r="L20" s="159"/>
      <c r="M20" s="181">
        <v>3010357</v>
      </c>
    </row>
    <row r="21" spans="1:13" ht="23.25" customHeight="1" x14ac:dyDescent="0.5">
      <c r="A21" s="3" t="s">
        <v>97</v>
      </c>
      <c r="E21" s="110">
        <v>0</v>
      </c>
      <c r="F21" s="44"/>
      <c r="G21" s="110">
        <v>0</v>
      </c>
      <c r="H21" s="181"/>
      <c r="I21" s="110">
        <v>0</v>
      </c>
      <c r="J21" s="181"/>
      <c r="K21" s="110">
        <v>0</v>
      </c>
      <c r="L21" s="162"/>
      <c r="M21" s="110">
        <v>0</v>
      </c>
    </row>
    <row r="22" spans="1:13" ht="23.25" customHeight="1" x14ac:dyDescent="0.5">
      <c r="A22" s="3" t="s">
        <v>98</v>
      </c>
      <c r="E22" s="166">
        <v>0</v>
      </c>
      <c r="F22" s="44"/>
      <c r="G22" s="166">
        <v>0</v>
      </c>
      <c r="H22" s="181"/>
      <c r="I22" s="166">
        <v>0</v>
      </c>
      <c r="J22" s="181"/>
      <c r="K22" s="184">
        <v>3010357</v>
      </c>
      <c r="L22" s="159"/>
      <c r="M22" s="184">
        <v>3010357</v>
      </c>
    </row>
    <row r="23" spans="1:13" ht="23.25" customHeight="1" thickBot="1" x14ac:dyDescent="0.55000000000000004">
      <c r="A23" s="3" t="s">
        <v>130</v>
      </c>
      <c r="E23" s="186">
        <v>250000000</v>
      </c>
      <c r="F23" s="181"/>
      <c r="G23" s="186">
        <v>129979341</v>
      </c>
      <c r="H23" s="159"/>
      <c r="I23" s="186">
        <v>16000000</v>
      </c>
      <c r="J23" s="181"/>
      <c r="K23" s="186">
        <v>-45172441</v>
      </c>
      <c r="L23" s="159"/>
      <c r="M23" s="186">
        <v>350806900</v>
      </c>
    </row>
    <row r="24" spans="1:13" s="157" customFormat="1" ht="8.25" customHeight="1" thickTop="1" x14ac:dyDescent="0.55000000000000004">
      <c r="A24" s="79"/>
      <c r="B24" s="148"/>
      <c r="C24" s="148"/>
      <c r="E24" s="187"/>
      <c r="F24" s="187"/>
      <c r="G24" s="187"/>
      <c r="I24" s="187"/>
      <c r="J24" s="187"/>
      <c r="K24" s="188"/>
      <c r="M24" s="187"/>
    </row>
    <row r="25" spans="1:13" ht="23.25" customHeight="1" x14ac:dyDescent="0.5">
      <c r="A25" s="93" t="s">
        <v>40</v>
      </c>
      <c r="K25" s="189"/>
    </row>
    <row r="26" spans="1:13" x14ac:dyDescent="0.5">
      <c r="I26" s="147"/>
      <c r="K26" s="146"/>
    </row>
    <row r="27" spans="1:13" x14ac:dyDescent="0.5">
      <c r="K27" s="179"/>
    </row>
    <row r="31" spans="1:13" ht="22.5" customHeight="1" x14ac:dyDescent="0.5"/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1" top="0.62992125984252001" bottom="0.15748031496063" header="0.36" footer="0.28999999999999998"/>
  <pageSetup paperSize="9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1B8A8-68E7-43CB-A457-6AAD084447B2}">
  <sheetPr>
    <tabColor theme="9" tint="0.79998168889431442"/>
  </sheetPr>
  <dimension ref="A1:J87"/>
  <sheetViews>
    <sheetView showGridLines="0" topLeftCell="A12" zoomScale="110" zoomScaleNormal="110" zoomScaleSheetLayoutView="80" workbookViewId="0">
      <selection activeCell="D42" sqref="D42:D43"/>
    </sheetView>
  </sheetViews>
  <sheetFormatPr defaultColWidth="11.375" defaultRowHeight="19.8" x14ac:dyDescent="0.5"/>
  <cols>
    <col min="1" max="1" width="2.625" style="8" customWidth="1"/>
    <col min="2" max="2" width="2.125" style="8" customWidth="1"/>
    <col min="3" max="3" width="57.875" style="8" customWidth="1"/>
    <col min="4" max="4" width="14" style="8" customWidth="1"/>
    <col min="5" max="5" width="0.75" style="8" customWidth="1"/>
    <col min="6" max="6" width="14.625" style="8" customWidth="1"/>
    <col min="7" max="7" width="0.75" style="8" customWidth="1"/>
    <col min="8" max="8" width="15.125" style="190" customWidth="1"/>
    <col min="9" max="9" width="0.625" style="8" customWidth="1"/>
    <col min="10" max="10" width="14.25" style="8" customWidth="1"/>
    <col min="11" max="11" width="14.625" style="8" customWidth="1"/>
    <col min="12" max="12" width="1.625" style="8" customWidth="1"/>
    <col min="13" max="13" width="15.625" style="8" customWidth="1"/>
    <col min="14" max="150" width="11.375" style="8"/>
    <col min="151" max="151" width="16.375" style="8" bestFit="1" customWidth="1"/>
    <col min="152" max="227" width="11.375" style="8"/>
    <col min="228" max="228" width="4" style="8" customWidth="1"/>
    <col min="229" max="229" width="2.125" style="8" customWidth="1"/>
    <col min="230" max="230" width="46" style="8" customWidth="1"/>
    <col min="231" max="231" width="16.5" style="8" customWidth="1"/>
    <col min="232" max="232" width="0.75" style="8" customWidth="1"/>
    <col min="233" max="233" width="15.75" style="8" customWidth="1"/>
    <col min="234" max="234" width="0.75" style="8" customWidth="1"/>
    <col min="235" max="235" width="16.5" style="8" customWidth="1"/>
    <col min="236" max="236" width="0.75" style="8" customWidth="1"/>
    <col min="237" max="237" width="17.75" style="8" customWidth="1"/>
    <col min="238" max="406" width="11.375" style="8"/>
    <col min="407" max="407" width="16.375" style="8" bestFit="1" customWidth="1"/>
    <col min="408" max="483" width="11.375" style="8"/>
    <col min="484" max="484" width="4" style="8" customWidth="1"/>
    <col min="485" max="485" width="2.125" style="8" customWidth="1"/>
    <col min="486" max="486" width="46" style="8" customWidth="1"/>
    <col min="487" max="487" width="16.5" style="8" customWidth="1"/>
    <col min="488" max="488" width="0.75" style="8" customWidth="1"/>
    <col min="489" max="489" width="15.75" style="8" customWidth="1"/>
    <col min="490" max="490" width="0.75" style="8" customWidth="1"/>
    <col min="491" max="491" width="16.5" style="8" customWidth="1"/>
    <col min="492" max="492" width="0.75" style="8" customWidth="1"/>
    <col min="493" max="493" width="17.75" style="8" customWidth="1"/>
    <col min="494" max="662" width="11.375" style="8"/>
    <col min="663" max="663" width="16.375" style="8" bestFit="1" customWidth="1"/>
    <col min="664" max="739" width="11.375" style="8"/>
    <col min="740" max="740" width="4" style="8" customWidth="1"/>
    <col min="741" max="741" width="2.125" style="8" customWidth="1"/>
    <col min="742" max="742" width="46" style="8" customWidth="1"/>
    <col min="743" max="743" width="16.5" style="8" customWidth="1"/>
    <col min="744" max="744" width="0.75" style="8" customWidth="1"/>
    <col min="745" max="745" width="15.75" style="8" customWidth="1"/>
    <col min="746" max="746" width="0.75" style="8" customWidth="1"/>
    <col min="747" max="747" width="16.5" style="8" customWidth="1"/>
    <col min="748" max="748" width="0.75" style="8" customWidth="1"/>
    <col min="749" max="749" width="17.75" style="8" customWidth="1"/>
    <col min="750" max="918" width="11.375" style="8"/>
    <col min="919" max="919" width="16.375" style="8" bestFit="1" customWidth="1"/>
    <col min="920" max="995" width="11.375" style="8"/>
    <col min="996" max="996" width="4" style="8" customWidth="1"/>
    <col min="997" max="997" width="2.125" style="8" customWidth="1"/>
    <col min="998" max="998" width="46" style="8" customWidth="1"/>
    <col min="999" max="999" width="16.5" style="8" customWidth="1"/>
    <col min="1000" max="1000" width="0.75" style="8" customWidth="1"/>
    <col min="1001" max="1001" width="15.75" style="8" customWidth="1"/>
    <col min="1002" max="1002" width="0.75" style="8" customWidth="1"/>
    <col min="1003" max="1003" width="16.5" style="8" customWidth="1"/>
    <col min="1004" max="1004" width="0.75" style="8" customWidth="1"/>
    <col min="1005" max="1005" width="17.75" style="8" customWidth="1"/>
    <col min="1006" max="1174" width="11.375" style="8"/>
    <col min="1175" max="1175" width="16.375" style="8" bestFit="1" customWidth="1"/>
    <col min="1176" max="1251" width="11.375" style="8"/>
    <col min="1252" max="1252" width="4" style="8" customWidth="1"/>
    <col min="1253" max="1253" width="2.125" style="8" customWidth="1"/>
    <col min="1254" max="1254" width="46" style="8" customWidth="1"/>
    <col min="1255" max="1255" width="16.5" style="8" customWidth="1"/>
    <col min="1256" max="1256" width="0.75" style="8" customWidth="1"/>
    <col min="1257" max="1257" width="15.75" style="8" customWidth="1"/>
    <col min="1258" max="1258" width="0.75" style="8" customWidth="1"/>
    <col min="1259" max="1259" width="16.5" style="8" customWidth="1"/>
    <col min="1260" max="1260" width="0.75" style="8" customWidth="1"/>
    <col min="1261" max="1261" width="17.75" style="8" customWidth="1"/>
    <col min="1262" max="1430" width="11.375" style="8"/>
    <col min="1431" max="1431" width="16.375" style="8" bestFit="1" customWidth="1"/>
    <col min="1432" max="1507" width="11.375" style="8"/>
    <col min="1508" max="1508" width="4" style="8" customWidth="1"/>
    <col min="1509" max="1509" width="2.125" style="8" customWidth="1"/>
    <col min="1510" max="1510" width="46" style="8" customWidth="1"/>
    <col min="1511" max="1511" width="16.5" style="8" customWidth="1"/>
    <col min="1512" max="1512" width="0.75" style="8" customWidth="1"/>
    <col min="1513" max="1513" width="15.75" style="8" customWidth="1"/>
    <col min="1514" max="1514" width="0.75" style="8" customWidth="1"/>
    <col min="1515" max="1515" width="16.5" style="8" customWidth="1"/>
    <col min="1516" max="1516" width="0.75" style="8" customWidth="1"/>
    <col min="1517" max="1517" width="17.75" style="8" customWidth="1"/>
    <col min="1518" max="1686" width="11.375" style="8"/>
    <col min="1687" max="1687" width="16.375" style="8" bestFit="1" customWidth="1"/>
    <col min="1688" max="1763" width="11.375" style="8"/>
    <col min="1764" max="1764" width="4" style="8" customWidth="1"/>
    <col min="1765" max="1765" width="2.125" style="8" customWidth="1"/>
    <col min="1766" max="1766" width="46" style="8" customWidth="1"/>
    <col min="1767" max="1767" width="16.5" style="8" customWidth="1"/>
    <col min="1768" max="1768" width="0.75" style="8" customWidth="1"/>
    <col min="1769" max="1769" width="15.75" style="8" customWidth="1"/>
    <col min="1770" max="1770" width="0.75" style="8" customWidth="1"/>
    <col min="1771" max="1771" width="16.5" style="8" customWidth="1"/>
    <col min="1772" max="1772" width="0.75" style="8" customWidth="1"/>
    <col min="1773" max="1773" width="17.75" style="8" customWidth="1"/>
    <col min="1774" max="1942" width="11.375" style="8"/>
    <col min="1943" max="1943" width="16.375" style="8" bestFit="1" customWidth="1"/>
    <col min="1944" max="2019" width="11.375" style="8"/>
    <col min="2020" max="2020" width="4" style="8" customWidth="1"/>
    <col min="2021" max="2021" width="2.125" style="8" customWidth="1"/>
    <col min="2022" max="2022" width="46" style="8" customWidth="1"/>
    <col min="2023" max="2023" width="16.5" style="8" customWidth="1"/>
    <col min="2024" max="2024" width="0.75" style="8" customWidth="1"/>
    <col min="2025" max="2025" width="15.75" style="8" customWidth="1"/>
    <col min="2026" max="2026" width="0.75" style="8" customWidth="1"/>
    <col min="2027" max="2027" width="16.5" style="8" customWidth="1"/>
    <col min="2028" max="2028" width="0.75" style="8" customWidth="1"/>
    <col min="2029" max="2029" width="17.75" style="8" customWidth="1"/>
    <col min="2030" max="2198" width="11.375" style="8"/>
    <col min="2199" max="2199" width="16.375" style="8" bestFit="1" customWidth="1"/>
    <col min="2200" max="2275" width="11.375" style="8"/>
    <col min="2276" max="2276" width="4" style="8" customWidth="1"/>
    <col min="2277" max="2277" width="2.125" style="8" customWidth="1"/>
    <col min="2278" max="2278" width="46" style="8" customWidth="1"/>
    <col min="2279" max="2279" width="16.5" style="8" customWidth="1"/>
    <col min="2280" max="2280" width="0.75" style="8" customWidth="1"/>
    <col min="2281" max="2281" width="15.75" style="8" customWidth="1"/>
    <col min="2282" max="2282" width="0.75" style="8" customWidth="1"/>
    <col min="2283" max="2283" width="16.5" style="8" customWidth="1"/>
    <col min="2284" max="2284" width="0.75" style="8" customWidth="1"/>
    <col min="2285" max="2285" width="17.75" style="8" customWidth="1"/>
    <col min="2286" max="2454" width="11.375" style="8"/>
    <col min="2455" max="2455" width="16.375" style="8" bestFit="1" customWidth="1"/>
    <col min="2456" max="2531" width="11.375" style="8"/>
    <col min="2532" max="2532" width="4" style="8" customWidth="1"/>
    <col min="2533" max="2533" width="2.125" style="8" customWidth="1"/>
    <col min="2534" max="2534" width="46" style="8" customWidth="1"/>
    <col min="2535" max="2535" width="16.5" style="8" customWidth="1"/>
    <col min="2536" max="2536" width="0.75" style="8" customWidth="1"/>
    <col min="2537" max="2537" width="15.75" style="8" customWidth="1"/>
    <col min="2538" max="2538" width="0.75" style="8" customWidth="1"/>
    <col min="2539" max="2539" width="16.5" style="8" customWidth="1"/>
    <col min="2540" max="2540" width="0.75" style="8" customWidth="1"/>
    <col min="2541" max="2541" width="17.75" style="8" customWidth="1"/>
    <col min="2542" max="2710" width="11.375" style="8"/>
    <col min="2711" max="2711" width="16.375" style="8" bestFit="1" customWidth="1"/>
    <col min="2712" max="2787" width="11.375" style="8"/>
    <col min="2788" max="2788" width="4" style="8" customWidth="1"/>
    <col min="2789" max="2789" width="2.125" style="8" customWidth="1"/>
    <col min="2790" max="2790" width="46" style="8" customWidth="1"/>
    <col min="2791" max="2791" width="16.5" style="8" customWidth="1"/>
    <col min="2792" max="2792" width="0.75" style="8" customWidth="1"/>
    <col min="2793" max="2793" width="15.75" style="8" customWidth="1"/>
    <col min="2794" max="2794" width="0.75" style="8" customWidth="1"/>
    <col min="2795" max="2795" width="16.5" style="8" customWidth="1"/>
    <col min="2796" max="2796" width="0.75" style="8" customWidth="1"/>
    <col min="2797" max="2797" width="17.75" style="8" customWidth="1"/>
    <col min="2798" max="2966" width="11.375" style="8"/>
    <col min="2967" max="2967" width="16.375" style="8" bestFit="1" customWidth="1"/>
    <col min="2968" max="3043" width="11.375" style="8"/>
    <col min="3044" max="3044" width="4" style="8" customWidth="1"/>
    <col min="3045" max="3045" width="2.125" style="8" customWidth="1"/>
    <col min="3046" max="3046" width="46" style="8" customWidth="1"/>
    <col min="3047" max="3047" width="16.5" style="8" customWidth="1"/>
    <col min="3048" max="3048" width="0.75" style="8" customWidth="1"/>
    <col min="3049" max="3049" width="15.75" style="8" customWidth="1"/>
    <col min="3050" max="3050" width="0.75" style="8" customWidth="1"/>
    <col min="3051" max="3051" width="16.5" style="8" customWidth="1"/>
    <col min="3052" max="3052" width="0.75" style="8" customWidth="1"/>
    <col min="3053" max="3053" width="17.75" style="8" customWidth="1"/>
    <col min="3054" max="3222" width="11.375" style="8"/>
    <col min="3223" max="3223" width="16.375" style="8" bestFit="1" customWidth="1"/>
    <col min="3224" max="3299" width="11.375" style="8"/>
    <col min="3300" max="3300" width="4" style="8" customWidth="1"/>
    <col min="3301" max="3301" width="2.125" style="8" customWidth="1"/>
    <col min="3302" max="3302" width="46" style="8" customWidth="1"/>
    <col min="3303" max="3303" width="16.5" style="8" customWidth="1"/>
    <col min="3304" max="3304" width="0.75" style="8" customWidth="1"/>
    <col min="3305" max="3305" width="15.75" style="8" customWidth="1"/>
    <col min="3306" max="3306" width="0.75" style="8" customWidth="1"/>
    <col min="3307" max="3307" width="16.5" style="8" customWidth="1"/>
    <col min="3308" max="3308" width="0.75" style="8" customWidth="1"/>
    <col min="3309" max="3309" width="17.75" style="8" customWidth="1"/>
    <col min="3310" max="3478" width="11.375" style="8"/>
    <col min="3479" max="3479" width="16.375" style="8" bestFit="1" customWidth="1"/>
    <col min="3480" max="3555" width="11.375" style="8"/>
    <col min="3556" max="3556" width="4" style="8" customWidth="1"/>
    <col min="3557" max="3557" width="2.125" style="8" customWidth="1"/>
    <col min="3558" max="3558" width="46" style="8" customWidth="1"/>
    <col min="3559" max="3559" width="16.5" style="8" customWidth="1"/>
    <col min="3560" max="3560" width="0.75" style="8" customWidth="1"/>
    <col min="3561" max="3561" width="15.75" style="8" customWidth="1"/>
    <col min="3562" max="3562" width="0.75" style="8" customWidth="1"/>
    <col min="3563" max="3563" width="16.5" style="8" customWidth="1"/>
    <col min="3564" max="3564" width="0.75" style="8" customWidth="1"/>
    <col min="3565" max="3565" width="17.75" style="8" customWidth="1"/>
    <col min="3566" max="3734" width="11.375" style="8"/>
    <col min="3735" max="3735" width="16.375" style="8" bestFit="1" customWidth="1"/>
    <col min="3736" max="3811" width="11.375" style="8"/>
    <col min="3812" max="3812" width="4" style="8" customWidth="1"/>
    <col min="3813" max="3813" width="2.125" style="8" customWidth="1"/>
    <col min="3814" max="3814" width="46" style="8" customWidth="1"/>
    <col min="3815" max="3815" width="16.5" style="8" customWidth="1"/>
    <col min="3816" max="3816" width="0.75" style="8" customWidth="1"/>
    <col min="3817" max="3817" width="15.75" style="8" customWidth="1"/>
    <col min="3818" max="3818" width="0.75" style="8" customWidth="1"/>
    <col min="3819" max="3819" width="16.5" style="8" customWidth="1"/>
    <col min="3820" max="3820" width="0.75" style="8" customWidth="1"/>
    <col min="3821" max="3821" width="17.75" style="8" customWidth="1"/>
    <col min="3822" max="3990" width="11.375" style="8"/>
    <col min="3991" max="3991" width="16.375" style="8" bestFit="1" customWidth="1"/>
    <col min="3992" max="4067" width="11.375" style="8"/>
    <col min="4068" max="4068" width="4" style="8" customWidth="1"/>
    <col min="4069" max="4069" width="2.125" style="8" customWidth="1"/>
    <col min="4070" max="4070" width="46" style="8" customWidth="1"/>
    <col min="4071" max="4071" width="16.5" style="8" customWidth="1"/>
    <col min="4072" max="4072" width="0.75" style="8" customWidth="1"/>
    <col min="4073" max="4073" width="15.75" style="8" customWidth="1"/>
    <col min="4074" max="4074" width="0.75" style="8" customWidth="1"/>
    <col min="4075" max="4075" width="16.5" style="8" customWidth="1"/>
    <col min="4076" max="4076" width="0.75" style="8" customWidth="1"/>
    <col min="4077" max="4077" width="17.75" style="8" customWidth="1"/>
    <col min="4078" max="4246" width="11.375" style="8"/>
    <col min="4247" max="4247" width="16.375" style="8" bestFit="1" customWidth="1"/>
    <col min="4248" max="4323" width="11.375" style="8"/>
    <col min="4324" max="4324" width="4" style="8" customWidth="1"/>
    <col min="4325" max="4325" width="2.125" style="8" customWidth="1"/>
    <col min="4326" max="4326" width="46" style="8" customWidth="1"/>
    <col min="4327" max="4327" width="16.5" style="8" customWidth="1"/>
    <col min="4328" max="4328" width="0.75" style="8" customWidth="1"/>
    <col min="4329" max="4329" width="15.75" style="8" customWidth="1"/>
    <col min="4330" max="4330" width="0.75" style="8" customWidth="1"/>
    <col min="4331" max="4331" width="16.5" style="8" customWidth="1"/>
    <col min="4332" max="4332" width="0.75" style="8" customWidth="1"/>
    <col min="4333" max="4333" width="17.75" style="8" customWidth="1"/>
    <col min="4334" max="4502" width="11.375" style="8"/>
    <col min="4503" max="4503" width="16.375" style="8" bestFit="1" customWidth="1"/>
    <col min="4504" max="4579" width="11.375" style="8"/>
    <col min="4580" max="4580" width="4" style="8" customWidth="1"/>
    <col min="4581" max="4581" width="2.125" style="8" customWidth="1"/>
    <col min="4582" max="4582" width="46" style="8" customWidth="1"/>
    <col min="4583" max="4583" width="16.5" style="8" customWidth="1"/>
    <col min="4584" max="4584" width="0.75" style="8" customWidth="1"/>
    <col min="4585" max="4585" width="15.75" style="8" customWidth="1"/>
    <col min="4586" max="4586" width="0.75" style="8" customWidth="1"/>
    <col min="4587" max="4587" width="16.5" style="8" customWidth="1"/>
    <col min="4588" max="4588" width="0.75" style="8" customWidth="1"/>
    <col min="4589" max="4589" width="17.75" style="8" customWidth="1"/>
    <col min="4590" max="4758" width="11.375" style="8"/>
    <col min="4759" max="4759" width="16.375" style="8" bestFit="1" customWidth="1"/>
    <col min="4760" max="4835" width="11.375" style="8"/>
    <col min="4836" max="4836" width="4" style="8" customWidth="1"/>
    <col min="4837" max="4837" width="2.125" style="8" customWidth="1"/>
    <col min="4838" max="4838" width="46" style="8" customWidth="1"/>
    <col min="4839" max="4839" width="16.5" style="8" customWidth="1"/>
    <col min="4840" max="4840" width="0.75" style="8" customWidth="1"/>
    <col min="4841" max="4841" width="15.75" style="8" customWidth="1"/>
    <col min="4842" max="4842" width="0.75" style="8" customWidth="1"/>
    <col min="4843" max="4843" width="16.5" style="8" customWidth="1"/>
    <col min="4844" max="4844" width="0.75" style="8" customWidth="1"/>
    <col min="4845" max="4845" width="17.75" style="8" customWidth="1"/>
    <col min="4846" max="5014" width="11.375" style="8"/>
    <col min="5015" max="5015" width="16.375" style="8" bestFit="1" customWidth="1"/>
    <col min="5016" max="5091" width="11.375" style="8"/>
    <col min="5092" max="5092" width="4" style="8" customWidth="1"/>
    <col min="5093" max="5093" width="2.125" style="8" customWidth="1"/>
    <col min="5094" max="5094" width="46" style="8" customWidth="1"/>
    <col min="5095" max="5095" width="16.5" style="8" customWidth="1"/>
    <col min="5096" max="5096" width="0.75" style="8" customWidth="1"/>
    <col min="5097" max="5097" width="15.75" style="8" customWidth="1"/>
    <col min="5098" max="5098" width="0.75" style="8" customWidth="1"/>
    <col min="5099" max="5099" width="16.5" style="8" customWidth="1"/>
    <col min="5100" max="5100" width="0.75" style="8" customWidth="1"/>
    <col min="5101" max="5101" width="17.75" style="8" customWidth="1"/>
    <col min="5102" max="5270" width="11.375" style="8"/>
    <col min="5271" max="5271" width="16.375" style="8" bestFit="1" customWidth="1"/>
    <col min="5272" max="5347" width="11.375" style="8"/>
    <col min="5348" max="5348" width="4" style="8" customWidth="1"/>
    <col min="5349" max="5349" width="2.125" style="8" customWidth="1"/>
    <col min="5350" max="5350" width="46" style="8" customWidth="1"/>
    <col min="5351" max="5351" width="16.5" style="8" customWidth="1"/>
    <col min="5352" max="5352" width="0.75" style="8" customWidth="1"/>
    <col min="5353" max="5353" width="15.75" style="8" customWidth="1"/>
    <col min="5354" max="5354" width="0.75" style="8" customWidth="1"/>
    <col min="5355" max="5355" width="16.5" style="8" customWidth="1"/>
    <col min="5356" max="5356" width="0.75" style="8" customWidth="1"/>
    <col min="5357" max="5357" width="17.75" style="8" customWidth="1"/>
    <col min="5358" max="5526" width="11.375" style="8"/>
    <col min="5527" max="5527" width="16.375" style="8" bestFit="1" customWidth="1"/>
    <col min="5528" max="5603" width="11.375" style="8"/>
    <col min="5604" max="5604" width="4" style="8" customWidth="1"/>
    <col min="5605" max="5605" width="2.125" style="8" customWidth="1"/>
    <col min="5606" max="5606" width="46" style="8" customWidth="1"/>
    <col min="5607" max="5607" width="16.5" style="8" customWidth="1"/>
    <col min="5608" max="5608" width="0.75" style="8" customWidth="1"/>
    <col min="5609" max="5609" width="15.75" style="8" customWidth="1"/>
    <col min="5610" max="5610" width="0.75" style="8" customWidth="1"/>
    <col min="5611" max="5611" width="16.5" style="8" customWidth="1"/>
    <col min="5612" max="5612" width="0.75" style="8" customWidth="1"/>
    <col min="5613" max="5613" width="17.75" style="8" customWidth="1"/>
    <col min="5614" max="5782" width="11.375" style="8"/>
    <col min="5783" max="5783" width="16.375" style="8" bestFit="1" customWidth="1"/>
    <col min="5784" max="5859" width="11.375" style="8"/>
    <col min="5860" max="5860" width="4" style="8" customWidth="1"/>
    <col min="5861" max="5861" width="2.125" style="8" customWidth="1"/>
    <col min="5862" max="5862" width="46" style="8" customWidth="1"/>
    <col min="5863" max="5863" width="16.5" style="8" customWidth="1"/>
    <col min="5864" max="5864" width="0.75" style="8" customWidth="1"/>
    <col min="5865" max="5865" width="15.75" style="8" customWidth="1"/>
    <col min="5866" max="5866" width="0.75" style="8" customWidth="1"/>
    <col min="5867" max="5867" width="16.5" style="8" customWidth="1"/>
    <col min="5868" max="5868" width="0.75" style="8" customWidth="1"/>
    <col min="5869" max="5869" width="17.75" style="8" customWidth="1"/>
    <col min="5870" max="6038" width="11.375" style="8"/>
    <col min="6039" max="6039" width="16.375" style="8" bestFit="1" customWidth="1"/>
    <col min="6040" max="6115" width="11.375" style="8"/>
    <col min="6116" max="6116" width="4" style="8" customWidth="1"/>
    <col min="6117" max="6117" width="2.125" style="8" customWidth="1"/>
    <col min="6118" max="6118" width="46" style="8" customWidth="1"/>
    <col min="6119" max="6119" width="16.5" style="8" customWidth="1"/>
    <col min="6120" max="6120" width="0.75" style="8" customWidth="1"/>
    <col min="6121" max="6121" width="15.75" style="8" customWidth="1"/>
    <col min="6122" max="6122" width="0.75" style="8" customWidth="1"/>
    <col min="6123" max="6123" width="16.5" style="8" customWidth="1"/>
    <col min="6124" max="6124" width="0.75" style="8" customWidth="1"/>
    <col min="6125" max="6125" width="17.75" style="8" customWidth="1"/>
    <col min="6126" max="6294" width="11.375" style="8"/>
    <col min="6295" max="6295" width="16.375" style="8" bestFit="1" customWidth="1"/>
    <col min="6296" max="6371" width="11.375" style="8"/>
    <col min="6372" max="6372" width="4" style="8" customWidth="1"/>
    <col min="6373" max="6373" width="2.125" style="8" customWidth="1"/>
    <col min="6374" max="6374" width="46" style="8" customWidth="1"/>
    <col min="6375" max="6375" width="16.5" style="8" customWidth="1"/>
    <col min="6376" max="6376" width="0.75" style="8" customWidth="1"/>
    <col min="6377" max="6377" width="15.75" style="8" customWidth="1"/>
    <col min="6378" max="6378" width="0.75" style="8" customWidth="1"/>
    <col min="6379" max="6379" width="16.5" style="8" customWidth="1"/>
    <col min="6380" max="6380" width="0.75" style="8" customWidth="1"/>
    <col min="6381" max="6381" width="17.75" style="8" customWidth="1"/>
    <col min="6382" max="6550" width="11.375" style="8"/>
    <col min="6551" max="6551" width="16.375" style="8" bestFit="1" customWidth="1"/>
    <col min="6552" max="6627" width="11.375" style="8"/>
    <col min="6628" max="6628" width="4" style="8" customWidth="1"/>
    <col min="6629" max="6629" width="2.125" style="8" customWidth="1"/>
    <col min="6630" max="6630" width="46" style="8" customWidth="1"/>
    <col min="6631" max="6631" width="16.5" style="8" customWidth="1"/>
    <col min="6632" max="6632" width="0.75" style="8" customWidth="1"/>
    <col min="6633" max="6633" width="15.75" style="8" customWidth="1"/>
    <col min="6634" max="6634" width="0.75" style="8" customWidth="1"/>
    <col min="6635" max="6635" width="16.5" style="8" customWidth="1"/>
    <col min="6636" max="6636" width="0.75" style="8" customWidth="1"/>
    <col min="6637" max="6637" width="17.75" style="8" customWidth="1"/>
    <col min="6638" max="6806" width="11.375" style="8"/>
    <col min="6807" max="6807" width="16.375" style="8" bestFit="1" customWidth="1"/>
    <col min="6808" max="6883" width="11.375" style="8"/>
    <col min="6884" max="6884" width="4" style="8" customWidth="1"/>
    <col min="6885" max="6885" width="2.125" style="8" customWidth="1"/>
    <col min="6886" max="6886" width="46" style="8" customWidth="1"/>
    <col min="6887" max="6887" width="16.5" style="8" customWidth="1"/>
    <col min="6888" max="6888" width="0.75" style="8" customWidth="1"/>
    <col min="6889" max="6889" width="15.75" style="8" customWidth="1"/>
    <col min="6890" max="6890" width="0.75" style="8" customWidth="1"/>
    <col min="6891" max="6891" width="16.5" style="8" customWidth="1"/>
    <col min="6892" max="6892" width="0.75" style="8" customWidth="1"/>
    <col min="6893" max="6893" width="17.75" style="8" customWidth="1"/>
    <col min="6894" max="7062" width="11.375" style="8"/>
    <col min="7063" max="7063" width="16.375" style="8" bestFit="1" customWidth="1"/>
    <col min="7064" max="7139" width="11.375" style="8"/>
    <col min="7140" max="7140" width="4" style="8" customWidth="1"/>
    <col min="7141" max="7141" width="2.125" style="8" customWidth="1"/>
    <col min="7142" max="7142" width="46" style="8" customWidth="1"/>
    <col min="7143" max="7143" width="16.5" style="8" customWidth="1"/>
    <col min="7144" max="7144" width="0.75" style="8" customWidth="1"/>
    <col min="7145" max="7145" width="15.75" style="8" customWidth="1"/>
    <col min="7146" max="7146" width="0.75" style="8" customWidth="1"/>
    <col min="7147" max="7147" width="16.5" style="8" customWidth="1"/>
    <col min="7148" max="7148" width="0.75" style="8" customWidth="1"/>
    <col min="7149" max="7149" width="17.75" style="8" customWidth="1"/>
    <col min="7150" max="7318" width="11.375" style="8"/>
    <col min="7319" max="7319" width="16.375" style="8" bestFit="1" customWidth="1"/>
    <col min="7320" max="7395" width="11.375" style="8"/>
    <col min="7396" max="7396" width="4" style="8" customWidth="1"/>
    <col min="7397" max="7397" width="2.125" style="8" customWidth="1"/>
    <col min="7398" max="7398" width="46" style="8" customWidth="1"/>
    <col min="7399" max="7399" width="16.5" style="8" customWidth="1"/>
    <col min="7400" max="7400" width="0.75" style="8" customWidth="1"/>
    <col min="7401" max="7401" width="15.75" style="8" customWidth="1"/>
    <col min="7402" max="7402" width="0.75" style="8" customWidth="1"/>
    <col min="7403" max="7403" width="16.5" style="8" customWidth="1"/>
    <col min="7404" max="7404" width="0.75" style="8" customWidth="1"/>
    <col min="7405" max="7405" width="17.75" style="8" customWidth="1"/>
    <col min="7406" max="7574" width="11.375" style="8"/>
    <col min="7575" max="7575" width="16.375" style="8" bestFit="1" customWidth="1"/>
    <col min="7576" max="7651" width="11.375" style="8"/>
    <col min="7652" max="7652" width="4" style="8" customWidth="1"/>
    <col min="7653" max="7653" width="2.125" style="8" customWidth="1"/>
    <col min="7654" max="7654" width="46" style="8" customWidth="1"/>
    <col min="7655" max="7655" width="16.5" style="8" customWidth="1"/>
    <col min="7656" max="7656" width="0.75" style="8" customWidth="1"/>
    <col min="7657" max="7657" width="15.75" style="8" customWidth="1"/>
    <col min="7658" max="7658" width="0.75" style="8" customWidth="1"/>
    <col min="7659" max="7659" width="16.5" style="8" customWidth="1"/>
    <col min="7660" max="7660" width="0.75" style="8" customWidth="1"/>
    <col min="7661" max="7661" width="17.75" style="8" customWidth="1"/>
    <col min="7662" max="7830" width="11.375" style="8"/>
    <col min="7831" max="7831" width="16.375" style="8" bestFit="1" customWidth="1"/>
    <col min="7832" max="7907" width="11.375" style="8"/>
    <col min="7908" max="7908" width="4" style="8" customWidth="1"/>
    <col min="7909" max="7909" width="2.125" style="8" customWidth="1"/>
    <col min="7910" max="7910" width="46" style="8" customWidth="1"/>
    <col min="7911" max="7911" width="16.5" style="8" customWidth="1"/>
    <col min="7912" max="7912" width="0.75" style="8" customWidth="1"/>
    <col min="7913" max="7913" width="15.75" style="8" customWidth="1"/>
    <col min="7914" max="7914" width="0.75" style="8" customWidth="1"/>
    <col min="7915" max="7915" width="16.5" style="8" customWidth="1"/>
    <col min="7916" max="7916" width="0.75" style="8" customWidth="1"/>
    <col min="7917" max="7917" width="17.75" style="8" customWidth="1"/>
    <col min="7918" max="8086" width="11.375" style="8"/>
    <col min="8087" max="8087" width="16.375" style="8" bestFit="1" customWidth="1"/>
    <col min="8088" max="8163" width="11.375" style="8"/>
    <col min="8164" max="8164" width="4" style="8" customWidth="1"/>
    <col min="8165" max="8165" width="2.125" style="8" customWidth="1"/>
    <col min="8166" max="8166" width="46" style="8" customWidth="1"/>
    <col min="8167" max="8167" width="16.5" style="8" customWidth="1"/>
    <col min="8168" max="8168" width="0.75" style="8" customWidth="1"/>
    <col min="8169" max="8169" width="15.75" style="8" customWidth="1"/>
    <col min="8170" max="8170" width="0.75" style="8" customWidth="1"/>
    <col min="8171" max="8171" width="16.5" style="8" customWidth="1"/>
    <col min="8172" max="8172" width="0.75" style="8" customWidth="1"/>
    <col min="8173" max="8173" width="17.75" style="8" customWidth="1"/>
    <col min="8174" max="8342" width="11.375" style="8"/>
    <col min="8343" max="8343" width="16.375" style="8" bestFit="1" customWidth="1"/>
    <col min="8344" max="8419" width="11.375" style="8"/>
    <col min="8420" max="8420" width="4" style="8" customWidth="1"/>
    <col min="8421" max="8421" width="2.125" style="8" customWidth="1"/>
    <col min="8422" max="8422" width="46" style="8" customWidth="1"/>
    <col min="8423" max="8423" width="16.5" style="8" customWidth="1"/>
    <col min="8424" max="8424" width="0.75" style="8" customWidth="1"/>
    <col min="8425" max="8425" width="15.75" style="8" customWidth="1"/>
    <col min="8426" max="8426" width="0.75" style="8" customWidth="1"/>
    <col min="8427" max="8427" width="16.5" style="8" customWidth="1"/>
    <col min="8428" max="8428" width="0.75" style="8" customWidth="1"/>
    <col min="8429" max="8429" width="17.75" style="8" customWidth="1"/>
    <col min="8430" max="8598" width="11.375" style="8"/>
    <col min="8599" max="8599" width="16.375" style="8" bestFit="1" customWidth="1"/>
    <col min="8600" max="8675" width="11.375" style="8"/>
    <col min="8676" max="8676" width="4" style="8" customWidth="1"/>
    <col min="8677" max="8677" width="2.125" style="8" customWidth="1"/>
    <col min="8678" max="8678" width="46" style="8" customWidth="1"/>
    <col min="8679" max="8679" width="16.5" style="8" customWidth="1"/>
    <col min="8680" max="8680" width="0.75" style="8" customWidth="1"/>
    <col min="8681" max="8681" width="15.75" style="8" customWidth="1"/>
    <col min="8682" max="8682" width="0.75" style="8" customWidth="1"/>
    <col min="8683" max="8683" width="16.5" style="8" customWidth="1"/>
    <col min="8684" max="8684" width="0.75" style="8" customWidth="1"/>
    <col min="8685" max="8685" width="17.75" style="8" customWidth="1"/>
    <col min="8686" max="8854" width="11.375" style="8"/>
    <col min="8855" max="8855" width="16.375" style="8" bestFit="1" customWidth="1"/>
    <col min="8856" max="8931" width="11.375" style="8"/>
    <col min="8932" max="8932" width="4" style="8" customWidth="1"/>
    <col min="8933" max="8933" width="2.125" style="8" customWidth="1"/>
    <col min="8934" max="8934" width="46" style="8" customWidth="1"/>
    <col min="8935" max="8935" width="16.5" style="8" customWidth="1"/>
    <col min="8936" max="8936" width="0.75" style="8" customWidth="1"/>
    <col min="8937" max="8937" width="15.75" style="8" customWidth="1"/>
    <col min="8938" max="8938" width="0.75" style="8" customWidth="1"/>
    <col min="8939" max="8939" width="16.5" style="8" customWidth="1"/>
    <col min="8940" max="8940" width="0.75" style="8" customWidth="1"/>
    <col min="8941" max="8941" width="17.75" style="8" customWidth="1"/>
    <col min="8942" max="9110" width="11.375" style="8"/>
    <col min="9111" max="9111" width="16.375" style="8" bestFit="1" customWidth="1"/>
    <col min="9112" max="9187" width="11.375" style="8"/>
    <col min="9188" max="9188" width="4" style="8" customWidth="1"/>
    <col min="9189" max="9189" width="2.125" style="8" customWidth="1"/>
    <col min="9190" max="9190" width="46" style="8" customWidth="1"/>
    <col min="9191" max="9191" width="16.5" style="8" customWidth="1"/>
    <col min="9192" max="9192" width="0.75" style="8" customWidth="1"/>
    <col min="9193" max="9193" width="15.75" style="8" customWidth="1"/>
    <col min="9194" max="9194" width="0.75" style="8" customWidth="1"/>
    <col min="9195" max="9195" width="16.5" style="8" customWidth="1"/>
    <col min="9196" max="9196" width="0.75" style="8" customWidth="1"/>
    <col min="9197" max="9197" width="17.75" style="8" customWidth="1"/>
    <col min="9198" max="9366" width="11.375" style="8"/>
    <col min="9367" max="9367" width="16.375" style="8" bestFit="1" customWidth="1"/>
    <col min="9368" max="9443" width="11.375" style="8"/>
    <col min="9444" max="9444" width="4" style="8" customWidth="1"/>
    <col min="9445" max="9445" width="2.125" style="8" customWidth="1"/>
    <col min="9446" max="9446" width="46" style="8" customWidth="1"/>
    <col min="9447" max="9447" width="16.5" style="8" customWidth="1"/>
    <col min="9448" max="9448" width="0.75" style="8" customWidth="1"/>
    <col min="9449" max="9449" width="15.75" style="8" customWidth="1"/>
    <col min="9450" max="9450" width="0.75" style="8" customWidth="1"/>
    <col min="9451" max="9451" width="16.5" style="8" customWidth="1"/>
    <col min="9452" max="9452" width="0.75" style="8" customWidth="1"/>
    <col min="9453" max="9453" width="17.75" style="8" customWidth="1"/>
    <col min="9454" max="9622" width="11.375" style="8"/>
    <col min="9623" max="9623" width="16.375" style="8" bestFit="1" customWidth="1"/>
    <col min="9624" max="9699" width="11.375" style="8"/>
    <col min="9700" max="9700" width="4" style="8" customWidth="1"/>
    <col min="9701" max="9701" width="2.125" style="8" customWidth="1"/>
    <col min="9702" max="9702" width="46" style="8" customWidth="1"/>
    <col min="9703" max="9703" width="16.5" style="8" customWidth="1"/>
    <col min="9704" max="9704" width="0.75" style="8" customWidth="1"/>
    <col min="9705" max="9705" width="15.75" style="8" customWidth="1"/>
    <col min="9706" max="9706" width="0.75" style="8" customWidth="1"/>
    <col min="9707" max="9707" width="16.5" style="8" customWidth="1"/>
    <col min="9708" max="9708" width="0.75" style="8" customWidth="1"/>
    <col min="9709" max="9709" width="17.75" style="8" customWidth="1"/>
    <col min="9710" max="9878" width="11.375" style="8"/>
    <col min="9879" max="9879" width="16.375" style="8" bestFit="1" customWidth="1"/>
    <col min="9880" max="9955" width="11.375" style="8"/>
    <col min="9956" max="9956" width="4" style="8" customWidth="1"/>
    <col min="9957" max="9957" width="2.125" style="8" customWidth="1"/>
    <col min="9958" max="9958" width="46" style="8" customWidth="1"/>
    <col min="9959" max="9959" width="16.5" style="8" customWidth="1"/>
    <col min="9960" max="9960" width="0.75" style="8" customWidth="1"/>
    <col min="9961" max="9961" width="15.75" style="8" customWidth="1"/>
    <col min="9962" max="9962" width="0.75" style="8" customWidth="1"/>
    <col min="9963" max="9963" width="16.5" style="8" customWidth="1"/>
    <col min="9964" max="9964" width="0.75" style="8" customWidth="1"/>
    <col min="9965" max="9965" width="17.75" style="8" customWidth="1"/>
    <col min="9966" max="10134" width="11.375" style="8"/>
    <col min="10135" max="10135" width="16.375" style="8" bestFit="1" customWidth="1"/>
    <col min="10136" max="10211" width="11.375" style="8"/>
    <col min="10212" max="10212" width="4" style="8" customWidth="1"/>
    <col min="10213" max="10213" width="2.125" style="8" customWidth="1"/>
    <col min="10214" max="10214" width="46" style="8" customWidth="1"/>
    <col min="10215" max="10215" width="16.5" style="8" customWidth="1"/>
    <col min="10216" max="10216" width="0.75" style="8" customWidth="1"/>
    <col min="10217" max="10217" width="15.75" style="8" customWidth="1"/>
    <col min="10218" max="10218" width="0.75" style="8" customWidth="1"/>
    <col min="10219" max="10219" width="16.5" style="8" customWidth="1"/>
    <col min="10220" max="10220" width="0.75" style="8" customWidth="1"/>
    <col min="10221" max="10221" width="17.75" style="8" customWidth="1"/>
    <col min="10222" max="10390" width="11.375" style="8"/>
    <col min="10391" max="10391" width="16.375" style="8" bestFit="1" customWidth="1"/>
    <col min="10392" max="10467" width="11.375" style="8"/>
    <col min="10468" max="10468" width="4" style="8" customWidth="1"/>
    <col min="10469" max="10469" width="2.125" style="8" customWidth="1"/>
    <col min="10470" max="10470" width="46" style="8" customWidth="1"/>
    <col min="10471" max="10471" width="16.5" style="8" customWidth="1"/>
    <col min="10472" max="10472" width="0.75" style="8" customWidth="1"/>
    <col min="10473" max="10473" width="15.75" style="8" customWidth="1"/>
    <col min="10474" max="10474" width="0.75" style="8" customWidth="1"/>
    <col min="10475" max="10475" width="16.5" style="8" customWidth="1"/>
    <col min="10476" max="10476" width="0.75" style="8" customWidth="1"/>
    <col min="10477" max="10477" width="17.75" style="8" customWidth="1"/>
    <col min="10478" max="10646" width="11.375" style="8"/>
    <col min="10647" max="10647" width="16.375" style="8" bestFit="1" customWidth="1"/>
    <col min="10648" max="10723" width="11.375" style="8"/>
    <col min="10724" max="10724" width="4" style="8" customWidth="1"/>
    <col min="10725" max="10725" width="2.125" style="8" customWidth="1"/>
    <col min="10726" max="10726" width="46" style="8" customWidth="1"/>
    <col min="10727" max="10727" width="16.5" style="8" customWidth="1"/>
    <col min="10728" max="10728" width="0.75" style="8" customWidth="1"/>
    <col min="10729" max="10729" width="15.75" style="8" customWidth="1"/>
    <col min="10730" max="10730" width="0.75" style="8" customWidth="1"/>
    <col min="10731" max="10731" width="16.5" style="8" customWidth="1"/>
    <col min="10732" max="10732" width="0.75" style="8" customWidth="1"/>
    <col min="10733" max="10733" width="17.75" style="8" customWidth="1"/>
    <col min="10734" max="10902" width="11.375" style="8"/>
    <col min="10903" max="10903" width="16.375" style="8" bestFit="1" customWidth="1"/>
    <col min="10904" max="10979" width="11.375" style="8"/>
    <col min="10980" max="10980" width="4" style="8" customWidth="1"/>
    <col min="10981" max="10981" width="2.125" style="8" customWidth="1"/>
    <col min="10982" max="10982" width="46" style="8" customWidth="1"/>
    <col min="10983" max="10983" width="16.5" style="8" customWidth="1"/>
    <col min="10984" max="10984" width="0.75" style="8" customWidth="1"/>
    <col min="10985" max="10985" width="15.75" style="8" customWidth="1"/>
    <col min="10986" max="10986" width="0.75" style="8" customWidth="1"/>
    <col min="10987" max="10987" width="16.5" style="8" customWidth="1"/>
    <col min="10988" max="10988" width="0.75" style="8" customWidth="1"/>
    <col min="10989" max="10989" width="17.75" style="8" customWidth="1"/>
    <col min="10990" max="11158" width="11.375" style="8"/>
    <col min="11159" max="11159" width="16.375" style="8" bestFit="1" customWidth="1"/>
    <col min="11160" max="11235" width="11.375" style="8"/>
    <col min="11236" max="11236" width="4" style="8" customWidth="1"/>
    <col min="11237" max="11237" width="2.125" style="8" customWidth="1"/>
    <col min="11238" max="11238" width="46" style="8" customWidth="1"/>
    <col min="11239" max="11239" width="16.5" style="8" customWidth="1"/>
    <col min="11240" max="11240" width="0.75" style="8" customWidth="1"/>
    <col min="11241" max="11241" width="15.75" style="8" customWidth="1"/>
    <col min="11242" max="11242" width="0.75" style="8" customWidth="1"/>
    <col min="11243" max="11243" width="16.5" style="8" customWidth="1"/>
    <col min="11244" max="11244" width="0.75" style="8" customWidth="1"/>
    <col min="11245" max="11245" width="17.75" style="8" customWidth="1"/>
    <col min="11246" max="11414" width="11.375" style="8"/>
    <col min="11415" max="11415" width="16.375" style="8" bestFit="1" customWidth="1"/>
    <col min="11416" max="11491" width="11.375" style="8"/>
    <col min="11492" max="11492" width="4" style="8" customWidth="1"/>
    <col min="11493" max="11493" width="2.125" style="8" customWidth="1"/>
    <col min="11494" max="11494" width="46" style="8" customWidth="1"/>
    <col min="11495" max="11495" width="16.5" style="8" customWidth="1"/>
    <col min="11496" max="11496" width="0.75" style="8" customWidth="1"/>
    <col min="11497" max="11497" width="15.75" style="8" customWidth="1"/>
    <col min="11498" max="11498" width="0.75" style="8" customWidth="1"/>
    <col min="11499" max="11499" width="16.5" style="8" customWidth="1"/>
    <col min="11500" max="11500" width="0.75" style="8" customWidth="1"/>
    <col min="11501" max="11501" width="17.75" style="8" customWidth="1"/>
    <col min="11502" max="11670" width="11.375" style="8"/>
    <col min="11671" max="11671" width="16.375" style="8" bestFit="1" customWidth="1"/>
    <col min="11672" max="11747" width="11.375" style="8"/>
    <col min="11748" max="11748" width="4" style="8" customWidth="1"/>
    <col min="11749" max="11749" width="2.125" style="8" customWidth="1"/>
    <col min="11750" max="11750" width="46" style="8" customWidth="1"/>
    <col min="11751" max="11751" width="16.5" style="8" customWidth="1"/>
    <col min="11752" max="11752" width="0.75" style="8" customWidth="1"/>
    <col min="11753" max="11753" width="15.75" style="8" customWidth="1"/>
    <col min="11754" max="11754" width="0.75" style="8" customWidth="1"/>
    <col min="11755" max="11755" width="16.5" style="8" customWidth="1"/>
    <col min="11756" max="11756" width="0.75" style="8" customWidth="1"/>
    <col min="11757" max="11757" width="17.75" style="8" customWidth="1"/>
    <col min="11758" max="11926" width="11.375" style="8"/>
    <col min="11927" max="11927" width="16.375" style="8" bestFit="1" customWidth="1"/>
    <col min="11928" max="12003" width="11.375" style="8"/>
    <col min="12004" max="12004" width="4" style="8" customWidth="1"/>
    <col min="12005" max="12005" width="2.125" style="8" customWidth="1"/>
    <col min="12006" max="12006" width="46" style="8" customWidth="1"/>
    <col min="12007" max="12007" width="16.5" style="8" customWidth="1"/>
    <col min="12008" max="12008" width="0.75" style="8" customWidth="1"/>
    <col min="12009" max="12009" width="15.75" style="8" customWidth="1"/>
    <col min="12010" max="12010" width="0.75" style="8" customWidth="1"/>
    <col min="12011" max="12011" width="16.5" style="8" customWidth="1"/>
    <col min="12012" max="12012" width="0.75" style="8" customWidth="1"/>
    <col min="12013" max="12013" width="17.75" style="8" customWidth="1"/>
    <col min="12014" max="12182" width="11.375" style="8"/>
    <col min="12183" max="12183" width="16.375" style="8" bestFit="1" customWidth="1"/>
    <col min="12184" max="12259" width="11.375" style="8"/>
    <col min="12260" max="12260" width="4" style="8" customWidth="1"/>
    <col min="12261" max="12261" width="2.125" style="8" customWidth="1"/>
    <col min="12262" max="12262" width="46" style="8" customWidth="1"/>
    <col min="12263" max="12263" width="16.5" style="8" customWidth="1"/>
    <col min="12264" max="12264" width="0.75" style="8" customWidth="1"/>
    <col min="12265" max="12265" width="15.75" style="8" customWidth="1"/>
    <col min="12266" max="12266" width="0.75" style="8" customWidth="1"/>
    <col min="12267" max="12267" width="16.5" style="8" customWidth="1"/>
    <col min="12268" max="12268" width="0.75" style="8" customWidth="1"/>
    <col min="12269" max="12269" width="17.75" style="8" customWidth="1"/>
    <col min="12270" max="12438" width="11.375" style="8"/>
    <col min="12439" max="12439" width="16.375" style="8" bestFit="1" customWidth="1"/>
    <col min="12440" max="12515" width="11.375" style="8"/>
    <col min="12516" max="12516" width="4" style="8" customWidth="1"/>
    <col min="12517" max="12517" width="2.125" style="8" customWidth="1"/>
    <col min="12518" max="12518" width="46" style="8" customWidth="1"/>
    <col min="12519" max="12519" width="16.5" style="8" customWidth="1"/>
    <col min="12520" max="12520" width="0.75" style="8" customWidth="1"/>
    <col min="12521" max="12521" width="15.75" style="8" customWidth="1"/>
    <col min="12522" max="12522" width="0.75" style="8" customWidth="1"/>
    <col min="12523" max="12523" width="16.5" style="8" customWidth="1"/>
    <col min="12524" max="12524" width="0.75" style="8" customWidth="1"/>
    <col min="12525" max="12525" width="17.75" style="8" customWidth="1"/>
    <col min="12526" max="12694" width="11.375" style="8"/>
    <col min="12695" max="12695" width="16.375" style="8" bestFit="1" customWidth="1"/>
    <col min="12696" max="12771" width="11.375" style="8"/>
    <col min="12772" max="12772" width="4" style="8" customWidth="1"/>
    <col min="12773" max="12773" width="2.125" style="8" customWidth="1"/>
    <col min="12774" max="12774" width="46" style="8" customWidth="1"/>
    <col min="12775" max="12775" width="16.5" style="8" customWidth="1"/>
    <col min="12776" max="12776" width="0.75" style="8" customWidth="1"/>
    <col min="12777" max="12777" width="15.75" style="8" customWidth="1"/>
    <col min="12778" max="12778" width="0.75" style="8" customWidth="1"/>
    <col min="12779" max="12779" width="16.5" style="8" customWidth="1"/>
    <col min="12780" max="12780" width="0.75" style="8" customWidth="1"/>
    <col min="12781" max="12781" width="17.75" style="8" customWidth="1"/>
    <col min="12782" max="12950" width="11.375" style="8"/>
    <col min="12951" max="12951" width="16.375" style="8" bestFit="1" customWidth="1"/>
    <col min="12952" max="13027" width="11.375" style="8"/>
    <col min="13028" max="13028" width="4" style="8" customWidth="1"/>
    <col min="13029" max="13029" width="2.125" style="8" customWidth="1"/>
    <col min="13030" max="13030" width="46" style="8" customWidth="1"/>
    <col min="13031" max="13031" width="16.5" style="8" customWidth="1"/>
    <col min="13032" max="13032" width="0.75" style="8" customWidth="1"/>
    <col min="13033" max="13033" width="15.75" style="8" customWidth="1"/>
    <col min="13034" max="13034" width="0.75" style="8" customWidth="1"/>
    <col min="13035" max="13035" width="16.5" style="8" customWidth="1"/>
    <col min="13036" max="13036" width="0.75" style="8" customWidth="1"/>
    <col min="13037" max="13037" width="17.75" style="8" customWidth="1"/>
    <col min="13038" max="13206" width="11.375" style="8"/>
    <col min="13207" max="13207" width="16.375" style="8" bestFit="1" customWidth="1"/>
    <col min="13208" max="13283" width="11.375" style="8"/>
    <col min="13284" max="13284" width="4" style="8" customWidth="1"/>
    <col min="13285" max="13285" width="2.125" style="8" customWidth="1"/>
    <col min="13286" max="13286" width="46" style="8" customWidth="1"/>
    <col min="13287" max="13287" width="16.5" style="8" customWidth="1"/>
    <col min="13288" max="13288" width="0.75" style="8" customWidth="1"/>
    <col min="13289" max="13289" width="15.75" style="8" customWidth="1"/>
    <col min="13290" max="13290" width="0.75" style="8" customWidth="1"/>
    <col min="13291" max="13291" width="16.5" style="8" customWidth="1"/>
    <col min="13292" max="13292" width="0.75" style="8" customWidth="1"/>
    <col min="13293" max="13293" width="17.75" style="8" customWidth="1"/>
    <col min="13294" max="13462" width="11.375" style="8"/>
    <col min="13463" max="13463" width="16.375" style="8" bestFit="1" customWidth="1"/>
    <col min="13464" max="13539" width="11.375" style="8"/>
    <col min="13540" max="13540" width="4" style="8" customWidth="1"/>
    <col min="13541" max="13541" width="2.125" style="8" customWidth="1"/>
    <col min="13542" max="13542" width="46" style="8" customWidth="1"/>
    <col min="13543" max="13543" width="16.5" style="8" customWidth="1"/>
    <col min="13544" max="13544" width="0.75" style="8" customWidth="1"/>
    <col min="13545" max="13545" width="15.75" style="8" customWidth="1"/>
    <col min="13546" max="13546" width="0.75" style="8" customWidth="1"/>
    <col min="13547" max="13547" width="16.5" style="8" customWidth="1"/>
    <col min="13548" max="13548" width="0.75" style="8" customWidth="1"/>
    <col min="13549" max="13549" width="17.75" style="8" customWidth="1"/>
    <col min="13550" max="13718" width="11.375" style="8"/>
    <col min="13719" max="13719" width="16.375" style="8" bestFit="1" customWidth="1"/>
    <col min="13720" max="13795" width="11.375" style="8"/>
    <col min="13796" max="13796" width="4" style="8" customWidth="1"/>
    <col min="13797" max="13797" width="2.125" style="8" customWidth="1"/>
    <col min="13798" max="13798" width="46" style="8" customWidth="1"/>
    <col min="13799" max="13799" width="16.5" style="8" customWidth="1"/>
    <col min="13800" max="13800" width="0.75" style="8" customWidth="1"/>
    <col min="13801" max="13801" width="15.75" style="8" customWidth="1"/>
    <col min="13802" max="13802" width="0.75" style="8" customWidth="1"/>
    <col min="13803" max="13803" width="16.5" style="8" customWidth="1"/>
    <col min="13804" max="13804" width="0.75" style="8" customWidth="1"/>
    <col min="13805" max="13805" width="17.75" style="8" customWidth="1"/>
    <col min="13806" max="13974" width="11.375" style="8"/>
    <col min="13975" max="13975" width="16.375" style="8" bestFit="1" customWidth="1"/>
    <col min="13976" max="14051" width="11.375" style="8"/>
    <col min="14052" max="14052" width="4" style="8" customWidth="1"/>
    <col min="14053" max="14053" width="2.125" style="8" customWidth="1"/>
    <col min="14054" max="14054" width="46" style="8" customWidth="1"/>
    <col min="14055" max="14055" width="16.5" style="8" customWidth="1"/>
    <col min="14056" max="14056" width="0.75" style="8" customWidth="1"/>
    <col min="14057" max="14057" width="15.75" style="8" customWidth="1"/>
    <col min="14058" max="14058" width="0.75" style="8" customWidth="1"/>
    <col min="14059" max="14059" width="16.5" style="8" customWidth="1"/>
    <col min="14060" max="14060" width="0.75" style="8" customWidth="1"/>
    <col min="14061" max="14061" width="17.75" style="8" customWidth="1"/>
    <col min="14062" max="14230" width="11.375" style="8"/>
    <col min="14231" max="14231" width="16.375" style="8" bestFit="1" customWidth="1"/>
    <col min="14232" max="14307" width="11.375" style="8"/>
    <col min="14308" max="14308" width="4" style="8" customWidth="1"/>
    <col min="14309" max="14309" width="2.125" style="8" customWidth="1"/>
    <col min="14310" max="14310" width="46" style="8" customWidth="1"/>
    <col min="14311" max="14311" width="16.5" style="8" customWidth="1"/>
    <col min="14312" max="14312" width="0.75" style="8" customWidth="1"/>
    <col min="14313" max="14313" width="15.75" style="8" customWidth="1"/>
    <col min="14314" max="14314" width="0.75" style="8" customWidth="1"/>
    <col min="14315" max="14315" width="16.5" style="8" customWidth="1"/>
    <col min="14316" max="14316" width="0.75" style="8" customWidth="1"/>
    <col min="14317" max="14317" width="17.75" style="8" customWidth="1"/>
    <col min="14318" max="14486" width="11.375" style="8"/>
    <col min="14487" max="14487" width="16.375" style="8" bestFit="1" customWidth="1"/>
    <col min="14488" max="14563" width="11.375" style="8"/>
    <col min="14564" max="14564" width="4" style="8" customWidth="1"/>
    <col min="14565" max="14565" width="2.125" style="8" customWidth="1"/>
    <col min="14566" max="14566" width="46" style="8" customWidth="1"/>
    <col min="14567" max="14567" width="16.5" style="8" customWidth="1"/>
    <col min="14568" max="14568" width="0.75" style="8" customWidth="1"/>
    <col min="14569" max="14569" width="15.75" style="8" customWidth="1"/>
    <col min="14570" max="14570" width="0.75" style="8" customWidth="1"/>
    <col min="14571" max="14571" width="16.5" style="8" customWidth="1"/>
    <col min="14572" max="14572" width="0.75" style="8" customWidth="1"/>
    <col min="14573" max="14573" width="17.75" style="8" customWidth="1"/>
    <col min="14574" max="14742" width="11.375" style="8"/>
    <col min="14743" max="14743" width="16.375" style="8" bestFit="1" customWidth="1"/>
    <col min="14744" max="14819" width="11.375" style="8"/>
    <col min="14820" max="14820" width="4" style="8" customWidth="1"/>
    <col min="14821" max="14821" width="2.125" style="8" customWidth="1"/>
    <col min="14822" max="14822" width="46" style="8" customWidth="1"/>
    <col min="14823" max="14823" width="16.5" style="8" customWidth="1"/>
    <col min="14824" max="14824" width="0.75" style="8" customWidth="1"/>
    <col min="14825" max="14825" width="15.75" style="8" customWidth="1"/>
    <col min="14826" max="14826" width="0.75" style="8" customWidth="1"/>
    <col min="14827" max="14827" width="16.5" style="8" customWidth="1"/>
    <col min="14828" max="14828" width="0.75" style="8" customWidth="1"/>
    <col min="14829" max="14829" width="17.75" style="8" customWidth="1"/>
    <col min="14830" max="14998" width="11.375" style="8"/>
    <col min="14999" max="14999" width="16.375" style="8" bestFit="1" customWidth="1"/>
    <col min="15000" max="15075" width="11.375" style="8"/>
    <col min="15076" max="15076" width="4" style="8" customWidth="1"/>
    <col min="15077" max="15077" width="2.125" style="8" customWidth="1"/>
    <col min="15078" max="15078" width="46" style="8" customWidth="1"/>
    <col min="15079" max="15079" width="16.5" style="8" customWidth="1"/>
    <col min="15080" max="15080" width="0.75" style="8" customWidth="1"/>
    <col min="15081" max="15081" width="15.75" style="8" customWidth="1"/>
    <col min="15082" max="15082" width="0.75" style="8" customWidth="1"/>
    <col min="15083" max="15083" width="16.5" style="8" customWidth="1"/>
    <col min="15084" max="15084" width="0.75" style="8" customWidth="1"/>
    <col min="15085" max="15085" width="17.75" style="8" customWidth="1"/>
    <col min="15086" max="15254" width="11.375" style="8"/>
    <col min="15255" max="15255" width="16.375" style="8" bestFit="1" customWidth="1"/>
    <col min="15256" max="15331" width="11.375" style="8"/>
    <col min="15332" max="15332" width="4" style="8" customWidth="1"/>
    <col min="15333" max="15333" width="2.125" style="8" customWidth="1"/>
    <col min="15334" max="15334" width="46" style="8" customWidth="1"/>
    <col min="15335" max="15335" width="16.5" style="8" customWidth="1"/>
    <col min="15336" max="15336" width="0.75" style="8" customWidth="1"/>
    <col min="15337" max="15337" width="15.75" style="8" customWidth="1"/>
    <col min="15338" max="15338" width="0.75" style="8" customWidth="1"/>
    <col min="15339" max="15339" width="16.5" style="8" customWidth="1"/>
    <col min="15340" max="15340" width="0.75" style="8" customWidth="1"/>
    <col min="15341" max="15341" width="17.75" style="8" customWidth="1"/>
    <col min="15342" max="15510" width="11.375" style="8"/>
    <col min="15511" max="15511" width="16.375" style="8" bestFit="1" customWidth="1"/>
    <col min="15512" max="15587" width="11.375" style="8"/>
    <col min="15588" max="15588" width="4" style="8" customWidth="1"/>
    <col min="15589" max="15589" width="2.125" style="8" customWidth="1"/>
    <col min="15590" max="15590" width="46" style="8" customWidth="1"/>
    <col min="15591" max="15591" width="16.5" style="8" customWidth="1"/>
    <col min="15592" max="15592" width="0.75" style="8" customWidth="1"/>
    <col min="15593" max="15593" width="15.75" style="8" customWidth="1"/>
    <col min="15594" max="15594" width="0.75" style="8" customWidth="1"/>
    <col min="15595" max="15595" width="16.5" style="8" customWidth="1"/>
    <col min="15596" max="15596" width="0.75" style="8" customWidth="1"/>
    <col min="15597" max="15597" width="17.75" style="8" customWidth="1"/>
    <col min="15598" max="15766" width="11.375" style="8"/>
    <col min="15767" max="15767" width="16.375" style="8" bestFit="1" customWidth="1"/>
    <col min="15768" max="15843" width="11.375" style="8"/>
    <col min="15844" max="15844" width="4" style="8" customWidth="1"/>
    <col min="15845" max="15845" width="2.125" style="8" customWidth="1"/>
    <col min="15846" max="15846" width="46" style="8" customWidth="1"/>
    <col min="15847" max="15847" width="16.5" style="8" customWidth="1"/>
    <col min="15848" max="15848" width="0.75" style="8" customWidth="1"/>
    <col min="15849" max="15849" width="15.75" style="8" customWidth="1"/>
    <col min="15850" max="15850" width="0.75" style="8" customWidth="1"/>
    <col min="15851" max="15851" width="16.5" style="8" customWidth="1"/>
    <col min="15852" max="15852" width="0.75" style="8" customWidth="1"/>
    <col min="15853" max="15853" width="17.75" style="8" customWidth="1"/>
    <col min="15854" max="16022" width="11.375" style="8"/>
    <col min="16023" max="16023" width="16.375" style="8" bestFit="1" customWidth="1"/>
    <col min="16024" max="16099" width="11.375" style="8"/>
    <col min="16100" max="16100" width="4" style="8" customWidth="1"/>
    <col min="16101" max="16101" width="2.125" style="8" customWidth="1"/>
    <col min="16102" max="16102" width="46" style="8" customWidth="1"/>
    <col min="16103" max="16103" width="16.5" style="8" customWidth="1"/>
    <col min="16104" max="16104" width="0.75" style="8" customWidth="1"/>
    <col min="16105" max="16105" width="15.75" style="8" customWidth="1"/>
    <col min="16106" max="16106" width="0.75" style="8" customWidth="1"/>
    <col min="16107" max="16107" width="16.5" style="8" customWidth="1"/>
    <col min="16108" max="16108" width="0.75" style="8" customWidth="1"/>
    <col min="16109" max="16109" width="17.75" style="8" customWidth="1"/>
    <col min="16110" max="16278" width="11.375" style="8"/>
    <col min="16279" max="16279" width="16.375" style="8" bestFit="1" customWidth="1"/>
    <col min="16280" max="16384" width="11.375" style="8"/>
  </cols>
  <sheetData>
    <row r="1" spans="1:10" x14ac:dyDescent="0.5">
      <c r="J1" s="76" t="s">
        <v>16</v>
      </c>
    </row>
    <row r="2" spans="1:10" ht="21" customHeight="1" x14ac:dyDescent="0.55000000000000004">
      <c r="A2" s="214" t="s">
        <v>3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9.5" customHeight="1" x14ac:dyDescent="0.55000000000000004">
      <c r="A3" s="213" t="s">
        <v>134</v>
      </c>
      <c r="B3" s="213"/>
      <c r="C3" s="213"/>
      <c r="D3" s="213"/>
      <c r="E3" s="213"/>
      <c r="F3" s="213"/>
      <c r="G3" s="213"/>
      <c r="H3" s="213"/>
      <c r="I3" s="213"/>
      <c r="J3" s="213"/>
    </row>
    <row r="4" spans="1:10" ht="21" customHeight="1" x14ac:dyDescent="0.55000000000000004">
      <c r="A4" s="213" t="s">
        <v>104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3" customHeight="1" x14ac:dyDescent="0.55000000000000004">
      <c r="A5" s="191"/>
      <c r="B5" s="191"/>
      <c r="C5" s="191"/>
      <c r="D5" s="191"/>
      <c r="E5" s="191"/>
      <c r="F5" s="191"/>
      <c r="G5" s="191"/>
      <c r="H5" s="191"/>
      <c r="I5" s="191"/>
      <c r="J5" s="191"/>
    </row>
    <row r="6" spans="1:10" ht="18.75" customHeight="1" x14ac:dyDescent="0.5">
      <c r="A6" s="10"/>
      <c r="B6" s="10"/>
      <c r="C6" s="10"/>
      <c r="D6" s="212" t="s">
        <v>6</v>
      </c>
      <c r="E6" s="212"/>
      <c r="F6" s="212"/>
      <c r="G6" s="212"/>
      <c r="H6" s="212"/>
      <c r="I6" s="212"/>
      <c r="J6" s="212"/>
    </row>
    <row r="7" spans="1:10" ht="18.75" customHeight="1" x14ac:dyDescent="0.5">
      <c r="A7" s="10"/>
      <c r="B7" s="10"/>
      <c r="C7" s="10"/>
      <c r="D7" s="81"/>
      <c r="E7" s="81"/>
      <c r="F7" s="82" t="s">
        <v>76</v>
      </c>
      <c r="G7" s="3"/>
      <c r="H7" s="192"/>
      <c r="I7" s="192"/>
      <c r="J7" s="192"/>
    </row>
    <row r="8" spans="1:10" ht="18.75" customHeight="1" x14ac:dyDescent="0.5">
      <c r="A8" s="10"/>
      <c r="B8" s="10"/>
      <c r="C8" s="10"/>
      <c r="D8" s="83"/>
      <c r="E8" s="83"/>
      <c r="F8" s="79" t="s">
        <v>77</v>
      </c>
      <c r="G8" s="3"/>
      <c r="H8" s="192"/>
      <c r="I8" s="192"/>
      <c r="J8" s="192"/>
    </row>
    <row r="9" spans="1:10" ht="20.25" customHeight="1" x14ac:dyDescent="0.5">
      <c r="A9" s="10"/>
      <c r="B9" s="10"/>
      <c r="C9" s="10"/>
      <c r="D9" s="85" t="s">
        <v>9</v>
      </c>
      <c r="E9" s="83"/>
      <c r="F9" s="85" t="s">
        <v>78</v>
      </c>
      <c r="G9" s="3"/>
      <c r="H9" s="225" t="s">
        <v>11</v>
      </c>
      <c r="I9" s="225"/>
      <c r="J9" s="225"/>
    </row>
    <row r="10" spans="1:10" x14ac:dyDescent="0.5">
      <c r="D10" s="89" t="s">
        <v>79</v>
      </c>
      <c r="E10" s="88"/>
      <c r="F10" s="155" t="s">
        <v>80</v>
      </c>
      <c r="G10" s="79"/>
      <c r="H10" s="89" t="s">
        <v>79</v>
      </c>
      <c r="I10" s="88"/>
      <c r="J10" s="155">
        <v>2563</v>
      </c>
    </row>
    <row r="11" spans="1:10" ht="21" customHeight="1" x14ac:dyDescent="0.55000000000000004">
      <c r="A11" s="193" t="s">
        <v>135</v>
      </c>
      <c r="B11" s="190"/>
      <c r="C11" s="190"/>
      <c r="D11" s="194"/>
      <c r="E11" s="190"/>
      <c r="F11" s="190"/>
      <c r="G11" s="190"/>
      <c r="I11" s="190"/>
      <c r="J11" s="190"/>
    </row>
    <row r="12" spans="1:10" ht="22.5" customHeight="1" x14ac:dyDescent="0.5">
      <c r="A12" s="195" t="s">
        <v>94</v>
      </c>
      <c r="B12" s="190"/>
      <c r="C12" s="190"/>
      <c r="D12" s="196">
        <v>10666169</v>
      </c>
      <c r="E12" s="113"/>
      <c r="F12" s="113">
        <v>-68554790</v>
      </c>
      <c r="G12" s="113"/>
      <c r="H12" s="113">
        <v>4495134</v>
      </c>
      <c r="I12" s="113"/>
      <c r="J12" s="113">
        <v>-69412111</v>
      </c>
    </row>
    <row r="13" spans="1:10" ht="21.75" customHeight="1" x14ac:dyDescent="0.5">
      <c r="A13" s="57" t="s">
        <v>136</v>
      </c>
      <c r="B13" s="190"/>
      <c r="C13" s="190"/>
      <c r="D13" s="196"/>
      <c r="E13" s="197"/>
      <c r="F13" s="113"/>
      <c r="G13" s="197"/>
      <c r="H13" s="197"/>
      <c r="I13" s="197"/>
      <c r="J13" s="197"/>
    </row>
    <row r="14" spans="1:10" ht="21.75" customHeight="1" x14ac:dyDescent="0.5">
      <c r="A14" s="57"/>
      <c r="B14" s="190" t="s">
        <v>137</v>
      </c>
      <c r="C14" s="190"/>
      <c r="D14" s="196"/>
      <c r="E14" s="197"/>
      <c r="F14" s="113"/>
      <c r="G14" s="197"/>
      <c r="H14" s="197"/>
      <c r="I14" s="197"/>
      <c r="J14" s="197"/>
    </row>
    <row r="15" spans="1:10" ht="21.75" customHeight="1" x14ac:dyDescent="0.5">
      <c r="A15" s="57"/>
      <c r="B15" s="198" t="s">
        <v>138</v>
      </c>
      <c r="C15" s="190"/>
      <c r="D15" s="62">
        <v>250000</v>
      </c>
      <c r="E15" s="197"/>
      <c r="F15" s="196">
        <v>-1592771</v>
      </c>
      <c r="G15" s="197"/>
      <c r="H15" s="62">
        <v>250000</v>
      </c>
      <c r="I15" s="197"/>
      <c r="J15" s="196">
        <v>-1592771</v>
      </c>
    </row>
    <row r="16" spans="1:10" x14ac:dyDescent="0.5">
      <c r="A16" s="190"/>
      <c r="B16" s="195" t="s">
        <v>139</v>
      </c>
      <c r="C16" s="190"/>
      <c r="D16" s="113">
        <v>11528152</v>
      </c>
      <c r="E16" s="197"/>
      <c r="F16" s="113">
        <v>7996456</v>
      </c>
      <c r="G16" s="199"/>
      <c r="H16" s="62">
        <v>10378057</v>
      </c>
      <c r="I16" s="62"/>
      <c r="J16" s="62">
        <v>7996456</v>
      </c>
    </row>
    <row r="17" spans="1:10" x14ac:dyDescent="0.5">
      <c r="A17" s="190"/>
      <c r="B17" s="195" t="s">
        <v>140</v>
      </c>
      <c r="C17" s="190"/>
      <c r="D17" s="113">
        <v>463242</v>
      </c>
      <c r="E17" s="197"/>
      <c r="F17" s="62">
        <v>279122</v>
      </c>
      <c r="G17" s="199"/>
      <c r="H17" s="62">
        <v>463242</v>
      </c>
      <c r="I17" s="62"/>
      <c r="J17" s="62">
        <v>279122</v>
      </c>
    </row>
    <row r="18" spans="1:10" x14ac:dyDescent="0.5">
      <c r="A18" s="190"/>
      <c r="B18" s="195" t="s">
        <v>141</v>
      </c>
      <c r="C18" s="190"/>
      <c r="D18" s="113">
        <v>389340</v>
      </c>
      <c r="E18" s="197"/>
      <c r="F18" s="113">
        <v>476554</v>
      </c>
      <c r="G18" s="199"/>
      <c r="H18" s="62">
        <v>389340</v>
      </c>
      <c r="I18" s="62"/>
      <c r="J18" s="113">
        <v>476554</v>
      </c>
    </row>
    <row r="19" spans="1:10" x14ac:dyDescent="0.5">
      <c r="A19" s="190"/>
      <c r="B19" s="195" t="s">
        <v>142</v>
      </c>
      <c r="C19" s="190"/>
      <c r="D19" s="113">
        <v>393807</v>
      </c>
      <c r="E19" s="197"/>
      <c r="F19" s="113">
        <v>485054</v>
      </c>
      <c r="G19" s="199"/>
      <c r="H19" s="62">
        <v>393807</v>
      </c>
      <c r="I19" s="62"/>
      <c r="J19" s="62">
        <v>485054</v>
      </c>
    </row>
    <row r="20" spans="1:10" x14ac:dyDescent="0.5">
      <c r="A20" s="190"/>
      <c r="B20" s="195" t="s">
        <v>143</v>
      </c>
      <c r="C20" s="190"/>
      <c r="D20" s="44">
        <v>0</v>
      </c>
      <c r="E20" s="197"/>
      <c r="F20" s="113">
        <v>2239418</v>
      </c>
      <c r="G20" s="199"/>
      <c r="H20" s="44">
        <v>0</v>
      </c>
      <c r="I20" s="62"/>
      <c r="J20" s="113">
        <v>2239418</v>
      </c>
    </row>
    <row r="21" spans="1:10" x14ac:dyDescent="0.5">
      <c r="A21" s="190"/>
      <c r="B21" s="195" t="s">
        <v>144</v>
      </c>
      <c r="C21" s="190"/>
      <c r="D21" s="62">
        <v>-75545</v>
      </c>
      <c r="E21" s="197"/>
      <c r="F21" s="62">
        <v>-246369</v>
      </c>
      <c r="G21" s="199"/>
      <c r="H21" s="62">
        <v>-75545</v>
      </c>
      <c r="I21" s="62"/>
      <c r="J21" s="62">
        <v>-246369</v>
      </c>
    </row>
    <row r="22" spans="1:10" ht="21" customHeight="1" x14ac:dyDescent="0.5">
      <c r="A22" s="190"/>
      <c r="B22" s="195" t="s">
        <v>93</v>
      </c>
      <c r="C22" s="190"/>
      <c r="D22" s="196">
        <v>-371200</v>
      </c>
      <c r="E22" s="197"/>
      <c r="F22" s="62">
        <v>-857321</v>
      </c>
      <c r="G22" s="199"/>
      <c r="H22" s="44">
        <v>0</v>
      </c>
      <c r="I22" s="44"/>
      <c r="J22" s="44">
        <v>0</v>
      </c>
    </row>
    <row r="23" spans="1:10" ht="21" customHeight="1" x14ac:dyDescent="0.5">
      <c r="A23" s="190"/>
      <c r="B23" s="195" t="s">
        <v>105</v>
      </c>
      <c r="C23" s="190"/>
      <c r="D23" s="196">
        <v>-3898259</v>
      </c>
      <c r="E23" s="197"/>
      <c r="F23" s="44">
        <v>0</v>
      </c>
      <c r="G23" s="199"/>
      <c r="H23" s="44">
        <v>0</v>
      </c>
      <c r="I23" s="44"/>
      <c r="J23" s="44">
        <v>0</v>
      </c>
    </row>
    <row r="24" spans="1:10" ht="21" customHeight="1" x14ac:dyDescent="0.5">
      <c r="A24" s="190"/>
      <c r="B24" s="195" t="s">
        <v>145</v>
      </c>
      <c r="C24" s="190"/>
      <c r="D24" s="45">
        <v>5341403</v>
      </c>
      <c r="E24" s="197"/>
      <c r="F24" s="45">
        <v>3724634</v>
      </c>
      <c r="G24" s="199"/>
      <c r="H24" s="45">
        <v>5341403</v>
      </c>
      <c r="I24" s="44"/>
      <c r="J24" s="45">
        <v>3724634</v>
      </c>
    </row>
    <row r="25" spans="1:10" ht="21" customHeight="1" x14ac:dyDescent="0.5">
      <c r="A25" s="190"/>
      <c r="B25" s="195" t="s">
        <v>146</v>
      </c>
      <c r="C25" s="190"/>
      <c r="D25" s="196">
        <v>866701</v>
      </c>
      <c r="E25" s="197"/>
      <c r="F25" s="62">
        <v>577410</v>
      </c>
      <c r="G25" s="199"/>
      <c r="H25" s="62">
        <v>680906</v>
      </c>
      <c r="I25" s="62"/>
      <c r="J25" s="62">
        <v>577410</v>
      </c>
    </row>
    <row r="26" spans="1:10" ht="21" customHeight="1" x14ac:dyDescent="0.5">
      <c r="A26" s="190"/>
      <c r="B26" s="195" t="s">
        <v>147</v>
      </c>
      <c r="C26" s="190"/>
      <c r="D26" s="44">
        <v>0</v>
      </c>
      <c r="E26" s="197"/>
      <c r="F26" s="44">
        <v>0</v>
      </c>
      <c r="G26" s="199"/>
      <c r="H26" s="62">
        <v>-290000</v>
      </c>
      <c r="I26" s="62"/>
      <c r="J26" s="44">
        <v>0</v>
      </c>
    </row>
    <row r="27" spans="1:10" ht="21" customHeight="1" x14ac:dyDescent="0.5">
      <c r="A27" s="190"/>
      <c r="B27" s="195" t="s">
        <v>148</v>
      </c>
      <c r="C27" s="190"/>
      <c r="D27" s="200">
        <v>3863167</v>
      </c>
      <c r="E27" s="40"/>
      <c r="F27" s="101">
        <v>4216131</v>
      </c>
      <c r="G27" s="197"/>
      <c r="H27" s="101">
        <v>3863167</v>
      </c>
      <c r="I27" s="113"/>
      <c r="J27" s="201">
        <v>4216131</v>
      </c>
    </row>
    <row r="28" spans="1:10" ht="21" customHeight="1" x14ac:dyDescent="0.5">
      <c r="A28" s="190"/>
      <c r="B28" s="195"/>
      <c r="C28" s="190" t="s">
        <v>149</v>
      </c>
      <c r="D28" s="40"/>
      <c r="E28" s="40"/>
      <c r="F28" s="40"/>
      <c r="G28" s="197"/>
      <c r="H28" s="40"/>
      <c r="I28" s="197"/>
      <c r="J28" s="40"/>
    </row>
    <row r="29" spans="1:10" ht="20.25" customHeight="1" x14ac:dyDescent="0.5">
      <c r="A29" s="190"/>
      <c r="B29" s="195"/>
      <c r="C29" s="190" t="s">
        <v>150</v>
      </c>
      <c r="D29" s="113">
        <v>29416977</v>
      </c>
      <c r="E29" s="113"/>
      <c r="F29" s="113">
        <v>-51256472</v>
      </c>
      <c r="G29" s="113"/>
      <c r="H29" s="113">
        <v>25889511</v>
      </c>
      <c r="I29" s="113"/>
      <c r="J29" s="113">
        <v>-51256472</v>
      </c>
    </row>
    <row r="30" spans="1:10" ht="21" customHeight="1" x14ac:dyDescent="0.5">
      <c r="A30" s="190" t="s">
        <v>151</v>
      </c>
      <c r="B30" s="195"/>
      <c r="C30" s="190"/>
      <c r="D30" s="197"/>
      <c r="E30" s="197"/>
      <c r="F30" s="197"/>
      <c r="G30" s="197"/>
      <c r="H30" s="197"/>
      <c r="I30" s="197"/>
      <c r="J30" s="197"/>
    </row>
    <row r="31" spans="1:10" ht="21" customHeight="1" x14ac:dyDescent="0.5">
      <c r="A31" s="190"/>
      <c r="B31" s="195" t="s">
        <v>20</v>
      </c>
      <c r="C31" s="190"/>
      <c r="D31" s="113">
        <v>-49368263</v>
      </c>
      <c r="E31" s="197"/>
      <c r="F31" s="113">
        <v>142565137</v>
      </c>
      <c r="G31" s="197"/>
      <c r="H31" s="113">
        <v>-54925668</v>
      </c>
      <c r="I31" s="113"/>
      <c r="J31" s="113">
        <v>142565137</v>
      </c>
    </row>
    <row r="32" spans="1:10" ht="21" customHeight="1" x14ac:dyDescent="0.5">
      <c r="A32" s="190"/>
      <c r="B32" s="195" t="s">
        <v>21</v>
      </c>
      <c r="C32" s="190"/>
      <c r="D32" s="113">
        <v>-23390908</v>
      </c>
      <c r="E32" s="197"/>
      <c r="F32" s="113">
        <v>-23917868</v>
      </c>
      <c r="G32" s="197"/>
      <c r="H32" s="113">
        <v>-23390908</v>
      </c>
      <c r="I32" s="113"/>
      <c r="J32" s="113">
        <v>-23917868</v>
      </c>
    </row>
    <row r="33" spans="1:10" ht="21" customHeight="1" x14ac:dyDescent="0.5">
      <c r="A33" s="190"/>
      <c r="B33" s="195" t="s">
        <v>22</v>
      </c>
      <c r="C33" s="190"/>
      <c r="D33" s="113">
        <v>4896087</v>
      </c>
      <c r="E33" s="197"/>
      <c r="F33" s="113">
        <v>23590845</v>
      </c>
      <c r="G33" s="197"/>
      <c r="H33" s="113">
        <v>4896087</v>
      </c>
      <c r="I33" s="113"/>
      <c r="J33" s="113">
        <v>23590845</v>
      </c>
    </row>
    <row r="34" spans="1:10" ht="21" customHeight="1" x14ac:dyDescent="0.5">
      <c r="A34" s="190"/>
      <c r="B34" s="195" t="s">
        <v>37</v>
      </c>
      <c r="C34" s="190"/>
      <c r="D34" s="44">
        <v>0</v>
      </c>
      <c r="E34" s="113"/>
      <c r="F34" s="113">
        <v>-38507</v>
      </c>
      <c r="G34" s="113"/>
      <c r="H34" s="44">
        <v>0</v>
      </c>
      <c r="I34" s="113"/>
      <c r="J34" s="113">
        <v>-38507</v>
      </c>
    </row>
    <row r="35" spans="1:10" ht="21.75" customHeight="1" x14ac:dyDescent="0.5">
      <c r="A35" s="190" t="s">
        <v>152</v>
      </c>
      <c r="B35" s="195"/>
      <c r="C35" s="190"/>
      <c r="D35" s="197"/>
      <c r="E35" s="197"/>
      <c r="F35" s="197"/>
      <c r="G35" s="197"/>
      <c r="H35" s="197"/>
      <c r="I35" s="197"/>
      <c r="J35" s="197"/>
    </row>
    <row r="36" spans="1:10" ht="21" customHeight="1" x14ac:dyDescent="0.5">
      <c r="A36" s="190"/>
      <c r="B36" s="195" t="s">
        <v>46</v>
      </c>
      <c r="C36" s="190"/>
      <c r="D36" s="113">
        <v>74550116</v>
      </c>
      <c r="E36" s="197"/>
      <c r="F36" s="113">
        <v>-42532909</v>
      </c>
      <c r="G36" s="197"/>
      <c r="H36" s="113">
        <v>84330776</v>
      </c>
      <c r="I36" s="113"/>
      <c r="J36" s="113">
        <v>-42532909</v>
      </c>
    </row>
    <row r="37" spans="1:10" ht="21" customHeight="1" x14ac:dyDescent="0.5">
      <c r="A37" s="190"/>
      <c r="B37" s="195" t="s">
        <v>49</v>
      </c>
      <c r="C37" s="190"/>
      <c r="D37" s="113">
        <v>-22326739</v>
      </c>
      <c r="E37" s="197"/>
      <c r="F37" s="113">
        <v>4520407</v>
      </c>
      <c r="G37" s="197"/>
      <c r="H37" s="113">
        <v>-22326739</v>
      </c>
      <c r="I37" s="113"/>
      <c r="J37" s="113">
        <v>4520407</v>
      </c>
    </row>
    <row r="38" spans="1:10" ht="21" customHeight="1" x14ac:dyDescent="0.5">
      <c r="A38" s="190"/>
      <c r="B38" s="195" t="s">
        <v>50</v>
      </c>
      <c r="C38" s="190"/>
      <c r="D38" s="96">
        <v>484426</v>
      </c>
      <c r="E38" s="133"/>
      <c r="F38" s="96">
        <v>507213</v>
      </c>
      <c r="G38" s="133"/>
      <c r="H38" s="96">
        <v>484426</v>
      </c>
      <c r="I38" s="96"/>
      <c r="J38" s="96">
        <v>507213</v>
      </c>
    </row>
    <row r="39" spans="1:10" ht="21" customHeight="1" x14ac:dyDescent="0.5">
      <c r="A39" s="190"/>
      <c r="B39" s="195" t="s">
        <v>153</v>
      </c>
      <c r="C39" s="190"/>
      <c r="D39" s="96">
        <v>-16816352</v>
      </c>
      <c r="E39" s="133"/>
      <c r="F39" s="96">
        <v>-889343</v>
      </c>
      <c r="G39" s="133"/>
      <c r="H39" s="96">
        <v>-16816352</v>
      </c>
      <c r="I39" s="96"/>
      <c r="J39" s="96">
        <v>-889343</v>
      </c>
    </row>
    <row r="40" spans="1:10" ht="21" customHeight="1" x14ac:dyDescent="0.5">
      <c r="A40" s="190"/>
      <c r="B40" s="195" t="s">
        <v>154</v>
      </c>
      <c r="C40" s="190"/>
      <c r="D40" s="99">
        <v>-435624</v>
      </c>
      <c r="E40" s="133"/>
      <c r="F40" s="99">
        <v>-581241</v>
      </c>
      <c r="G40" s="133"/>
      <c r="H40" s="99">
        <v>-435624</v>
      </c>
      <c r="I40" s="96"/>
      <c r="J40" s="99">
        <v>-581241</v>
      </c>
    </row>
    <row r="41" spans="1:10" ht="21" customHeight="1" x14ac:dyDescent="0.5">
      <c r="A41" s="190" t="s">
        <v>155</v>
      </c>
      <c r="B41" s="190"/>
      <c r="C41" s="195"/>
      <c r="D41" s="96">
        <v>-2990280</v>
      </c>
      <c r="E41" s="133"/>
      <c r="F41" s="96">
        <v>51967262</v>
      </c>
      <c r="G41" s="197"/>
      <c r="H41" s="96">
        <v>-2294491</v>
      </c>
      <c r="I41" s="96"/>
      <c r="J41" s="96">
        <v>51967262</v>
      </c>
    </row>
    <row r="42" spans="1:10" x14ac:dyDescent="0.5">
      <c r="A42" s="190"/>
      <c r="B42" s="190" t="s">
        <v>156</v>
      </c>
      <c r="C42" s="195"/>
      <c r="D42" s="96">
        <v>-7019206</v>
      </c>
      <c r="E42" s="133"/>
      <c r="F42" s="96">
        <v>-11000025</v>
      </c>
      <c r="G42" s="197"/>
      <c r="H42" s="96">
        <v>-6515460</v>
      </c>
      <c r="I42" s="113"/>
      <c r="J42" s="33">
        <v>-11000025</v>
      </c>
    </row>
    <row r="43" spans="1:10" x14ac:dyDescent="0.5">
      <c r="A43" s="190"/>
      <c r="B43" s="190" t="s">
        <v>186</v>
      </c>
      <c r="C43" s="195"/>
      <c r="D43" s="96">
        <v>868946</v>
      </c>
      <c r="E43" s="133"/>
      <c r="F43" s="44">
        <v>0</v>
      </c>
      <c r="G43" s="197"/>
      <c r="H43" s="96">
        <v>868946</v>
      </c>
      <c r="I43" s="113"/>
      <c r="J43" s="44">
        <v>0</v>
      </c>
    </row>
    <row r="44" spans="1:10" x14ac:dyDescent="0.5">
      <c r="A44" s="190" t="s">
        <v>157</v>
      </c>
      <c r="B44" s="190"/>
      <c r="C44" s="195"/>
      <c r="D44" s="112">
        <v>-9140540</v>
      </c>
      <c r="E44" s="133"/>
      <c r="F44" s="112">
        <v>40967237</v>
      </c>
      <c r="G44" s="197"/>
      <c r="H44" s="112">
        <v>-7941005</v>
      </c>
      <c r="I44" s="113"/>
      <c r="J44" s="112">
        <v>40967237</v>
      </c>
    </row>
    <row r="45" spans="1:10" ht="10.5" customHeight="1" x14ac:dyDescent="0.5"/>
    <row r="46" spans="1:10" ht="22.5" customHeight="1" x14ac:dyDescent="0.5">
      <c r="A46" s="93" t="s">
        <v>40</v>
      </c>
      <c r="D46" s="202"/>
    </row>
    <row r="47" spans="1:10" x14ac:dyDescent="0.5">
      <c r="A47" s="93"/>
      <c r="D47" s="202"/>
      <c r="J47" s="76" t="s">
        <v>16</v>
      </c>
    </row>
    <row r="48" spans="1:10" ht="21" customHeight="1" x14ac:dyDescent="0.55000000000000004">
      <c r="A48" s="214" t="s">
        <v>3</v>
      </c>
      <c r="B48" s="214"/>
      <c r="C48" s="214"/>
      <c r="D48" s="214"/>
      <c r="E48" s="214"/>
      <c r="F48" s="214"/>
      <c r="G48" s="214"/>
      <c r="H48" s="214"/>
      <c r="I48" s="214"/>
      <c r="J48" s="214"/>
    </row>
    <row r="49" spans="1:10" ht="21" customHeight="1" x14ac:dyDescent="0.55000000000000004">
      <c r="A49" s="213" t="s">
        <v>158</v>
      </c>
      <c r="B49" s="213"/>
      <c r="C49" s="213"/>
      <c r="D49" s="213"/>
      <c r="E49" s="213"/>
      <c r="F49" s="213"/>
      <c r="G49" s="213"/>
      <c r="H49" s="213"/>
      <c r="I49" s="213"/>
      <c r="J49" s="213"/>
    </row>
    <row r="50" spans="1:10" ht="21" customHeight="1" x14ac:dyDescent="0.55000000000000004">
      <c r="A50" s="213" t="s">
        <v>104</v>
      </c>
      <c r="B50" s="213"/>
      <c r="C50" s="213"/>
      <c r="D50" s="213"/>
      <c r="E50" s="213"/>
      <c r="F50" s="213"/>
      <c r="G50" s="213"/>
      <c r="H50" s="213"/>
      <c r="I50" s="213"/>
      <c r="J50" s="213"/>
    </row>
    <row r="51" spans="1:10" ht="3" customHeight="1" x14ac:dyDescent="0.55000000000000004">
      <c r="A51" s="191"/>
      <c r="B51" s="191"/>
      <c r="C51" s="191"/>
      <c r="D51" s="191"/>
      <c r="E51" s="191"/>
      <c r="F51" s="191"/>
      <c r="G51" s="191"/>
      <c r="H51" s="191"/>
      <c r="I51" s="191"/>
      <c r="J51" s="191"/>
    </row>
    <row r="52" spans="1:10" ht="22.5" customHeight="1" x14ac:dyDescent="0.5">
      <c r="A52" s="10"/>
      <c r="B52" s="10"/>
      <c r="C52" s="10"/>
      <c r="D52" s="212" t="s">
        <v>6</v>
      </c>
      <c r="E52" s="212"/>
      <c r="F52" s="212"/>
      <c r="G52" s="212"/>
      <c r="H52" s="212"/>
      <c r="I52" s="212"/>
      <c r="J52" s="212"/>
    </row>
    <row r="53" spans="1:10" x14ac:dyDescent="0.5">
      <c r="A53" s="10"/>
      <c r="B53" s="10"/>
      <c r="C53" s="10"/>
      <c r="D53" s="81"/>
      <c r="E53" s="81"/>
      <c r="F53" s="82" t="s">
        <v>76</v>
      </c>
      <c r="G53" s="3"/>
      <c r="H53" s="192"/>
      <c r="I53" s="192"/>
      <c r="J53" s="192"/>
    </row>
    <row r="54" spans="1:10" x14ac:dyDescent="0.5">
      <c r="A54" s="10"/>
      <c r="B54" s="10"/>
      <c r="C54" s="10"/>
      <c r="D54" s="83"/>
      <c r="E54" s="83"/>
      <c r="F54" s="79" t="s">
        <v>77</v>
      </c>
      <c r="G54" s="3"/>
      <c r="H54" s="192"/>
      <c r="I54" s="192"/>
      <c r="J54" s="192"/>
    </row>
    <row r="55" spans="1:10" x14ac:dyDescent="0.5">
      <c r="A55" s="10"/>
      <c r="B55" s="10"/>
      <c r="C55" s="10"/>
      <c r="D55" s="85" t="s">
        <v>9</v>
      </c>
      <c r="E55" s="83"/>
      <c r="F55" s="85" t="s">
        <v>78</v>
      </c>
      <c r="G55" s="3"/>
      <c r="H55" s="225" t="s">
        <v>11</v>
      </c>
      <c r="I55" s="225"/>
      <c r="J55" s="225"/>
    </row>
    <row r="56" spans="1:10" x14ac:dyDescent="0.5">
      <c r="D56" s="155" t="s">
        <v>79</v>
      </c>
      <c r="E56" s="79"/>
      <c r="F56" s="155" t="s">
        <v>80</v>
      </c>
      <c r="G56" s="79"/>
      <c r="H56" s="155" t="s">
        <v>79</v>
      </c>
      <c r="I56" s="79"/>
      <c r="J56" s="155">
        <v>2563</v>
      </c>
    </row>
    <row r="57" spans="1:10" ht="20.399999999999999" x14ac:dyDescent="0.55000000000000004">
      <c r="A57" s="2" t="s">
        <v>159</v>
      </c>
      <c r="B57" s="3"/>
      <c r="D57" s="12"/>
      <c r="E57" s="12"/>
      <c r="F57" s="12"/>
      <c r="G57" s="12"/>
      <c r="H57" s="12"/>
      <c r="I57" s="12"/>
      <c r="J57" s="12"/>
    </row>
    <row r="58" spans="1:10" ht="20.399999999999999" x14ac:dyDescent="0.55000000000000004">
      <c r="A58" s="2"/>
      <c r="B58" s="3" t="s">
        <v>160</v>
      </c>
      <c r="D58" s="113">
        <v>-10659495</v>
      </c>
      <c r="E58" s="12"/>
      <c r="F58" s="62">
        <v>17638555</v>
      </c>
      <c r="G58" s="12"/>
      <c r="H58" s="113">
        <v>-10659495</v>
      </c>
      <c r="I58" s="113"/>
      <c r="J58" s="113">
        <v>17638555</v>
      </c>
    </row>
    <row r="59" spans="1:10" ht="20.399999999999999" x14ac:dyDescent="0.55000000000000004">
      <c r="A59" s="2"/>
      <c r="B59" s="3" t="s">
        <v>161</v>
      </c>
      <c r="D59" s="62">
        <v>-135</v>
      </c>
      <c r="E59" s="64"/>
      <c r="F59" s="62">
        <v>-468</v>
      </c>
      <c r="G59" s="64"/>
      <c r="H59" s="62">
        <v>-135</v>
      </c>
      <c r="I59" s="64"/>
      <c r="J59" s="62">
        <v>-468</v>
      </c>
    </row>
    <row r="60" spans="1:10" ht="20.399999999999999" x14ac:dyDescent="0.55000000000000004">
      <c r="A60" s="2"/>
      <c r="B60" s="3" t="s">
        <v>162</v>
      </c>
      <c r="D60" s="113"/>
      <c r="E60" s="12"/>
      <c r="F60" s="62"/>
      <c r="G60" s="12"/>
      <c r="H60" s="113"/>
      <c r="I60" s="113"/>
      <c r="J60" s="113"/>
    </row>
    <row r="61" spans="1:10" ht="20.399999999999999" x14ac:dyDescent="0.55000000000000004">
      <c r="A61" s="2"/>
      <c r="C61" s="8" t="s">
        <v>163</v>
      </c>
      <c r="D61" s="113">
        <v>5371294</v>
      </c>
      <c r="E61" s="12"/>
      <c r="F61" s="44">
        <v>0</v>
      </c>
      <c r="G61" s="44"/>
      <c r="H61" s="44">
        <v>0</v>
      </c>
      <c r="I61" s="44"/>
      <c r="J61" s="44">
        <v>0</v>
      </c>
    </row>
    <row r="62" spans="1:10" ht="20.399999999999999" x14ac:dyDescent="0.55000000000000004">
      <c r="A62" s="2"/>
      <c r="B62" s="3" t="s">
        <v>164</v>
      </c>
      <c r="D62" s="113">
        <v>75545</v>
      </c>
      <c r="E62" s="113"/>
      <c r="F62" s="113">
        <v>529180</v>
      </c>
      <c r="G62" s="12"/>
      <c r="H62" s="113">
        <v>75545</v>
      </c>
      <c r="I62" s="113"/>
      <c r="J62" s="45">
        <v>529180</v>
      </c>
    </row>
    <row r="63" spans="1:10" ht="20.399999999999999" x14ac:dyDescent="0.55000000000000004">
      <c r="A63" s="2"/>
      <c r="B63" s="203" t="s">
        <v>165</v>
      </c>
      <c r="D63" s="113">
        <v>-9240000</v>
      </c>
      <c r="E63" s="113"/>
      <c r="F63" s="44">
        <v>0</v>
      </c>
      <c r="G63" s="12"/>
      <c r="H63" s="113">
        <v>-9240000</v>
      </c>
      <c r="I63" s="113"/>
      <c r="J63" s="44">
        <v>0</v>
      </c>
    </row>
    <row r="64" spans="1:10" ht="20.399999999999999" x14ac:dyDescent="0.55000000000000004">
      <c r="A64" s="2"/>
      <c r="B64" s="57" t="s">
        <v>166</v>
      </c>
      <c r="D64" s="113">
        <v>-36825578</v>
      </c>
      <c r="E64" s="12"/>
      <c r="F64" s="62">
        <v>-494167</v>
      </c>
      <c r="G64" s="12"/>
      <c r="H64" s="113">
        <v>-36801931</v>
      </c>
      <c r="I64" s="113"/>
      <c r="J64" s="113">
        <v>-494167</v>
      </c>
    </row>
    <row r="65" spans="1:10" x14ac:dyDescent="0.5">
      <c r="B65" s="8" t="s">
        <v>167</v>
      </c>
      <c r="D65" s="113">
        <v>120776</v>
      </c>
      <c r="E65" s="12"/>
      <c r="F65" s="113">
        <v>10687</v>
      </c>
      <c r="G65" s="12"/>
      <c r="H65" s="113">
        <v>120776</v>
      </c>
      <c r="I65" s="113"/>
      <c r="J65" s="113">
        <v>10687</v>
      </c>
    </row>
    <row r="66" spans="1:10" x14ac:dyDescent="0.5">
      <c r="B66" s="57" t="s">
        <v>168</v>
      </c>
      <c r="D66" s="44">
        <v>0</v>
      </c>
      <c r="E66" s="204"/>
      <c r="F66" s="62">
        <v>-27460</v>
      </c>
      <c r="G66" s="204"/>
      <c r="H66" s="44">
        <v>0</v>
      </c>
      <c r="I66" s="62"/>
      <c r="J66" s="62">
        <v>-27460</v>
      </c>
    </row>
    <row r="67" spans="1:10" x14ac:dyDescent="0.5">
      <c r="B67" s="57" t="s">
        <v>147</v>
      </c>
      <c r="D67" s="45">
        <v>290000</v>
      </c>
      <c r="E67" s="204"/>
      <c r="F67" s="44">
        <v>0</v>
      </c>
      <c r="G67" s="204"/>
      <c r="H67" s="45">
        <v>290000</v>
      </c>
      <c r="I67" s="62"/>
      <c r="J67" s="44">
        <v>0</v>
      </c>
    </row>
    <row r="68" spans="1:10" x14ac:dyDescent="0.5">
      <c r="B68" s="57" t="s">
        <v>169</v>
      </c>
      <c r="D68" s="112">
        <v>-50867593</v>
      </c>
      <c r="E68" s="54"/>
      <c r="F68" s="112">
        <v>17656327</v>
      </c>
      <c r="G68" s="54"/>
      <c r="H68" s="112">
        <v>-56215240</v>
      </c>
      <c r="I68" s="113"/>
      <c r="J68" s="112">
        <v>17656327</v>
      </c>
    </row>
    <row r="69" spans="1:10" ht="22.5" customHeight="1" x14ac:dyDescent="0.55000000000000004">
      <c r="A69" s="2" t="s">
        <v>170</v>
      </c>
      <c r="B69" s="3"/>
      <c r="D69" s="12"/>
      <c r="E69" s="12"/>
      <c r="F69" s="12"/>
      <c r="G69" s="12"/>
      <c r="H69" s="12"/>
      <c r="I69" s="12"/>
      <c r="J69" s="12"/>
    </row>
    <row r="70" spans="1:10" ht="21" customHeight="1" x14ac:dyDescent="0.5">
      <c r="A70" s="190"/>
      <c r="B70" s="190" t="s">
        <v>171</v>
      </c>
      <c r="C70" s="195"/>
      <c r="D70" s="96">
        <v>-4045860</v>
      </c>
      <c r="E70" s="133"/>
      <c r="F70" s="96">
        <v>-4451503.28</v>
      </c>
      <c r="G70" s="197"/>
      <c r="H70" s="96">
        <v>-4045860</v>
      </c>
      <c r="I70" s="113"/>
      <c r="J70" s="33">
        <v>-4451503.28</v>
      </c>
    </row>
    <row r="71" spans="1:10" x14ac:dyDescent="0.5">
      <c r="B71" s="57" t="s">
        <v>172</v>
      </c>
      <c r="D71" s="113">
        <v>52394105</v>
      </c>
      <c r="E71" s="205"/>
      <c r="F71" s="113">
        <v>-18873800</v>
      </c>
      <c r="G71" s="113"/>
      <c r="H71" s="113">
        <v>52394105</v>
      </c>
      <c r="I71" s="113"/>
      <c r="J71" s="113">
        <v>-18873800</v>
      </c>
    </row>
    <row r="72" spans="1:10" x14ac:dyDescent="0.5">
      <c r="B72" s="8" t="s">
        <v>173</v>
      </c>
      <c r="D72" s="113">
        <v>-10000000</v>
      </c>
      <c r="E72" s="205"/>
      <c r="F72" s="113">
        <v>-19999999.719999999</v>
      </c>
      <c r="G72" s="113"/>
      <c r="H72" s="113">
        <v>-10000000</v>
      </c>
      <c r="I72" s="113"/>
      <c r="J72" s="113">
        <v>-19999999.719999999</v>
      </c>
    </row>
    <row r="73" spans="1:10" x14ac:dyDescent="0.5">
      <c r="B73" s="8" t="s">
        <v>174</v>
      </c>
      <c r="D73" s="113">
        <v>-435988</v>
      </c>
      <c r="E73" s="205"/>
      <c r="F73" s="113">
        <v>-548779</v>
      </c>
      <c r="G73" s="113"/>
      <c r="H73" s="113">
        <v>-435988</v>
      </c>
      <c r="I73" s="113"/>
      <c r="J73" s="113">
        <v>-548779</v>
      </c>
    </row>
    <row r="74" spans="1:10" x14ac:dyDescent="0.5">
      <c r="B74" s="8" t="s">
        <v>175</v>
      </c>
      <c r="D74" s="113">
        <v>-1800000</v>
      </c>
      <c r="E74" s="206"/>
      <c r="F74" s="44">
        <v>0</v>
      </c>
      <c r="G74" s="64"/>
      <c r="H74" s="113">
        <v>-1800000</v>
      </c>
      <c r="I74" s="64"/>
      <c r="J74" s="44">
        <v>0</v>
      </c>
    </row>
    <row r="75" spans="1:10" x14ac:dyDescent="0.5">
      <c r="B75" s="8" t="s">
        <v>176</v>
      </c>
      <c r="D75" s="44">
        <v>0</v>
      </c>
      <c r="E75" s="206"/>
      <c r="F75" s="113">
        <v>-5999078</v>
      </c>
      <c r="G75" s="64"/>
      <c r="H75" s="44">
        <v>0</v>
      </c>
      <c r="I75" s="64"/>
      <c r="J75" s="113">
        <v>-5999078</v>
      </c>
    </row>
    <row r="76" spans="1:10" x14ac:dyDescent="0.5">
      <c r="B76" s="57" t="s">
        <v>177</v>
      </c>
      <c r="D76" s="67">
        <v>36112257</v>
      </c>
      <c r="E76" s="54"/>
      <c r="F76" s="67">
        <v>-49873160</v>
      </c>
      <c r="G76" s="54"/>
      <c r="H76" s="67">
        <v>36112257</v>
      </c>
      <c r="I76" s="54"/>
      <c r="J76" s="67">
        <v>-49873160</v>
      </c>
    </row>
    <row r="77" spans="1:10" ht="22.5" customHeight="1" x14ac:dyDescent="0.55000000000000004">
      <c r="A77" s="2" t="s">
        <v>178</v>
      </c>
      <c r="B77" s="3"/>
      <c r="D77" s="113">
        <v>-23895876</v>
      </c>
      <c r="E77" s="12"/>
      <c r="F77" s="113">
        <v>8750404</v>
      </c>
      <c r="G77" s="12"/>
      <c r="H77" s="113">
        <v>-28043988</v>
      </c>
      <c r="I77" s="12"/>
      <c r="J77" s="113">
        <v>8750404</v>
      </c>
    </row>
    <row r="78" spans="1:10" ht="22.5" customHeight="1" x14ac:dyDescent="0.55000000000000004">
      <c r="A78" s="2" t="s">
        <v>179</v>
      </c>
      <c r="B78" s="3"/>
      <c r="D78" s="96">
        <v>30258933</v>
      </c>
      <c r="E78" s="54"/>
      <c r="F78" s="96">
        <v>19513938</v>
      </c>
      <c r="G78" s="54"/>
      <c r="H78" s="96">
        <v>30258933</v>
      </c>
      <c r="I78" s="54"/>
      <c r="J78" s="96">
        <v>19513938</v>
      </c>
    </row>
    <row r="79" spans="1:10" ht="22.5" customHeight="1" thickBot="1" x14ac:dyDescent="0.6">
      <c r="A79" s="2" t="s">
        <v>180</v>
      </c>
      <c r="B79" s="3"/>
      <c r="D79" s="125">
        <v>6363057</v>
      </c>
      <c r="E79" s="54"/>
      <c r="F79" s="125">
        <v>28264342</v>
      </c>
      <c r="G79" s="54"/>
      <c r="H79" s="125">
        <v>2214945</v>
      </c>
      <c r="I79" s="54"/>
      <c r="J79" s="125">
        <v>28264342</v>
      </c>
    </row>
    <row r="80" spans="1:10" ht="9" customHeight="1" thickTop="1" x14ac:dyDescent="0.55000000000000004">
      <c r="A80" s="2"/>
      <c r="B80" s="3"/>
      <c r="D80" s="96"/>
      <c r="E80" s="54"/>
      <c r="F80" s="96"/>
      <c r="G80" s="54"/>
      <c r="H80" s="96"/>
      <c r="I80" s="54"/>
      <c r="J80" s="96"/>
    </row>
    <row r="81" spans="1:10" ht="20.399999999999999" x14ac:dyDescent="0.55000000000000004">
      <c r="A81" s="2" t="s">
        <v>181</v>
      </c>
      <c r="B81" s="3"/>
      <c r="D81" s="12"/>
      <c r="E81" s="12"/>
      <c r="F81" s="12"/>
      <c r="G81" s="12"/>
      <c r="H81" s="142"/>
      <c r="I81" s="142"/>
      <c r="J81" s="207"/>
    </row>
    <row r="82" spans="1:10" ht="20.399999999999999" x14ac:dyDescent="0.55000000000000004">
      <c r="A82" s="8" t="s">
        <v>182</v>
      </c>
      <c r="C82" s="208"/>
      <c r="D82" s="54"/>
      <c r="E82" s="54"/>
      <c r="F82" s="54"/>
      <c r="G82" s="54"/>
      <c r="H82" s="54"/>
      <c r="I82" s="54"/>
      <c r="J82" s="40"/>
    </row>
    <row r="83" spans="1:10" x14ac:dyDescent="0.5">
      <c r="B83" s="8" t="s">
        <v>183</v>
      </c>
      <c r="D83" s="113">
        <v>532499</v>
      </c>
      <c r="E83" s="54"/>
      <c r="F83" s="113">
        <v>-15505</v>
      </c>
      <c r="G83" s="54"/>
      <c r="H83" s="113">
        <v>532499</v>
      </c>
      <c r="I83" s="54"/>
      <c r="J83" s="113">
        <v>-15505</v>
      </c>
    </row>
    <row r="84" spans="1:10" x14ac:dyDescent="0.5">
      <c r="B84" s="8" t="s">
        <v>184</v>
      </c>
      <c r="D84" s="113">
        <v>13860000</v>
      </c>
      <c r="E84" s="54"/>
      <c r="F84" s="44">
        <v>0</v>
      </c>
      <c r="G84" s="54"/>
      <c r="H84" s="113">
        <v>13860000</v>
      </c>
      <c r="I84" s="54"/>
      <c r="J84" s="44">
        <v>0</v>
      </c>
    </row>
    <row r="85" spans="1:10" x14ac:dyDescent="0.5">
      <c r="B85" s="8" t="s">
        <v>185</v>
      </c>
      <c r="D85" s="44">
        <v>0</v>
      </c>
      <c r="E85" s="54"/>
      <c r="F85" s="113">
        <v>922</v>
      </c>
      <c r="G85" s="54"/>
      <c r="H85" s="44">
        <v>0</v>
      </c>
      <c r="I85" s="54"/>
      <c r="J85" s="113">
        <v>922</v>
      </c>
    </row>
    <row r="86" spans="1:10" ht="9" customHeight="1" x14ac:dyDescent="0.5">
      <c r="D86" s="190"/>
      <c r="E86" s="190"/>
      <c r="F86" s="190"/>
      <c r="G86" s="190"/>
      <c r="I86" s="209"/>
      <c r="J86" s="210"/>
    </row>
    <row r="87" spans="1:10" ht="23.25" customHeight="1" x14ac:dyDescent="0.5">
      <c r="A87" s="93" t="s">
        <v>40</v>
      </c>
      <c r="J87" s="210"/>
    </row>
  </sheetData>
  <mergeCells count="10">
    <mergeCell ref="A49:J49"/>
    <mergeCell ref="A50:J50"/>
    <mergeCell ref="D52:J52"/>
    <mergeCell ref="H55:J55"/>
    <mergeCell ref="A2:J2"/>
    <mergeCell ref="A3:J3"/>
    <mergeCell ref="A4:J4"/>
    <mergeCell ref="D6:J6"/>
    <mergeCell ref="H9:J9"/>
    <mergeCell ref="A48:J48"/>
  </mergeCells>
  <pageMargins left="0.6" right="0.76" top="0.39370078740157499" bottom="0.18" header="0.23622047244094499" footer="0.3"/>
  <pageSetup paperSize="9" scale="86" firstPageNumber="9" orientation="portrait" useFirstPageNumber="1" r:id="rId1"/>
  <headerFooter scaleWithDoc="0">
    <oddFooter>&amp;R&amp;"Angsana New,Regular"&amp;14หน้า &amp;P</oddFooter>
  </headerFooter>
  <rowBreaks count="1" manualBreakCount="1">
    <brk id="4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6M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namtarn</dc:creator>
  <cp:lastModifiedBy>ASUS Laptop</cp:lastModifiedBy>
  <cp:lastPrinted>2021-08-14T04:31:48Z</cp:lastPrinted>
  <dcterms:created xsi:type="dcterms:W3CDTF">2021-08-13T06:51:26Z</dcterms:created>
  <dcterms:modified xsi:type="dcterms:W3CDTF">2021-08-14T04:31:54Z</dcterms:modified>
</cp:coreProperties>
</file>