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4\ไตรมาส 3\GIFT\"/>
    </mc:Choice>
  </mc:AlternateContent>
  <xr:revisionPtr revIDLastSave="0" documentId="13_ncr:1_{C6FDDC70-053F-4D33-A188-C36CE79EBDE0}" xr6:coauthVersionLast="47" xr6:coauthVersionMax="47" xr10:uidLastSave="{00000000-0000-0000-0000-000000000000}"/>
  <bookViews>
    <workbookView xWindow="-120" yWindow="-120" windowWidth="29040" windowHeight="15840" tabRatio="613" xr2:uid="{00000000-000D-0000-FFFF-FFFF00000000}"/>
  </bookViews>
  <sheets>
    <sheet name="Financial position " sheetId="17" r:id="rId1"/>
    <sheet name="Statements of income" sheetId="33" r:id="rId2"/>
    <sheet name="Statements of changes " sheetId="28" r:id="rId3"/>
    <sheet name="Statements of changes 2" sheetId="31" r:id="rId4"/>
    <sheet name="Statement of Cash Flows " sheetId="3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1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4">[6]งบการเงิน!#REF!</definedName>
    <definedName name="AAt" localSheetId="1">[6]งบการเงิน!#REF!</definedName>
    <definedName name="AAt">[7]งบการเงิน!#REF!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1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 localSheetId="4">[6]งบการเงิน!#REF!</definedName>
    <definedName name="At" localSheetId="1">[6]งบการเงิน!#REF!</definedName>
    <definedName name="At">[7]งบการเงิน!#REF!</definedName>
    <definedName name="B" localSheetId="4">[6]งบการเงิน!#REF!</definedName>
    <definedName name="B" localSheetId="1">[6]งบการเงิน!#REF!</definedName>
    <definedName name="B">[7]งบการเงิน!#REF!</definedName>
    <definedName name="B_column">'[5]งบกำไรขาดทุน (2550)'!$B$2:$B$271</definedName>
    <definedName name="Batch_Size" localSheetId="4">'[9]Palnt-A&amp;B'!$F$27</definedName>
    <definedName name="Batch_Size" localSheetId="1">'[9]Palnt-A&amp;B'!$F$27</definedName>
    <definedName name="Batch_Size">'[10]Palnt-A&amp;B'!$F$27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 localSheetId="4">#N/A</definedName>
    <definedName name="Brand" localSheetId="1">#N/A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4">[6]งบการเงิน!#REF!</definedName>
    <definedName name="C." localSheetId="1">[6]งบการเงิน!#REF!</definedName>
    <definedName name="C.">[7]งบการเงิน!#REF!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 localSheetId="4">'[9]Palnt-A&amp;B'!$F$9</definedName>
    <definedName name="Cap_Furnace" localSheetId="1">'[9]Palnt-A&amp;B'!$F$9</definedName>
    <definedName name="Cap_Furnace">'[10]Palnt-A&amp;B'!$F$9</definedName>
    <definedName name="CC" localSheetId="4">[6]งบการเงิน!#REF!</definedName>
    <definedName name="CC" localSheetId="1">[6]งบการเงิน!#REF!</definedName>
    <definedName name="CC">[7]งบการเงิน!#REF!</definedName>
    <definedName name="CC_ADM" localSheetId="4">#N/A</definedName>
    <definedName name="CC_ADM" localSheetId="1">#N/A</definedName>
    <definedName name="CC_ADM">#N/A</definedName>
    <definedName name="CC_CCD" localSheetId="4">#N/A</definedName>
    <definedName name="CC_CCD" localSheetId="1">#N/A</definedName>
    <definedName name="CC_CCD">#N/A</definedName>
    <definedName name="CC_MKT" localSheetId="4">#N/A</definedName>
    <definedName name="CC_MKT" localSheetId="1">#N/A</definedName>
    <definedName name="CC_MKT">#N/A</definedName>
    <definedName name="CC_SCM" localSheetId="4">#N/A</definedName>
    <definedName name="CC_SCM" localSheetId="1">#N/A</definedName>
    <definedName name="CC_SCM">#N/A</definedName>
    <definedName name="CC_Supply" localSheetId="4">#N/A</definedName>
    <definedName name="CC_Supply" localSheetId="1">#N/A</definedName>
    <definedName name="CC_Supply">#N/A</definedName>
    <definedName name="CCt" localSheetId="4">[6]งบการเงิน!#REF!</definedName>
    <definedName name="CCt" localSheetId="1">[6]งบการเงิน!#REF!</definedName>
    <definedName name="CCt">[7]งบการเงิน!#REF!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 localSheetId="4">#N/A</definedName>
    <definedName name="Country" localSheetId="1">#N/A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4">[6]งบการเงิน!#REF!</definedName>
    <definedName name="Ct" localSheetId="1">[6]งบการเงิน!#REF!</definedName>
    <definedName name="Ct">[7]งบการเงิน!#REF!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1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1">[6]งบการเงิน!#REF!</definedName>
    <definedName name="DA">[7]งบการเงิน!#REF!</definedName>
    <definedName name="DAAt" localSheetId="4">[6]งบการเงิน!#REF!</definedName>
    <definedName name="DAAt" localSheetId="1">[6]งบการเงิน!#REF!</definedName>
    <definedName name="DAAt">[7]งบการเงิน!#REF!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4">[6]งบการเงิน!#REF!</definedName>
    <definedName name="DAt" localSheetId="1">[6]งบการเงิน!#REF!</definedName>
    <definedName name="DAt">[7]งบการเงิน!#REF!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4">[6]งบการเงิน!#REF!</definedName>
    <definedName name="DC" localSheetId="1">[6]งบการเงิน!#REF!</definedName>
    <definedName name="DC">[7]งบการเงิน!#REF!</definedName>
    <definedName name="DCC" localSheetId="4">[6]งบการเงิน!#REF!</definedName>
    <definedName name="DCC" localSheetId="1">[6]งบการเงิน!#REF!</definedName>
    <definedName name="DCC">[7]งบการเงิน!#REF!</definedName>
    <definedName name="DCCt" localSheetId="4">[6]งบการเงิน!#REF!</definedName>
    <definedName name="DCCt" localSheetId="1">[6]งบการเงิน!#REF!</definedName>
    <definedName name="DCCt">[7]งบการเงิน!#REF!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4">[6]งบการเงิน!#REF!</definedName>
    <definedName name="DCt" localSheetId="1">[6]งบการเงิน!#REF!</definedName>
    <definedName name="DCt">[7]งบการเงิน!#REF!</definedName>
    <definedName name="DEE" localSheetId="4">[6]งบการเงิน!#REF!</definedName>
    <definedName name="DEE" localSheetId="1">[6]งบการเงิน!#REF!</definedName>
    <definedName name="DEE">[7]งบการเงิน!#REF!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 localSheetId="4">#N/A</definedName>
    <definedName name="DEPARTMENT" localSheetId="1">#N/A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4">[6]งบการเงิน!#REF!</definedName>
    <definedName name="DFA" localSheetId="1">[6]งบการเงิน!#REF!</definedName>
    <definedName name="DFA">[7]งบการเงิน!#REF!</definedName>
    <definedName name="DGG" localSheetId="4">[6]งบการเงิน!#REF!</definedName>
    <definedName name="DGG" localSheetId="1">[6]งบการเงิน!#REF!</definedName>
    <definedName name="DGG">[7]งบการเงิน!#REF!</definedName>
    <definedName name="DII" localSheetId="4">[6]งบการเงิน!#REF!</definedName>
    <definedName name="DII" localSheetId="1">[6]งบการเงิน!#REF!</definedName>
    <definedName name="DII">[7]งบการเงิน!#REF!</definedName>
    <definedName name="DIt" localSheetId="4">[6]งบการเงิน!#REF!</definedName>
    <definedName name="DIt" localSheetId="1">[6]งบการเงิน!#REF!</definedName>
    <definedName name="DIt">[7]งบการเงิน!#REF!</definedName>
    <definedName name="DItt" localSheetId="4">[6]งบการเงิน!#REF!</definedName>
    <definedName name="DItt" localSheetId="1">[6]งบการเงิน!#REF!</definedName>
    <definedName name="DItt">[7]งบการเงิน!#REF!</definedName>
    <definedName name="DIttt" localSheetId="4">[6]งบการเงิน!#REF!</definedName>
    <definedName name="DIttt" localSheetId="1">[6]งบการเงิน!#REF!</definedName>
    <definedName name="DIttt">[7]งบการเงิน!#REF!</definedName>
    <definedName name="DNN" localSheetId="4">[6]งบการเงิน!#REF!</definedName>
    <definedName name="DNN" localSheetId="1">[6]งบการเงิน!#REF!</definedName>
    <definedName name="DNN">[7]งบการเงิน!#REF!</definedName>
    <definedName name="DOS" localSheetId="4">[6]งบการเงิน!#REF!</definedName>
    <definedName name="DOS" localSheetId="1">[6]งบการเงิน!#REF!</definedName>
    <definedName name="DOS">[7]งบการเงิน!#REF!</definedName>
    <definedName name="DRE." localSheetId="4">[6]งบการเงิน!#REF!</definedName>
    <definedName name="DRE." localSheetId="1">[6]งบการเงิน!#REF!</definedName>
    <definedName name="DRE.">[7]งบการเงิน!#REF!</definedName>
    <definedName name="DREt" localSheetId="4">[6]งบการเงิน!#REF!</definedName>
    <definedName name="DREt" localSheetId="1">[6]งบการเงิน!#REF!</definedName>
    <definedName name="DREt">[7]งบการเงิน!#REF!</definedName>
    <definedName name="DT" localSheetId="4">[6]งบการเงิน!#REF!</definedName>
    <definedName name="DT" localSheetId="1">[6]งบการเงิน!#REF!</definedName>
    <definedName name="DT">[7]งบการเงิน!#REF!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4">[6]งบการเงิน!#REF!</definedName>
    <definedName name="EE" localSheetId="1">[6]งบการเงิน!#REF!</definedName>
    <definedName name="EE">[7]งบการเงิน!#REF!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4">[6]งบการเงิน!#REF!</definedName>
    <definedName name="FA" localSheetId="1">[6]งบการเงิน!#REF!</definedName>
    <definedName name="FA">[7]งบการเงิน!#REF!</definedName>
    <definedName name="FC" localSheetId="4">'[6]cash flow 1'!$H$15</definedName>
    <definedName name="FC" localSheetId="1">'[6]cash flow 1'!$H$15</definedName>
    <definedName name="FC">'[7]cash flow 1'!$H$15</definedName>
    <definedName name="FCC" localSheetId="4">'[6]cash flow 1'!$H$91</definedName>
    <definedName name="FCC" localSheetId="1">'[6]cash flow 1'!$H$91</definedName>
    <definedName name="FCC">'[7]cash flow 1'!$H$91</definedName>
    <definedName name="FGF" localSheetId="4">'[11]cash flow 1'!$H$118</definedName>
    <definedName name="FGF" localSheetId="1">'[11]cash flow 1'!$H$118</definedName>
    <definedName name="FGF">'[12]cash flow 1'!$H$118</definedName>
    <definedName name="FGG" localSheetId="4">'[6]cash flow 1'!$H$118</definedName>
    <definedName name="FGG" localSheetId="1">'[6]cash flow 1'!$H$118</definedName>
    <definedName name="FGG">'[7]cash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 localSheetId="4">'[6]cash flow 1'!$H$51</definedName>
    <definedName name="FIttt" localSheetId="1">'[6]cash flow 1'!$H$51</definedName>
    <definedName name="FIttt">'[7]cash flow 1'!$H$51</definedName>
    <definedName name="FNN" localSheetId="4">'[6]cash flow 1'!$H$129</definedName>
    <definedName name="FNN" localSheetId="1">'[6]cash flow 1'!$H$129</definedName>
    <definedName name="FNN">'[7]cash flow 1'!$H$129</definedName>
    <definedName name="FT" localSheetId="4">'[6]cash flow 1'!$H$108</definedName>
    <definedName name="FT" localSheetId="1">'[6]cash flow 1'!$H$108</definedName>
    <definedName name="FT">'[7]cash flow 1'!$H$108</definedName>
    <definedName name="G\L_FA" localSheetId="4">'[6]cash flow 1'!$H$66</definedName>
    <definedName name="G\L_FA" localSheetId="1">'[6]cash flow 1'!$H$66</definedName>
    <definedName name="G\L_FA">'[7]cash flow 1'!$H$66</definedName>
    <definedName name="GG" localSheetId="4">[6]งบการเงิน!#REF!</definedName>
    <definedName name="GG" localSheetId="1">[6]งบการเงิน!#REF!</definedName>
    <definedName name="GG">[7]งบการเงิน!#REF!</definedName>
    <definedName name="GL_IO" localSheetId="4">#N/A</definedName>
    <definedName name="GL_IO" localSheetId="1">#N/A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 localSheetId="4">[6]งบการเงิน!#REF!</definedName>
    <definedName name="hh" localSheetId="1">[6]งบการเงิน!#REF!</definedName>
    <definedName name="hh">[7]งบการเงิน!#REF!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4">[6]งบการเงิน!#REF!</definedName>
    <definedName name="II" localSheetId="1">[6]งบการเงิน!#REF!</definedName>
    <definedName name="II">[7]งบการเงิน!#REF!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 localSheetId="4">#N/A</definedName>
    <definedName name="IO_Number" localSheetId="1">#N/A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4">[6]งบการเงิน!#REF!</definedName>
    <definedName name="It" localSheetId="1">[6]งบการเงิน!#REF!</definedName>
    <definedName name="It">[7]งบการเงิน!#REF!</definedName>
    <definedName name="Item_2">DATE(YEAR([13]Inv_Dtac!A$16),MONTH([13]Inv_Dtac!A$16)+2,DAY(0))</definedName>
    <definedName name="Item_3">DATE(YEAR([13]Inv_Dtac!A$16),MONTH([13]Inv_Dtac!A$16)+3,DAY(0))</definedName>
    <definedName name="Item_4">DATE(YEAR([13]Inv_Dtac!A$16),MONTH([13]Inv_Dtac!A$16)+4,DAY(0))</definedName>
    <definedName name="Item_Total_Inv" localSheetId="4">IF([13]Inv_Dtac!A$16=[13]Inv_Dtac!$D1,[13]Inv_Dtac!$K1,IF(Item_4=[13]Inv_Dtac!$D1,[13]Inv_Dtac!$H1,IF(Item_3=[13]Inv_Dtac!$D1,[13]Inv_Dtac!$I1,IF(Item_2=[13]Inv_Dtac!$D1,[13]Inv_Dtac!$J1,0))))</definedName>
    <definedName name="Item_Total_Inv" localSheetId="1">IF([13]Inv_Dtac!A$16=[13]Inv_Dtac!$D1,[13]Inv_Dtac!$K1,IF(Item_4=[13]Inv_Dtac!$D1,[13]Inv_Dtac!$H1,IF(Item_3=[13]Inv_Dtac!$D1,[13]Inv_Dtac!$I1,IF(Item_2=[13]Inv_Dtac!$D1,[13]Inv_Dtac!$J1,0))))</definedName>
    <definedName name="Item_Total_Inv">IF([13]Inv_Dtac!A$16=[13]Inv_Dtac!$D1,[13]Inv_Dtac!$K1,IF(Item_4=[13]Inv_Dtac!$D1,[13]Inv_Dtac!$H1,IF(Item_3=[13]Inv_Dtac!$D1,[13]Inv_Dtac!$I1,IF(Item_2=[13]Inv_Dtac!$D1,[13]Inv_Dtac!$J1,0))))</definedName>
    <definedName name="Itt" localSheetId="4">[6]งบการเงิน!#REF!</definedName>
    <definedName name="Itt" localSheetId="1">[6]งบการเงิน!#REF!</definedName>
    <definedName name="Itt">[7]งบการเงิน!#REF!</definedName>
    <definedName name="Ittt" localSheetId="4">[6]งบการเงิน!#REF!</definedName>
    <definedName name="Ittt" localSheetId="1">[6]งบการเงิน!#REF!</definedName>
    <definedName name="Ittt">[7]งบการเงิน!#REF!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 localSheetId="4">[14]Master!$A$3:$Q$540</definedName>
    <definedName name="LIST_M" localSheetId="1">[14]Master!$A$3:$Q$540</definedName>
    <definedName name="LIST_M">[15]Master!$A$3:$Q$540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4">[16]งบการเงิน!#REF!</definedName>
    <definedName name="m" localSheetId="1">[16]งบการเงิน!#REF!</definedName>
    <definedName name="m">[17]งบการเงิน!#REF!</definedName>
    <definedName name="MAIN" localSheetId="1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 localSheetId="4">[6]งบการเงิน!#REF!</definedName>
    <definedName name="NN" localSheetId="1">[6]งบการเงิน!#REF!</definedName>
    <definedName name="NN">[7]งบการเงิน!#REF!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1">[6]งบการเงิน!#REF!</definedName>
    <definedName name="OS">[7]งบการเงิน!#REF!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 localSheetId="4">'[9]Palnt-A&amp;B'!$F$6</definedName>
    <definedName name="percen_Moisture" localSheetId="1">'[9]Palnt-A&amp;B'!$F$6</definedName>
    <definedName name="percen_Moisture">'[10]Palnt-A&amp;B'!$F$6</definedName>
    <definedName name="Plan_by_Shipping" localSheetId="4">#N/A</definedName>
    <definedName name="Plan_by_Shipping" localSheetId="1">#N/A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'!$A$1:$N$108</definedName>
    <definedName name="_xlnm.Print_Area" localSheetId="4">'Statement of Cash Flows '!$A$1:$N$81</definedName>
    <definedName name="_xlnm.Print_Area" localSheetId="2">'Statements of changes '!$A$1:$AC$40</definedName>
    <definedName name="_xlnm.Print_Area" localSheetId="3">'Statements of changes 2'!$A$1:$W$41</definedName>
    <definedName name="_xlnm.Print_Area" localSheetId="1">'Statements of income'!$A$1:$N$176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 localSheetId="4">'[6]cash flow 2'!$G$56</definedName>
    <definedName name="PTAX" localSheetId="1">'[6]cash flow 2'!$G$56</definedName>
    <definedName name="PTAX">'[7]cash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4">[6]งบการเงิน!#REF!</definedName>
    <definedName name="RE" localSheetId="1">[6]งบการเงิน!#REF!</definedName>
    <definedName name="RE">[7]งบการเงิน!#REF!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 localSheetId="4">[18]Macro1!$A$144</definedName>
    <definedName name="Recover" localSheetId="1">[18]Macro1!$A$144</definedName>
    <definedName name="Recover">[19]Macro1!$A$144</definedName>
    <definedName name="Report_Dtac_DL" localSheetId="4">INDEX([13]Inv_Dtac!$L:$L,COLUMN()-COLUMN([13]Report_INV!$D$5)+18+(ROW()-ROW([13]Report_INV!$D$5))*9,1)</definedName>
    <definedName name="Report_Dtac_DL">INDEX([13]Inv_Dtac!$L:$L,COLUMN()-COLUMN([13]Report_INV!$D$5)+18+(ROW()-ROW([13]Report_INV!$D$5))*9,1)</definedName>
    <definedName name="Report_Dtac_RBT" localSheetId="4">INDEX([13]Inv_Dtac!$L:$L,COLUMN()-COLUMN([13]Report_INV!$D$5)+17+(ROW()-ROW([13]Report_INV!$D$5))*9,1)</definedName>
    <definedName name="Report_Dtac_RBT">INDEX([13]Inv_Dtac!$L:$L,COLUMN()-COLUMN([13]Report_INV!$D$5)+17+(ROW()-ROW([13]Report_INV!$D$5))*9,1)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4">[6]งบการเงิน!#REF!</definedName>
    <definedName name="REt" localSheetId="1">[6]งบการเงิน!#REF!</definedName>
    <definedName name="REt">[7]งบการเงิน!#REF!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 localSheetId="4">'[6]cash flow 1'!$H$58</definedName>
    <definedName name="S_FA" localSheetId="1">'[6]cash flow 1'!$H$58</definedName>
    <definedName name="S_FA">'[7]cash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'[20]#REF'!$A$6:$H$145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1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SUMIF([13]Inv_Dtac!$G$18:$G$1176,[13]Inv_Dtac!$G1,[13]Inv_Dtac!A$18:A$1176)</definedName>
    <definedName name="T" localSheetId="4">[6]งบการเงิน!#REF!</definedName>
    <definedName name="T" localSheetId="1">[6]งบการเงิน!#REF!</definedName>
    <definedName name="T">[7]งบการเงิน!#REF!</definedName>
    <definedName name="TABLE">'[20]#REF'!$A$1:$B$642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N(MONTH([13]Uangel_Dtac!$D$18:$D$502) =MONTH('[13]RBT_Inv&amp;Period'!$C1))*N(YEAR([13]Uangel_Dtac!$D$18:$D$502) =YEAR('[13]RBT_Inv&amp;Period'!$C1)),[13]Uangel_Dtac!C$18:C$502)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 localSheetId="4">'[6]cash flow 2'!$G$30</definedName>
    <definedName name="Unreailzed" localSheetId="1">'[6]cash flow 2'!$G$30</definedName>
    <definedName name="Unreailzed">'[7]cash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1">'[21]GL 2548'!#REF!</definedName>
    <definedName name="v22v">'[21]GL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4">[6]งบการเงิน!#REF!</definedName>
    <definedName name="XA" localSheetId="1">[6]งบการเงิน!#REF!</definedName>
    <definedName name="XA">[7]งบการเงิน!#REF!</definedName>
    <definedName name="XAAt" localSheetId="4">[6]งบการเงิน!#REF!</definedName>
    <definedName name="XAAt" localSheetId="1">[6]งบการเงิน!#REF!</definedName>
    <definedName name="XAAt">[7]งบการเงิน!#REF!</definedName>
    <definedName name="XAt" localSheetId="4">[6]งบการเงิน!#REF!</definedName>
    <definedName name="XAt" localSheetId="1">[6]งบการเงิน!#REF!</definedName>
    <definedName name="XAt">[7]งบการเงิน!#REF!</definedName>
    <definedName name="XC" localSheetId="4">[6]งบการเงิน!#REF!</definedName>
    <definedName name="XC" localSheetId="1">[6]งบการเงิน!#REF!</definedName>
    <definedName name="XC">[7]งบการเงิน!#REF!</definedName>
    <definedName name="XCC" localSheetId="4">[6]งบการเงิน!#REF!</definedName>
    <definedName name="XCC" localSheetId="1">[6]งบการเงิน!#REF!</definedName>
    <definedName name="XCC">[7]งบการเงิน!#REF!</definedName>
    <definedName name="XCCt" localSheetId="4">[6]งบการเงิน!#REF!</definedName>
    <definedName name="XCCt" localSheetId="1">[6]งบการเงิน!#REF!</definedName>
    <definedName name="XCCt">[7]งบการเงิน!#REF!</definedName>
    <definedName name="XCt" localSheetId="4">[6]งบการเงิน!#REF!</definedName>
    <definedName name="XCt" localSheetId="1">[6]งบการเงิน!#REF!</definedName>
    <definedName name="XCt">[7]งบการเงิน!#REF!</definedName>
    <definedName name="XEE" localSheetId="4">[6]งบการเงิน!#REF!</definedName>
    <definedName name="XEE" localSheetId="1">[6]งบการเงิน!#REF!</definedName>
    <definedName name="XEE">[7]งบการเงิน!#REF!</definedName>
    <definedName name="XFA" localSheetId="4">[6]งบการเงิน!#REF!</definedName>
    <definedName name="XFA" localSheetId="1">[6]งบการเงิน!#REF!</definedName>
    <definedName name="XFA">[7]งบการเงิน!#REF!</definedName>
    <definedName name="XGG" localSheetId="4">[6]งบการเงิน!#REF!</definedName>
    <definedName name="XGG" localSheetId="1">[6]งบการเงิน!#REF!</definedName>
    <definedName name="XGG">[7]งบการเงิน!#REF!</definedName>
    <definedName name="XII" localSheetId="4">[6]งบการเงิน!#REF!</definedName>
    <definedName name="XII" localSheetId="1">[6]งบการเงิน!#REF!</definedName>
    <definedName name="XII">[7]งบการเงิน!#REF!</definedName>
    <definedName name="XIt" localSheetId="4">[6]งบการเงิน!#REF!</definedName>
    <definedName name="XIt" localSheetId="1">[6]งบการเงิน!#REF!</definedName>
    <definedName name="XIt">[7]งบการเงิน!#REF!</definedName>
    <definedName name="Xitt" localSheetId="4">[6]งบการเงิน!#REF!</definedName>
    <definedName name="Xitt" localSheetId="1">[6]งบการเงิน!#REF!</definedName>
    <definedName name="Xitt">[7]งบการเงิน!#REF!</definedName>
    <definedName name="XIttt" localSheetId="4">[6]งบการเงิน!#REF!</definedName>
    <definedName name="XIttt" localSheetId="1">[6]งบการเงิน!#REF!</definedName>
    <definedName name="XIttt">[7]งบการเงิน!#REF!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1">[6]งบการเงิน!#REF!</definedName>
    <definedName name="XNN">[7]งบการเงิน!#REF!</definedName>
    <definedName name="XOS" localSheetId="4">[6]งบการเงิน!#REF!</definedName>
    <definedName name="XOS" localSheetId="1">[6]งบการเงิน!#REF!</definedName>
    <definedName name="XOS">[7]งบการเงิน!#REF!</definedName>
    <definedName name="XRE" localSheetId="4">[6]งบการเงิน!#REF!</definedName>
    <definedName name="XRE" localSheetId="1">[6]งบการเงิน!#REF!</definedName>
    <definedName name="XRE">[7]งบการเงิน!#REF!</definedName>
    <definedName name="XREt" localSheetId="4">[6]งบการเงิน!#REF!</definedName>
    <definedName name="XREt" localSheetId="1">[6]งบการเงิน!#REF!</definedName>
    <definedName name="XREt">[7]งบการเงิน!#REF!</definedName>
    <definedName name="XT" localSheetId="4">[6]งบการเงิน!#REF!</definedName>
    <definedName name="XT" localSheetId="1">[6]งบการเงิน!#REF!</definedName>
    <definedName name="XT">[7]งบการเงิน!#REF!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1">[22]งบการเงิน!#REF!</definedName>
    <definedName name="ซีซี">[22]งบการเงิน!#REF!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 localSheetId="4">'[6]cash flow 1'!$H$129</definedName>
    <definedName name="ม" localSheetId="1">'[6]cash flow 1'!$H$129</definedName>
    <definedName name="ม">'[7]cash flow 1'!$H$129</definedName>
    <definedName name="ยกไปเครดิต" localSheetId="4">'[23]งบทดลอง - ต.ค.2547'!$H$8:$H$305</definedName>
    <definedName name="ยกไปเครดิต" localSheetId="1">'[23]งบทดลอง - ต.ค.2547'!$H$8:$H$305</definedName>
    <definedName name="ยกไปเครดิต">'[24]งบทดลอง - ต.ค.2547'!$H$8:$H$305</definedName>
    <definedName name="ยกไปเดบิต" localSheetId="4">'[23]งบทดลอง - ต.ค.2547'!$G$8:$G$305</definedName>
    <definedName name="ยกไปเดบิต" localSheetId="1">'[23]งบทดลอง - ต.ค.2547'!$G$8:$G$305</definedName>
    <definedName name="ยกไปเดบิต">'[24]งบทดลอง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'[23]งบทดลอง - ต.ค.2547'!$A$8:$A$305</definedName>
    <definedName name="รหัสบัญชี" localSheetId="1">'[23]งบทดลอง - ต.ค.2547'!$A$8:$A$305</definedName>
    <definedName name="รหัสบัญชี">'[24]งบทดลอง - ต.ค.2547'!$A$8:$A$305</definedName>
    <definedName name="ล" localSheetId="4">[6]งบการเงิน!#REF!</definedName>
    <definedName name="ล" localSheetId="1">[6]งบการเงิน!#REF!</definedName>
    <definedName name="ล">[7]งบการเงิน!#REF!</definedName>
    <definedName name="ส" localSheetId="4">'[6]cash flow 1'!$H$91</definedName>
    <definedName name="ส" localSheetId="1">'[6]cash flow 1'!$H$91</definedName>
    <definedName name="ส">'[7]cash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17" l="1"/>
</calcChain>
</file>

<file path=xl/sharedStrings.xml><?xml version="1.0" encoding="utf-8"?>
<sst xmlns="http://schemas.openxmlformats.org/spreadsheetml/2006/main" count="451" uniqueCount="225">
  <si>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</si>
  <si>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</si>
  <si>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</si>
  <si>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</si>
  <si>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</si>
  <si>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</si>
  <si>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</si>
  <si>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</si>
  <si>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>Trade receivables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</si>
  <si>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</si>
  <si>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</si>
  <si>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</si>
  <si>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</si>
  <si>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</si>
  <si>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</si>
  <si>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</si>
  <si>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</si>
  <si>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</si>
  <si>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</si>
  <si>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</si>
  <si>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</si>
  <si>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</si>
  <si>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</si>
  <si>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</si>
  <si>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</si>
  <si>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</si>
  <si>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</si>
  <si>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</si>
  <si>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</si>
  <si>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</si>
  <si>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</si>
  <si>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</si>
  <si>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   454,029,949  ordinary shares of Baht 1 each 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</si>
  <si>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</si>
  <si>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</si>
  <si>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</si>
  <si>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</si>
  <si>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</si>
  <si>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</si>
  <si>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Retained earnings</t>
  </si>
  <si>
    <t xml:space="preserve">   Appropriated - statutory reserve</t>
  </si>
  <si>
    <t xml:space="preserve">   Appropriated - treasury shares reserve</t>
  </si>
  <si>
    <t xml:space="preserve">   Unappropriated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</si>
  <si>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</si>
  <si>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</si>
  <si>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</si>
  <si>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</si>
  <si>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</si>
  <si>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</si>
  <si>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</si>
  <si>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</si>
  <si>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Gains on exchange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</si>
  <si>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</si>
  <si>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</si>
  <si>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</si>
  <si>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</si>
  <si>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</si>
  <si>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</si>
  <si>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</si>
  <si>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</si>
  <si>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Profit for the period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</si>
  <si>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</si>
  <si>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</si>
  <si>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</si>
  <si>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</si>
  <si>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</si>
  <si>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</si>
  <si>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</si>
  <si>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</si>
  <si>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</si>
  <si>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</si>
  <si>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</si>
  <si>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</si>
  <si>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</si>
  <si>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</si>
  <si>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</si>
  <si>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</si>
  <si>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</si>
  <si>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</si>
  <si>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</si>
  <si>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</si>
  <si>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</si>
  <si>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</si>
  <si>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</si>
  <si>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</si>
  <si>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</si>
  <si>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</si>
  <si>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</si>
  <si>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</si>
  <si>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</si>
  <si>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</si>
  <si>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</si>
  <si>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</si>
  <si>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</si>
  <si>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</si>
  <si>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</si>
  <si>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</si>
  <si>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</si>
  <si>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</si>
  <si>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</si>
  <si>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</si>
  <si>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</si>
  <si>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</si>
  <si>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</si>
  <si>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</si>
  <si>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</si>
  <si>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</si>
  <si>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</si>
  <si>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</si>
  <si>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</si>
  <si>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</si>
  <si>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</si>
  <si>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</si>
  <si>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</si>
  <si>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</si>
  <si>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</si>
  <si>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</si>
  <si>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</si>
  <si>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</si>
  <si>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</si>
  <si>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</si>
  <si>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</si>
  <si>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</si>
  <si>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- 9 -</t>
  </si>
  <si>
    <t>As at December</t>
  </si>
  <si>
    <t>2020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</si>
  <si>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</si>
  <si>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</si>
  <si>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</si>
  <si>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</si>
  <si>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</si>
  <si>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</si>
  <si>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</si>
  <si>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</si>
  <si>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</si>
  <si>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</si>
  <si>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 xml:space="preserve">Lease liabilities </t>
  </si>
  <si>
    <t>with fair value</t>
  </si>
  <si>
    <t>Cash paid for right of use assets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</si>
  <si>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</si>
  <si>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</si>
  <si>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</si>
  <si>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</si>
  <si>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Valuation of investment</t>
  </si>
  <si>
    <t>in equity securities</t>
  </si>
  <si>
    <t>Profit (loss) from</t>
  </si>
  <si>
    <t>Cash paid for corporate income tax</t>
  </si>
  <si>
    <t>at fair value through other comprehensive income</t>
  </si>
  <si>
    <t xml:space="preserve">Less: Income tax effect </t>
  </si>
  <si>
    <t xml:space="preserve">Treasury shares purchased during the period </t>
  </si>
  <si>
    <t xml:space="preserve">Transferred unappropriated retained earnings </t>
  </si>
  <si>
    <t>Cash paid for lease liabilities</t>
  </si>
  <si>
    <t>2021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</si>
  <si>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</si>
  <si>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</si>
  <si>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</si>
  <si>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</si>
  <si>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</si>
  <si>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>Balance as at January 1, 2020</t>
  </si>
  <si>
    <t xml:space="preserve">   to treasury shares reserve </t>
  </si>
  <si>
    <t>Balance as at January 1, 2021</t>
  </si>
  <si>
    <t>31, 2020</t>
  </si>
  <si>
    <t xml:space="preserve">     330,811,723  ordinary shares of Baht 1 each </t>
  </si>
  <si>
    <t xml:space="preserve">      372,029,949  ordinary shares of Baht 1 each </t>
  </si>
  <si>
    <t xml:space="preserve">     412,811,723  ordinary shares of Baht 1 each 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</si>
  <si>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</si>
  <si>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</si>
  <si>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</si>
  <si>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</si>
  <si>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</si>
  <si>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Loss on sales of financial assets measured</t>
  </si>
  <si>
    <t>in treasury shares</t>
  </si>
  <si>
    <t>30, 2021</t>
  </si>
  <si>
    <t>Gain from estimates by the actuaria principles</t>
  </si>
  <si>
    <t>Less: Income tax effect</t>
  </si>
  <si>
    <t>Treasury shares purchased during the period</t>
  </si>
  <si>
    <t>Transferred unappropriated retained</t>
  </si>
  <si>
    <t>earnings to treasury shares reserve</t>
  </si>
  <si>
    <t>- 12 -</t>
  </si>
  <si>
    <t xml:space="preserve">Allowance for doubtful accounts (reversal) </t>
  </si>
  <si>
    <t>(Gain) loss on sales of equipment</t>
  </si>
  <si>
    <t>- 13 -</t>
  </si>
  <si>
    <t xml:space="preserve">Cash received from sales of investment in equity securities </t>
  </si>
  <si>
    <t>Cash paid for purchase of treasury shares</t>
  </si>
  <si>
    <t>Dividend paid</t>
  </si>
  <si>
    <t>Total items that will not be recorded in profit or loss</t>
  </si>
  <si>
    <t>- 10 -</t>
  </si>
  <si>
    <t>- 11 -</t>
  </si>
  <si>
    <t>Dividends payment</t>
  </si>
  <si>
    <t>Effects of the liquidation of this subsidiary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</si>
  <si>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</si>
  <si>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</si>
  <si>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</si>
  <si>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</si>
  <si>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</si>
  <si>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Profit (loss) before tax</t>
  </si>
  <si>
    <t xml:space="preserve">Profit (loss) from revaluation of investment in equity </t>
  </si>
  <si>
    <t xml:space="preserve">Loss from accumulated impairment of </t>
  </si>
  <si>
    <t>Net cash flows from (used in) operating activities</t>
  </si>
  <si>
    <t>Net cash flows from (used in) investing activities</t>
  </si>
  <si>
    <t>Net cash flows from (used in) financing activities</t>
  </si>
  <si>
    <t>Loss on investment return in the subsidiary</t>
  </si>
  <si>
    <t>Loss on impairment of investment in the subsidiary</t>
  </si>
  <si>
    <t>Profit (loss) before finance cost and income tax expenses</t>
  </si>
  <si>
    <t>Cash paid to acquire property, plant and equipment</t>
  </si>
  <si>
    <t>Registered capital reduction from treasury shares write off</t>
  </si>
  <si>
    <t>Profit (loss) attributable to:</t>
  </si>
  <si>
    <t>Total comprehensive income (loss) attributable to:</t>
  </si>
  <si>
    <t>Income tax expense (income)</t>
  </si>
  <si>
    <t>Cash received from sales of equipment</t>
  </si>
  <si>
    <t>(Reversal) unrealised from forward exchange contracts</t>
  </si>
  <si>
    <t xml:space="preserve">Items not to be classified </t>
  </si>
  <si>
    <t xml:space="preserve">AS AT SEPTEMBER 30, 2021             
</t>
  </si>
  <si>
    <t>As at September</t>
  </si>
  <si>
    <t>FOR THE THREE-MONTH PERIOD ENDED SEPTEMBER 30, 2021</t>
  </si>
  <si>
    <t>FOR THE NINE-MONTH PERIOD ENDED SEPTEMBER 30, 2021</t>
  </si>
  <si>
    <t>Balance as at September 30, 2020</t>
  </si>
  <si>
    <t xml:space="preserve">Cash received from the capital repayment </t>
  </si>
  <si>
    <t xml:space="preserve">of investment in the subsidiary </t>
  </si>
  <si>
    <t>Balance as at September 30, 2021</t>
  </si>
  <si>
    <t>Unrealised loss on exchange</t>
  </si>
  <si>
    <t>(Loss) income from operating activities before changes in</t>
  </si>
  <si>
    <t xml:space="preserve">Loss on sales of financial assets measured </t>
  </si>
  <si>
    <t xml:space="preserve">   Appropriated -</t>
  </si>
  <si>
    <t xml:space="preserve"> treasury shares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</si>
</sst>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_-* #,##0_-;\-* #,##0_-;_-* &quot;-&quot;??_-;_-@_-"/>
    <numFmt numFmtId="170" formatCode="#,##0;\(#,##0\);\-"/>
    <numFmt numFmtId="171" formatCode="_-* #,##0.00000_-;\-* #,##0.00000_-;_-* &quot;-&quot;?????_-;_-@_-"/>
    <numFmt numFmtId="172" formatCode="_-* #,##0.00_-;\-* #,##0.00_-;_-* &quot;-&quot;_-;_-@_-"/>
    <numFmt numFmtId="173" formatCode="_-* #,##0.000_-;\-* #,##0.000_-;_-* &quot;-&quot;???_-;_-@_-"/>
    <numFmt numFmtId="174" formatCode="_-* #,##0_-;\-* #,##0_-;_-* &quot;-&quot;???_-;_-@_-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_(* #,##0_);_(* \(#,##0\);_(* &quot;-&quot;_);_(@_)"/>
    <numFmt numFmtId="180" formatCode="_(* #,##0.000_);_(* \(#,##0.000\);_(* &quot;-&quot;??_);_(@_)"/>
    <numFmt numFmtId="181" formatCode="_-* #,##0.000_-;\-* #,##0.000_-;_-* &quot;-&quot;_-;_-@_-"/>
  </numFmts>
  <fonts count="41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b/>
      <sz val="14"/>
      <color rgb="FFFF0000"/>
      <name val="Angsana New"/>
      <family val="1"/>
    </font>
    <font>
      <sz val="13"/>
      <color rgb="FFFF0000"/>
      <name val="Angsana New"/>
      <family val="1"/>
    </font>
    <font>
      <sz val="10.5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theme="1"/>
      <name val="Angsana New"/>
      <family val="1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5" fillId="0" borderId="0"/>
    <xf numFmtId="176" fontId="5" fillId="0" borderId="0"/>
    <xf numFmtId="177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8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7">
    <xf numFmtId="0" fontId="0" fillId="0" borderId="0" xfId="0"/>
    <xf numFmtId="170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0" fontId="12" fillId="0" borderId="0" xfId="53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38" applyFont="1" applyAlignment="1">
      <alignment vertical="top"/>
    </xf>
    <xf numFmtId="0" fontId="12" fillId="0" borderId="0" xfId="38" quotePrefix="1" applyFont="1" applyAlignment="1">
      <alignment horizontal="left" vertical="top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8" applyFont="1" applyAlignment="1">
      <alignment horizontal="left" vertical="top"/>
    </xf>
    <xf numFmtId="0" fontId="11" fillId="0" borderId="0" xfId="3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49" fontId="4" fillId="0" borderId="0" xfId="33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70" fontId="4" fillId="0" borderId="0" xfId="32" applyNumberFormat="1" applyFont="1" applyAlignment="1">
      <alignment horizontal="right" vertical="center"/>
    </xf>
    <xf numFmtId="170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8" fontId="29" fillId="0" borderId="0" xfId="9" applyNumberFormat="1" applyFont="1" applyFill="1" applyBorder="1" applyAlignment="1">
      <alignment horizontal="right" vertical="center"/>
    </xf>
    <xf numFmtId="168" fontId="29" fillId="0" borderId="2" xfId="9" applyNumberFormat="1" applyFont="1" applyFill="1" applyBorder="1" applyAlignment="1">
      <alignment horizontal="right" vertical="center"/>
    </xf>
    <xf numFmtId="168" fontId="29" fillId="0" borderId="5" xfId="9" applyNumberFormat="1" applyFont="1" applyFill="1" applyBorder="1" applyAlignment="1">
      <alignment horizontal="right" vertical="center"/>
    </xf>
    <xf numFmtId="168" fontId="29" fillId="0" borderId="6" xfId="9" applyNumberFormat="1" applyFont="1" applyFill="1" applyBorder="1" applyAlignment="1">
      <alignment horizontal="right" vertical="center"/>
    </xf>
    <xf numFmtId="168" fontId="29" fillId="0" borderId="3" xfId="9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27" fillId="0" borderId="0" xfId="34" applyNumberFormat="1" applyFont="1" applyAlignment="1">
      <alignment vertical="center"/>
    </xf>
    <xf numFmtId="37" fontId="28" fillId="0" borderId="0" xfId="34" applyNumberFormat="1" applyFont="1" applyAlignment="1">
      <alignment vertical="center"/>
    </xf>
    <xf numFmtId="49" fontId="8" fillId="0" borderId="0" xfId="33" applyNumberFormat="1" applyFont="1" applyAlignment="1">
      <alignment vertical="center"/>
    </xf>
    <xf numFmtId="49" fontId="3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49" fontId="4" fillId="0" borderId="0" xfId="33" applyNumberFormat="1" applyFont="1" applyAlignment="1">
      <alignment vertical="center"/>
    </xf>
    <xf numFmtId="170" fontId="14" fillId="0" borderId="0" xfId="52" applyNumberFormat="1" applyFont="1" applyAlignment="1">
      <alignment vertical="center"/>
    </xf>
    <xf numFmtId="170" fontId="14" fillId="0" borderId="3" xfId="52" applyNumberFormat="1" applyFont="1" applyBorder="1" applyAlignment="1">
      <alignment horizontal="center" vertical="center"/>
    </xf>
    <xf numFmtId="170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170" fontId="14" fillId="0" borderId="0" xfId="52" applyNumberFormat="1" applyFont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0" fontId="1" fillId="0" borderId="0" xfId="32" applyFont="1" applyAlignment="1">
      <alignment horizontal="center" vertical="center"/>
    </xf>
    <xf numFmtId="170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171" fontId="14" fillId="0" borderId="0" xfId="33" applyNumberFormat="1" applyFont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30" fillId="0" borderId="0" xfId="9" applyNumberFormat="1" applyFont="1" applyFill="1" applyBorder="1" applyAlignment="1">
      <alignment horizontal="right" vertical="center"/>
    </xf>
    <xf numFmtId="168" fontId="29" fillId="0" borderId="4" xfId="9" applyNumberFormat="1" applyFont="1" applyFill="1" applyBorder="1" applyAlignment="1">
      <alignment horizontal="right" vertical="center"/>
    </xf>
    <xf numFmtId="165" fontId="7" fillId="0" borderId="0" xfId="19" applyNumberFormat="1" applyFont="1" applyFill="1" applyAlignment="1">
      <alignment horizontal="right" vertical="center"/>
    </xf>
    <xf numFmtId="168" fontId="14" fillId="0" borderId="0" xfId="19" applyNumberFormat="1" applyFont="1" applyFill="1" applyBorder="1" applyAlignment="1">
      <alignment vertical="center"/>
    </xf>
    <xf numFmtId="0" fontId="14" fillId="0" borderId="0" xfId="32" applyFont="1" applyFill="1" applyAlignment="1">
      <alignment vertical="center"/>
    </xf>
    <xf numFmtId="0" fontId="14" fillId="0" borderId="0" xfId="52" applyFont="1" applyFill="1" applyAlignment="1">
      <alignment vertical="center"/>
    </xf>
    <xf numFmtId="165" fontId="4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168" fontId="14" fillId="0" borderId="0" xfId="9" applyNumberFormat="1" applyFont="1" applyFill="1" applyBorder="1" applyAlignment="1">
      <alignment vertical="center"/>
    </xf>
    <xf numFmtId="168" fontId="14" fillId="0" borderId="0" xfId="9" applyNumberFormat="1" applyFont="1" applyFill="1" applyAlignment="1">
      <alignment vertical="center"/>
    </xf>
    <xf numFmtId="0" fontId="1" fillId="0" borderId="0" xfId="32" applyFont="1" applyAlignment="1">
      <alignment vertical="center"/>
    </xf>
    <xf numFmtId="170" fontId="1" fillId="0" borderId="0" xfId="52" applyNumberFormat="1" applyFont="1" applyAlignment="1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Alignment="1">
      <alignment vertical="center"/>
    </xf>
    <xf numFmtId="170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70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0" fontId="1" fillId="0" borderId="3" xfId="52" applyNumberFormat="1" applyFont="1" applyBorder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3" fillId="0" borderId="0" xfId="32" applyFont="1" applyAlignment="1">
      <alignment vertical="center"/>
    </xf>
    <xf numFmtId="0" fontId="33" fillId="0" borderId="0" xfId="52" applyFont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14" fillId="0" borderId="0" xfId="52" applyFont="1" applyFill="1" applyAlignment="1">
      <alignment horizontal="center" vertical="center"/>
    </xf>
    <xf numFmtId="0" fontId="14" fillId="0" borderId="0" xfId="32" applyFont="1" applyFill="1" applyAlignment="1">
      <alignment horizontal="center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8" fontId="29" fillId="0" borderId="2" xfId="59" applyNumberFormat="1" applyFont="1" applyFill="1" applyBorder="1" applyAlignment="1">
      <alignment vertical="center"/>
    </xf>
    <xf numFmtId="168" fontId="14" fillId="0" borderId="0" xfId="9" applyNumberFormat="1" applyFont="1" applyFill="1" applyBorder="1" applyAlignment="1">
      <alignment vertical="top"/>
    </xf>
    <xf numFmtId="168" fontId="14" fillId="0" borderId="0" xfId="9" applyNumberFormat="1" applyFont="1" applyFill="1" applyAlignment="1">
      <alignment vertical="top"/>
    </xf>
    <xf numFmtId="0" fontId="14" fillId="0" borderId="0" xfId="32" applyFont="1" applyAlignment="1">
      <alignment vertical="top"/>
    </xf>
    <xf numFmtId="168" fontId="36" fillId="0" borderId="0" xfId="9" applyNumberFormat="1" applyFont="1" applyFill="1" applyAlignment="1">
      <alignment vertical="top"/>
    </xf>
    <xf numFmtId="168" fontId="14" fillId="0" borderId="3" xfId="9" applyNumberFormat="1" applyFont="1" applyFill="1" applyBorder="1" applyAlignment="1">
      <alignment vertical="top"/>
    </xf>
    <xf numFmtId="171" fontId="14" fillId="0" borderId="0" xfId="33" applyNumberFormat="1" applyFont="1" applyAlignment="1">
      <alignment vertical="top"/>
    </xf>
    <xf numFmtId="170" fontId="14" fillId="0" borderId="0" xfId="52" applyNumberFormat="1" applyFont="1" applyAlignment="1">
      <alignment horizontal="center" vertical="top"/>
    </xf>
    <xf numFmtId="170" fontId="14" fillId="0" borderId="0" xfId="1" applyNumberFormat="1" applyFont="1" applyFill="1" applyBorder="1" applyAlignment="1">
      <alignment vertical="top"/>
    </xf>
    <xf numFmtId="168" fontId="36" fillId="0" borderId="0" xfId="9" applyNumberFormat="1" applyFont="1" applyFill="1" applyBorder="1" applyAlignment="1">
      <alignment vertical="center"/>
    </xf>
    <xf numFmtId="168" fontId="36" fillId="0" borderId="0" xfId="9" applyNumberFormat="1" applyFont="1" applyFill="1" applyBorder="1" applyAlignment="1">
      <alignment vertical="top"/>
    </xf>
    <xf numFmtId="0" fontId="36" fillId="0" borderId="0" xfId="32" applyFont="1" applyAlignment="1">
      <alignment vertical="top"/>
    </xf>
    <xf numFmtId="171" fontId="36" fillId="0" borderId="0" xfId="33" applyNumberFormat="1" applyFont="1" applyAlignment="1">
      <alignment vertical="center"/>
    </xf>
    <xf numFmtId="170" fontId="36" fillId="0" borderId="0" xfId="52" applyNumberFormat="1" applyFont="1" applyAlignment="1">
      <alignment horizontal="center" vertical="center"/>
    </xf>
    <xf numFmtId="170" fontId="36" fillId="0" borderId="0" xfId="52" applyNumberFormat="1" applyFont="1" applyAlignment="1">
      <alignment horizontal="center" vertical="top"/>
    </xf>
    <xf numFmtId="170" fontId="36" fillId="0" borderId="0" xfId="1" applyNumberFormat="1" applyFont="1" applyFill="1" applyBorder="1" applyAlignment="1">
      <alignment vertical="top"/>
    </xf>
    <xf numFmtId="169" fontId="36" fillId="0" borderId="0" xfId="33" applyNumberFormat="1" applyFont="1" applyAlignment="1">
      <alignment horizontal="right" vertical="top"/>
    </xf>
    <xf numFmtId="171" fontId="36" fillId="0" borderId="0" xfId="33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168" fontId="4" fillId="0" borderId="0" xfId="9" applyNumberFormat="1" applyFont="1" applyFill="1" applyBorder="1" applyAlignment="1">
      <alignment horizontal="right" vertical="center"/>
    </xf>
    <xf numFmtId="164" fontId="4" fillId="0" borderId="0" xfId="79" applyFont="1" applyFill="1" applyBorder="1" applyAlignment="1">
      <alignment horizontal="right" vertical="center"/>
    </xf>
    <xf numFmtId="168" fontId="4" fillId="0" borderId="3" xfId="9" applyNumberFormat="1" applyFont="1" applyFill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68" fontId="14" fillId="0" borderId="5" xfId="9" applyNumberFormat="1" applyFont="1" applyFill="1" applyBorder="1" applyAlignment="1">
      <alignment vertical="center"/>
    </xf>
    <xf numFmtId="168" fontId="1" fillId="0" borderId="0" xfId="9" applyNumberFormat="1" applyFont="1" applyFill="1" applyBorder="1" applyAlignment="1">
      <alignment vertical="center"/>
    </xf>
    <xf numFmtId="168" fontId="1" fillId="0" borderId="0" xfId="9" applyNumberFormat="1" applyFont="1" applyFill="1" applyAlignment="1">
      <alignment vertical="center"/>
    </xf>
    <xf numFmtId="171" fontId="1" fillId="0" borderId="0" xfId="33" applyNumberFormat="1" applyFont="1" applyAlignment="1">
      <alignment vertical="center"/>
    </xf>
    <xf numFmtId="169" fontId="1" fillId="0" borderId="0" xfId="33" applyNumberFormat="1" applyFont="1" applyAlignment="1">
      <alignment horizontal="right" vertical="center"/>
    </xf>
    <xf numFmtId="43" fontId="1" fillId="0" borderId="0" xfId="33" applyNumberFormat="1" applyFont="1" applyAlignment="1">
      <alignment horizontal="right" vertical="center"/>
    </xf>
    <xf numFmtId="170" fontId="1" fillId="0" borderId="0" xfId="1" applyNumberFormat="1" applyFont="1" applyFill="1" applyBorder="1" applyAlignment="1">
      <alignment vertical="center"/>
    </xf>
    <xf numFmtId="171" fontId="32" fillId="0" borderId="0" xfId="52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4" fillId="0" borderId="3" xfId="9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4" fillId="0" borderId="0" xfId="79" applyFont="1" applyFill="1" applyAlignment="1">
      <alignment horizontal="right" vertical="center"/>
    </xf>
    <xf numFmtId="165" fontId="35" fillId="0" borderId="0" xfId="31" applyNumberFormat="1" applyFont="1" applyAlignment="1">
      <alignment horizontal="right" vertical="center"/>
    </xf>
    <xf numFmtId="41" fontId="35" fillId="0" borderId="0" xfId="31" applyNumberFormat="1" applyFont="1" applyAlignment="1">
      <alignment horizontal="right" vertical="center"/>
    </xf>
    <xf numFmtId="0" fontId="14" fillId="0" borderId="0" xfId="52" applyFont="1" applyAlignment="1">
      <alignment horizontal="center" vertical="center"/>
    </xf>
    <xf numFmtId="168" fontId="4" fillId="0" borderId="2" xfId="9" applyNumberFormat="1" applyFont="1" applyFill="1" applyBorder="1" applyAlignment="1">
      <alignment horizontal="right" vertical="center"/>
    </xf>
    <xf numFmtId="168" fontId="4" fillId="0" borderId="5" xfId="9" applyNumberFormat="1" applyFont="1" applyFill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168" fontId="14" fillId="0" borderId="3" xfId="9" applyNumberFormat="1" applyFont="1" applyFill="1" applyBorder="1" applyAlignment="1">
      <alignment vertical="center"/>
    </xf>
    <xf numFmtId="168" fontId="37" fillId="0" borderId="0" xfId="9" applyNumberFormat="1" applyFont="1" applyFill="1" applyBorder="1" applyAlignment="1">
      <alignment vertical="center"/>
    </xf>
    <xf numFmtId="171" fontId="37" fillId="0" borderId="0" xfId="33" applyNumberFormat="1" applyFont="1" applyAlignment="1">
      <alignment vertical="center"/>
    </xf>
    <xf numFmtId="43" fontId="37" fillId="0" borderId="0" xfId="33" applyNumberFormat="1" applyFont="1" applyAlignment="1">
      <alignment horizontal="right" vertical="center"/>
    </xf>
    <xf numFmtId="170" fontId="38" fillId="0" borderId="0" xfId="52" applyNumberFormat="1" applyFont="1" applyAlignment="1">
      <alignment horizontal="center" vertical="center"/>
    </xf>
    <xf numFmtId="170" fontId="37" fillId="0" borderId="0" xfId="1" applyNumberFormat="1" applyFont="1" applyFill="1" applyBorder="1" applyAlignment="1">
      <alignment vertical="center"/>
    </xf>
    <xf numFmtId="170" fontId="37" fillId="0" borderId="0" xfId="52" applyNumberFormat="1" applyFont="1" applyAlignment="1">
      <alignment horizontal="center" vertical="center"/>
    </xf>
    <xf numFmtId="168" fontId="37" fillId="0" borderId="0" xfId="9" applyNumberFormat="1" applyFont="1" applyFill="1" applyAlignment="1">
      <alignment vertical="center"/>
    </xf>
    <xf numFmtId="171" fontId="39" fillId="0" borderId="0" xfId="52" applyNumberFormat="1" applyFont="1" applyAlignment="1">
      <alignment horizontal="right" vertical="center"/>
    </xf>
    <xf numFmtId="169" fontId="37" fillId="0" borderId="0" xfId="33" applyNumberFormat="1" applyFont="1" applyAlignment="1">
      <alignment horizontal="right" vertical="center"/>
    </xf>
    <xf numFmtId="168" fontId="37" fillId="0" borderId="0" xfId="15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168" fontId="4" fillId="0" borderId="6" xfId="9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vertical="center"/>
    </xf>
    <xf numFmtId="168" fontId="37" fillId="0" borderId="0" xfId="15" applyNumberFormat="1" applyFont="1" applyFill="1" applyAlignment="1">
      <alignment vertical="center"/>
    </xf>
    <xf numFmtId="168" fontId="37" fillId="0" borderId="3" xfId="15" applyNumberFormat="1" applyFont="1" applyFill="1" applyBorder="1" applyAlignment="1">
      <alignment vertical="center"/>
    </xf>
    <xf numFmtId="168" fontId="37" fillId="0" borderId="5" xfId="15" applyNumberFormat="1" applyFont="1" applyFill="1" applyBorder="1" applyAlignment="1">
      <alignment vertical="center"/>
    </xf>
    <xf numFmtId="168" fontId="37" fillId="0" borderId="5" xfId="9" applyNumberFormat="1" applyFont="1" applyFill="1" applyBorder="1" applyAlignment="1">
      <alignment vertical="center"/>
    </xf>
    <xf numFmtId="165" fontId="4" fillId="0" borderId="0" xfId="31" applyNumberFormat="1" applyFont="1" applyAlignment="1">
      <alignment horizontal="right" vertical="center"/>
    </xf>
    <xf numFmtId="41" fontId="4" fillId="0" borderId="0" xfId="31" applyNumberFormat="1" applyFont="1" applyAlignment="1">
      <alignment horizontal="right" vertical="center"/>
    </xf>
    <xf numFmtId="165" fontId="3" fillId="0" borderId="0" xfId="31" applyNumberFormat="1" applyFont="1" applyAlignment="1">
      <alignment vertical="center"/>
    </xf>
    <xf numFmtId="41" fontId="4" fillId="0" borderId="0" xfId="31" applyNumberFormat="1" applyFont="1" applyAlignment="1">
      <alignment vertical="center"/>
    </xf>
    <xf numFmtId="0" fontId="4" fillId="0" borderId="0" xfId="31" applyFont="1" applyAlignment="1">
      <alignment horizontal="right" vertical="center"/>
    </xf>
    <xf numFmtId="174" fontId="4" fillId="0" borderId="0" xfId="31" applyNumberFormat="1" applyFont="1" applyAlignment="1">
      <alignment horizontal="right" vertical="center"/>
    </xf>
    <xf numFmtId="173" fontId="35" fillId="0" borderId="0" xfId="31" applyNumberFormat="1" applyFont="1" applyAlignment="1">
      <alignment horizontal="right" vertical="center"/>
    </xf>
    <xf numFmtId="41" fontId="4" fillId="0" borderId="3" xfId="31" applyNumberFormat="1" applyFont="1" applyBorder="1" applyAlignment="1">
      <alignment horizontal="right" vertical="center"/>
    </xf>
    <xf numFmtId="165" fontId="4" fillId="0" borderId="3" xfId="31" applyNumberFormat="1" applyFont="1" applyBorder="1" applyAlignment="1">
      <alignment horizontal="right" vertical="center"/>
    </xf>
    <xf numFmtId="41" fontId="4" fillId="0" borderId="2" xfId="31" applyNumberFormat="1" applyFont="1" applyBorder="1" applyAlignment="1">
      <alignment horizontal="right" vertical="center"/>
    </xf>
    <xf numFmtId="0" fontId="3" fillId="0" borderId="0" xfId="31" applyFont="1" applyAlignment="1">
      <alignment horizontal="right" vertical="center"/>
    </xf>
    <xf numFmtId="174" fontId="4" fillId="0" borderId="2" xfId="31" applyNumberFormat="1" applyFont="1" applyBorder="1" applyAlignment="1">
      <alignment horizontal="right" vertical="center"/>
    </xf>
    <xf numFmtId="165" fontId="3" fillId="0" borderId="0" xfId="31" applyNumberFormat="1" applyFont="1" applyAlignment="1">
      <alignment horizontal="right" vertical="center"/>
    </xf>
    <xf numFmtId="165" fontId="4" fillId="0" borderId="2" xfId="31" applyNumberFormat="1" applyFont="1" applyBorder="1" applyAlignment="1">
      <alignment horizontal="right" vertical="center"/>
    </xf>
    <xf numFmtId="41" fontId="4" fillId="0" borderId="0" xfId="9" applyNumberFormat="1" applyFont="1" applyFill="1" applyBorder="1" applyAlignment="1">
      <alignment horizontal="right" vertical="center"/>
    </xf>
    <xf numFmtId="41" fontId="3" fillId="0" borderId="0" xfId="31" applyNumberFormat="1" applyFont="1" applyAlignment="1">
      <alignment horizontal="right" vertical="center"/>
    </xf>
    <xf numFmtId="41" fontId="4" fillId="0" borderId="4" xfId="31" applyNumberFormat="1" applyFont="1" applyBorder="1" applyAlignment="1">
      <alignment horizontal="right" vertical="center"/>
    </xf>
    <xf numFmtId="168" fontId="36" fillId="0" borderId="0" xfId="15" applyNumberFormat="1" applyFont="1" applyFill="1" applyBorder="1" applyAlignment="1">
      <alignment vertical="center"/>
    </xf>
    <xf numFmtId="168" fontId="36" fillId="0" borderId="5" xfId="9" applyNumberFormat="1" applyFont="1" applyFill="1" applyBorder="1" applyAlignment="1">
      <alignment vertical="top"/>
    </xf>
    <xf numFmtId="168" fontId="38" fillId="0" borderId="0" xfId="9" applyNumberFormat="1" applyFont="1" applyFill="1" applyBorder="1" applyAlignment="1">
      <alignment vertical="center"/>
    </xf>
    <xf numFmtId="168" fontId="38" fillId="0" borderId="0" xfId="9" applyNumberFormat="1" applyFont="1" applyFill="1" applyAlignment="1">
      <alignment vertical="center"/>
    </xf>
    <xf numFmtId="168" fontId="37" fillId="0" borderId="3" xfId="9" applyNumberFormat="1" applyFont="1" applyFill="1" applyBorder="1" applyAlignment="1">
      <alignment vertical="center"/>
    </xf>
    <xf numFmtId="0" fontId="1" fillId="0" borderId="0" xfId="52" applyFont="1" applyAlignment="1">
      <alignment horizontal="center" vertical="center"/>
    </xf>
    <xf numFmtId="168" fontId="1" fillId="0" borderId="0" xfId="15" applyNumberFormat="1" applyFont="1" applyFill="1" applyBorder="1" applyAlignment="1">
      <alignment vertical="center"/>
    </xf>
    <xf numFmtId="168" fontId="1" fillId="0" borderId="0" xfId="60" applyNumberFormat="1" applyFont="1" applyFill="1" applyBorder="1" applyAlignment="1">
      <alignment vertical="center"/>
    </xf>
    <xf numFmtId="0" fontId="1" fillId="0" borderId="0" xfId="52" applyFont="1" applyAlignment="1">
      <alignment horizontal="center" vertical="center"/>
    </xf>
    <xf numFmtId="165" fontId="4" fillId="0" borderId="0" xfId="31" applyNumberFormat="1" applyFont="1" applyBorder="1" applyAlignment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174" fontId="4" fillId="0" borderId="0" xfId="31" applyNumberFormat="1" applyFont="1" applyAlignment="1">
      <alignment horizontal="left" vertical="center" indent="4"/>
    </xf>
    <xf numFmtId="41" fontId="35" fillId="0" borderId="0" xfId="0" applyNumberFormat="1" applyFont="1" applyAlignment="1">
      <alignment horizontal="right" vertical="center"/>
    </xf>
    <xf numFmtId="179" fontId="27" fillId="0" borderId="0" xfId="34" applyNumberFormat="1" applyFont="1" applyAlignment="1">
      <alignment horizontal="center" vertical="top"/>
    </xf>
    <xf numFmtId="168" fontId="4" fillId="0" borderId="0" xfId="9" applyNumberFormat="1" applyFont="1" applyAlignment="1">
      <alignment horizontal="right" vertical="center"/>
    </xf>
    <xf numFmtId="168" fontId="4" fillId="0" borderId="3" xfId="9" applyNumberFormat="1" applyFont="1" applyBorder="1" applyAlignment="1">
      <alignment horizontal="right" vertical="center"/>
    </xf>
    <xf numFmtId="168" fontId="4" fillId="0" borderId="5" xfId="9" applyNumberFormat="1" applyFont="1" applyBorder="1" applyAlignment="1">
      <alignment horizontal="right" vertical="center"/>
    </xf>
    <xf numFmtId="173" fontId="4" fillId="0" borderId="3" xfId="0" applyNumberFormat="1" applyFont="1" applyBorder="1" applyAlignment="1">
      <alignment horizontal="right" vertical="center"/>
    </xf>
    <xf numFmtId="180" fontId="4" fillId="0" borderId="4" xfId="59" applyNumberFormat="1" applyFont="1" applyFill="1" applyBorder="1" applyAlignment="1">
      <alignment horizontal="right" vertical="center"/>
    </xf>
    <xf numFmtId="180" fontId="4" fillId="0" borderId="4" xfId="9" applyNumberFormat="1" applyFont="1" applyBorder="1" applyAlignment="1">
      <alignment horizontal="right" vertical="center"/>
    </xf>
    <xf numFmtId="168" fontId="4" fillId="0" borderId="2" xfId="9" applyNumberFormat="1" applyFont="1" applyBorder="1" applyAlignment="1">
      <alignment horizontal="right" vertical="center"/>
    </xf>
    <xf numFmtId="181" fontId="4" fillId="0" borderId="4" xfId="0" applyNumberFormat="1" applyFont="1" applyBorder="1" applyAlignment="1">
      <alignment horizontal="right" vertical="center"/>
    </xf>
    <xf numFmtId="165" fontId="4" fillId="0" borderId="0" xfId="31" applyNumberFormat="1" applyFont="1" applyAlignment="1">
      <alignment horizontal="right" vertical="top"/>
    </xf>
    <xf numFmtId="41" fontId="4" fillId="0" borderId="0" xfId="31" applyNumberFormat="1" applyFont="1" applyAlignment="1">
      <alignment horizontal="right" vertical="top"/>
    </xf>
    <xf numFmtId="173" fontId="4" fillId="0" borderId="0" xfId="31" applyNumberFormat="1" applyFont="1" applyAlignment="1">
      <alignment horizontal="right" vertical="center"/>
    </xf>
    <xf numFmtId="174" fontId="4" fillId="0" borderId="0" xfId="31" applyNumberFormat="1" applyFont="1" applyAlignment="1">
      <alignment horizontal="right" vertical="top"/>
    </xf>
    <xf numFmtId="165" fontId="35" fillId="0" borderId="0" xfId="31" applyNumberFormat="1" applyFont="1" applyAlignment="1">
      <alignment horizontal="right" vertical="top"/>
    </xf>
    <xf numFmtId="165" fontId="4" fillId="0" borderId="3" xfId="31" applyNumberFormat="1" applyFont="1" applyBorder="1" applyAlignment="1">
      <alignment horizontal="right" vertical="top"/>
    </xf>
    <xf numFmtId="41" fontId="4" fillId="0" borderId="2" xfId="31" applyNumberFormat="1" applyFont="1" applyBorder="1" applyAlignment="1">
      <alignment horizontal="right" vertical="top"/>
    </xf>
    <xf numFmtId="173" fontId="4" fillId="0" borderId="3" xfId="31" applyNumberFormat="1" applyFont="1" applyBorder="1" applyAlignment="1">
      <alignment horizontal="right" vertical="center"/>
    </xf>
    <xf numFmtId="41" fontId="4" fillId="0" borderId="3" xfId="9" applyNumberFormat="1" applyFont="1" applyBorder="1" applyAlignment="1">
      <alignment horizontal="right" vertical="center"/>
    </xf>
    <xf numFmtId="41" fontId="4" fillId="0" borderId="0" xfId="31" applyNumberFormat="1" applyFont="1" applyFill="1" applyAlignment="1">
      <alignment vertical="center"/>
    </xf>
    <xf numFmtId="165" fontId="3" fillId="0" borderId="0" xfId="31" applyNumberFormat="1" applyFont="1" applyFill="1" applyAlignment="1">
      <alignment vertical="center"/>
    </xf>
    <xf numFmtId="165" fontId="4" fillId="0" borderId="0" xfId="31" applyNumberFormat="1" applyFont="1" applyFill="1" applyAlignment="1">
      <alignment horizontal="right" vertical="center"/>
    </xf>
    <xf numFmtId="41" fontId="4" fillId="0" borderId="0" xfId="31" applyNumberFormat="1" applyFont="1" applyFill="1" applyAlignment="1">
      <alignment horizontal="right" vertical="center"/>
    </xf>
    <xf numFmtId="43" fontId="37" fillId="0" borderId="3" xfId="33" applyNumberFormat="1" applyFont="1" applyBorder="1" applyAlignment="1">
      <alignment horizontal="right" vertical="center"/>
    </xf>
    <xf numFmtId="43" fontId="37" fillId="0" borderId="5" xfId="33" applyNumberFormat="1" applyFont="1" applyBorder="1" applyAlignment="1">
      <alignment horizontal="right" vertical="center"/>
    </xf>
    <xf numFmtId="180" fontId="4" fillId="0" borderId="4" xfId="9" applyNumberFormat="1" applyFont="1" applyFill="1" applyBorder="1" applyAlignment="1">
      <alignment horizontal="right" vertical="center"/>
    </xf>
    <xf numFmtId="168" fontId="4" fillId="0" borderId="4" xfId="9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68" fontId="4" fillId="0" borderId="0" xfId="9" applyNumberFormat="1" applyFont="1" applyBorder="1" applyAlignment="1">
      <alignment horizontal="right" vertical="center"/>
    </xf>
    <xf numFmtId="168" fontId="40" fillId="0" borderId="3" xfId="9" applyNumberFormat="1" applyFont="1" applyBorder="1" applyAlignment="1">
      <alignment vertical="top"/>
    </xf>
    <xf numFmtId="168" fontId="40" fillId="0" borderId="0" xfId="9" applyNumberFormat="1" applyFont="1" applyAlignment="1">
      <alignment vertical="top"/>
    </xf>
    <xf numFmtId="170" fontId="14" fillId="0" borderId="3" xfId="52" applyNumberFormat="1" applyFont="1" applyBorder="1" applyAlignment="1">
      <alignment horizontal="center" vertical="center"/>
    </xf>
    <xf numFmtId="0" fontId="11" fillId="0" borderId="0" xfId="38" applyFont="1" applyAlignment="1">
      <alignment horizontal="left" vertical="top" indent="2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3" xfId="0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5" fontId="14" fillId="0" borderId="0" xfId="32" applyNumberFormat="1" applyFont="1" applyAlignment="1">
      <alignment horizontal="right" vertical="center"/>
    </xf>
    <xf numFmtId="170" fontId="14" fillId="0" borderId="3" xfId="52" applyNumberFormat="1" applyFont="1" applyBorder="1" applyAlignment="1">
      <alignment horizontal="center" vertical="center"/>
    </xf>
    <xf numFmtId="170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165" fontId="1" fillId="0" borderId="0" xfId="32" applyNumberFormat="1" applyFont="1" applyAlignment="1">
      <alignment horizontal="right" vertical="center"/>
    </xf>
    <xf numFmtId="170" fontId="1" fillId="0" borderId="2" xfId="52" applyNumberFormat="1" applyFont="1" applyBorder="1" applyAlignment="1">
      <alignment horizontal="center" vertical="center"/>
    </xf>
    <xf numFmtId="170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</cellXfs>
  <cellStyles count="80">
    <cellStyle name="Comma 2" xfId="1" xr:uid="{00000000-0005-0000-0000-000000000000}"/>
    <cellStyle name="Comma 2 2" xfId="2" xr:uid="{00000000-0005-0000-0000-000001000000}"/>
    <cellStyle name="Comma 2 2 2" xfId="62" xr:uid="{09F0DC16-70D2-477A-8596-74FCA52E0F7C}"/>
    <cellStyle name="Comma 2 3" xfId="3" xr:uid="{00000000-0005-0000-0000-000002000000}"/>
    <cellStyle name="Comma 2 4" xfId="61" xr:uid="{F0857E0A-E8D1-4970-B7F3-35476B06C193}"/>
    <cellStyle name="Comma 2 6" xfId="4" xr:uid="{00000000-0005-0000-0000-000003000000}"/>
    <cellStyle name="Comma 2 6 2" xfId="5" xr:uid="{00000000-0005-0000-0000-000004000000}"/>
    <cellStyle name="Comma 2 6 2 2" xfId="63" xr:uid="{C16B191C-BC06-4862-A176-1DCD1234B066}"/>
    <cellStyle name="Comma 23" xfId="6" xr:uid="{00000000-0005-0000-0000-000005000000}"/>
    <cellStyle name="Comma 23 2" xfId="7" xr:uid="{00000000-0005-0000-0000-000006000000}"/>
    <cellStyle name="Comma 23 2 2" xfId="64" xr:uid="{A54D1C63-EF93-4A1E-BB5F-C6A9680A2E74}"/>
    <cellStyle name="Comma 3" xfId="8" xr:uid="{00000000-0005-0000-0000-000007000000}"/>
    <cellStyle name="Comma 3 2" xfId="9" xr:uid="{00000000-0005-0000-0000-000008000000}"/>
    <cellStyle name="Comma 3 2 2" xfId="65" xr:uid="{C2D046F7-0AE9-4798-9985-CF0DE01DD96D}"/>
    <cellStyle name="Comma 3 2 2 2" xfId="77" xr:uid="{E28CFBDF-DFD7-4F63-9269-32C091A83586}"/>
    <cellStyle name="Comma 3 2 3" xfId="10" xr:uid="{00000000-0005-0000-0000-000009000000}"/>
    <cellStyle name="Comma 3 2 3 2" xfId="11" xr:uid="{00000000-0005-0000-0000-00000A000000}"/>
    <cellStyle name="Comma 3 2 3 2 2" xfId="66" xr:uid="{3D687850-B184-48DE-929F-D73F33E8B72A}"/>
    <cellStyle name="Comma 3 2 4" xfId="74" xr:uid="{CA685D0C-EEE2-48B4-AE89-8398C458A9B9}"/>
    <cellStyle name="Comma 3 3" xfId="12" xr:uid="{00000000-0005-0000-0000-00000B000000}"/>
    <cellStyle name="Comma 3 3 2" xfId="67" xr:uid="{C72F5D0A-C84D-4DDB-9C97-B9C4BB74D90A}"/>
    <cellStyle name="Comma 4" xfId="13" xr:uid="{00000000-0005-0000-0000-00000C000000}"/>
    <cellStyle name="Comma 4 2" xfId="14" xr:uid="{00000000-0005-0000-0000-00000D000000}"/>
    <cellStyle name="Comma 4 2 2" xfId="68" xr:uid="{E1CC75F8-94A9-423A-8041-F47B013FD3FB}"/>
    <cellStyle name="Comma 5" xfId="15" xr:uid="{00000000-0005-0000-0000-00000E000000}"/>
    <cellStyle name="Comma 5 2" xfId="16" xr:uid="{00000000-0005-0000-0000-00000F000000}"/>
    <cellStyle name="Comma 5 2 2" xfId="69" xr:uid="{B3AE0AFA-6756-4B44-B10C-7396D7B75E80}"/>
    <cellStyle name="Comma 6" xfId="17" xr:uid="{00000000-0005-0000-0000-000010000000}"/>
    <cellStyle name="Comma 6 2" xfId="70" xr:uid="{0F5B0C97-90D9-4332-B9D9-4198BE7783C9}"/>
    <cellStyle name="Comma 6 2 2" xfId="78" xr:uid="{4BCB7317-629C-41C1-BB26-FF14A4403114}"/>
    <cellStyle name="Comma 6 2 3" xfId="79" xr:uid="{5E8D47E2-F845-4AAB-A99A-354EBC6A43F1}"/>
    <cellStyle name="Comma 6 3" xfId="73" xr:uid="{B883472E-770F-441A-A5BA-ABEF41CF54A7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8 2 2" xfId="76" xr:uid="{BC495407-6A23-4640-8AF0-4F75253D61B0}"/>
    <cellStyle name="Comma 8 3" xfId="72" xr:uid="{7B1C7164-FEC4-4263-8BE5-98E0658586BB}"/>
    <cellStyle name="Comma 9" xfId="75" xr:uid="{BB168D6D-798C-429E-9F7A-0F850385D63F}"/>
    <cellStyle name="Comma 94" xfId="20" xr:uid="{00000000-0005-0000-0000-000013000000}"/>
    <cellStyle name="Comma 94 2" xfId="21" xr:uid="{00000000-0005-0000-0000-000014000000}"/>
    <cellStyle name="Comma 94 2 2" xfId="71" xr:uid="{49F6B72B-62DD-4CED-8B69-10FFC528AEAC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  <cellStyle name="จุลภาค" xfId="59" builtinId="3"/>
    <cellStyle name="ปกติ" xfId="0" builtinId="0"/>
  </cellStyles>
  <dxfs count="0"/>
  <tableStyles count="0" defaultTableStyle="TableStyleMedium9" defaultPivotStyle="PivotStyleLight16"/>
  <colors>
    <mruColors>
      <color rgb="FFB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3CCFF"/>
  </sheetPr>
  <dimension ref="A1:O109"/>
  <sheetViews>
    <sheetView tabSelected="1" view="pageBreakPreview" zoomScaleNormal="110" zoomScaleSheetLayoutView="100" workbookViewId="0">
      <selection activeCell="E107" sqref="E107"/>
    </sheetView>
  </sheetViews>
  <sheetFormatPr defaultColWidth="9.140625" defaultRowHeight="20.100000000000001" customHeight="1"/>
  <cols>
    <col min="1" max="4" width="1.7109375" style="20" customWidth="1"/>
    <col min="5" max="5" width="32.42578125" style="20" customWidth="1"/>
    <col min="6" max="6" width="4.7109375" style="43" customWidth="1"/>
    <col min="7" max="7" width="0.7109375" style="17" customWidth="1"/>
    <col min="8" max="8" width="13.7109375" style="17" customWidth="1"/>
    <col min="9" max="9" width="0.7109375" style="17" customWidth="1"/>
    <col min="10" max="10" width="13.7109375" style="17" customWidth="1"/>
    <col min="11" max="11" width="0.7109375" style="17" customWidth="1"/>
    <col min="12" max="12" width="14.140625" style="17" customWidth="1"/>
    <col min="13" max="13" width="0.7109375" style="17" customWidth="1"/>
    <col min="14" max="14" width="13.7109375" style="20" customWidth="1"/>
    <col min="15" max="16384" width="9.140625" style="20"/>
  </cols>
  <sheetData>
    <row r="1" spans="1:14" ht="21.9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1.9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1.95" customHeight="1">
      <c r="A3" s="261" t="s">
        <v>128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95" customHeight="1">
      <c r="A4" s="256" t="s">
        <v>94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1.95" customHeight="1">
      <c r="A5" s="256" t="s">
        <v>95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4" ht="21.95" customHeight="1">
      <c r="A6" s="257" t="s">
        <v>212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s="2" customFormat="1" ht="21.95" customHeight="1">
      <c r="A8" s="25"/>
      <c r="B8" s="25"/>
      <c r="C8" s="25"/>
      <c r="D8" s="25"/>
      <c r="E8" s="25"/>
      <c r="F8" s="25"/>
      <c r="G8" s="25"/>
      <c r="H8" s="259" t="s">
        <v>129</v>
      </c>
      <c r="I8" s="259"/>
      <c r="J8" s="259"/>
      <c r="K8" s="259"/>
      <c r="L8" s="259"/>
      <c r="M8" s="259"/>
      <c r="N8" s="259"/>
    </row>
    <row r="9" spans="1:14" s="2" customFormat="1" ht="21.95" customHeight="1">
      <c r="A9" s="26"/>
      <c r="B9" s="26"/>
      <c r="D9" s="26"/>
      <c r="F9" s="27"/>
      <c r="G9" s="28"/>
      <c r="H9" s="260" t="s">
        <v>110</v>
      </c>
      <c r="I9" s="260"/>
      <c r="J9" s="260"/>
      <c r="K9" s="15"/>
      <c r="L9" s="260" t="s">
        <v>111</v>
      </c>
      <c r="M9" s="260"/>
      <c r="N9" s="260"/>
    </row>
    <row r="10" spans="1:14" s="2" customFormat="1" ht="21.95" customHeight="1">
      <c r="A10" s="26"/>
      <c r="B10" s="26"/>
      <c r="D10" s="26"/>
      <c r="F10" s="27"/>
      <c r="G10" s="28"/>
      <c r="H10" s="145" t="s">
        <v>213</v>
      </c>
      <c r="J10" s="12" t="s">
        <v>124</v>
      </c>
      <c r="K10" s="12"/>
      <c r="L10" s="145" t="s">
        <v>213</v>
      </c>
      <c r="N10" s="12" t="s">
        <v>124</v>
      </c>
    </row>
    <row r="11" spans="1:14" s="2" customFormat="1" ht="21.95" customHeight="1">
      <c r="A11" s="26"/>
      <c r="B11" s="26"/>
      <c r="D11" s="26"/>
      <c r="F11" s="15" t="s">
        <v>4</v>
      </c>
      <c r="G11" s="28"/>
      <c r="H11" s="146" t="s">
        <v>172</v>
      </c>
      <c r="I11" s="14"/>
      <c r="J11" s="13" t="s">
        <v>161</v>
      </c>
      <c r="K11" s="15"/>
      <c r="L11" s="146" t="s">
        <v>172</v>
      </c>
      <c r="M11" s="14"/>
      <c r="N11" s="13" t="s">
        <v>161</v>
      </c>
    </row>
    <row r="12" spans="1:14" s="2" customFormat="1" ht="21.95" customHeight="1">
      <c r="B12" s="26"/>
      <c r="C12" s="30"/>
      <c r="D12" s="30"/>
      <c r="E12" s="255" t="s">
        <v>5</v>
      </c>
      <c r="F12" s="31"/>
      <c r="G12" s="28"/>
      <c r="H12" s="32"/>
      <c r="I12" s="32"/>
      <c r="J12" s="32"/>
      <c r="K12" s="32"/>
      <c r="L12" s="32"/>
      <c r="M12" s="32"/>
      <c r="N12" s="32"/>
    </row>
    <row r="13" spans="1:14" s="2" customFormat="1" ht="21.95" customHeight="1">
      <c r="A13" s="29" t="s">
        <v>6</v>
      </c>
      <c r="B13" s="26"/>
      <c r="C13" s="30"/>
      <c r="D13" s="30"/>
      <c r="E13" s="30"/>
      <c r="F13" s="31"/>
      <c r="G13" s="28"/>
      <c r="H13" s="32"/>
      <c r="I13" s="32"/>
      <c r="J13" s="32"/>
      <c r="K13" s="32"/>
      <c r="L13" s="32"/>
      <c r="M13" s="32"/>
      <c r="N13" s="32"/>
    </row>
    <row r="14" spans="1:14" s="2" customFormat="1" ht="21.95" customHeight="1">
      <c r="A14" s="33" t="s">
        <v>7</v>
      </c>
      <c r="B14" s="26"/>
      <c r="C14" s="30"/>
      <c r="D14" s="30"/>
      <c r="E14" s="30"/>
      <c r="F14" s="112">
        <v>5</v>
      </c>
      <c r="G14" s="28"/>
      <c r="H14" s="65">
        <v>296167</v>
      </c>
      <c r="I14" s="90"/>
      <c r="J14" s="65">
        <v>254490</v>
      </c>
      <c r="K14" s="90"/>
      <c r="L14" s="65">
        <v>258390</v>
      </c>
      <c r="M14" s="90"/>
      <c r="N14" s="65">
        <v>225008</v>
      </c>
    </row>
    <row r="15" spans="1:14" s="2" customFormat="1" ht="21.95" customHeight="1">
      <c r="A15" s="33" t="s">
        <v>8</v>
      </c>
      <c r="B15" s="26"/>
      <c r="C15" s="30"/>
      <c r="D15" s="30"/>
      <c r="E15" s="30"/>
      <c r="F15" s="113">
        <v>6</v>
      </c>
      <c r="G15" s="28"/>
      <c r="H15" s="65">
        <v>68401</v>
      </c>
      <c r="I15" s="90"/>
      <c r="J15" s="65">
        <v>71608</v>
      </c>
      <c r="K15" s="90"/>
      <c r="L15" s="65">
        <v>68346</v>
      </c>
      <c r="M15" s="90"/>
      <c r="N15" s="65">
        <v>64954</v>
      </c>
    </row>
    <row r="16" spans="1:14" s="2" customFormat="1" ht="21.95" customHeight="1">
      <c r="A16" s="34" t="s">
        <v>9</v>
      </c>
      <c r="B16" s="26"/>
      <c r="C16" s="30"/>
      <c r="D16" s="30"/>
      <c r="E16" s="30"/>
      <c r="F16" s="113">
        <v>7</v>
      </c>
      <c r="G16" s="28"/>
      <c r="H16" s="65">
        <v>13116</v>
      </c>
      <c r="I16" s="90"/>
      <c r="J16" s="65">
        <v>27019</v>
      </c>
      <c r="K16" s="90"/>
      <c r="L16" s="65">
        <v>13438</v>
      </c>
      <c r="M16" s="90"/>
      <c r="N16" s="65">
        <v>26499</v>
      </c>
    </row>
    <row r="17" spans="1:15" s="2" customFormat="1" ht="21.95" customHeight="1">
      <c r="A17" s="33" t="s">
        <v>10</v>
      </c>
      <c r="B17" s="26"/>
      <c r="D17" s="26"/>
      <c r="F17" s="31"/>
      <c r="G17" s="28"/>
      <c r="H17" s="65">
        <v>846</v>
      </c>
      <c r="I17" s="90"/>
      <c r="J17" s="65">
        <v>2512</v>
      </c>
      <c r="K17" s="90"/>
      <c r="L17" s="65">
        <v>664</v>
      </c>
      <c r="M17" s="90"/>
      <c r="N17" s="65">
        <v>1357</v>
      </c>
    </row>
    <row r="18" spans="1:15" s="2" customFormat="1" ht="21.95" customHeight="1">
      <c r="A18" s="29" t="s">
        <v>11</v>
      </c>
      <c r="B18" s="15"/>
      <c r="C18" s="15"/>
      <c r="D18" s="15"/>
      <c r="E18" s="15"/>
      <c r="F18" s="25"/>
      <c r="G18" s="25"/>
      <c r="H18" s="66">
        <v>378530</v>
      </c>
      <c r="I18" s="90"/>
      <c r="J18" s="66">
        <v>355629</v>
      </c>
      <c r="K18" s="90"/>
      <c r="L18" s="66">
        <v>340838</v>
      </c>
      <c r="M18" s="90"/>
      <c r="N18" s="66">
        <f>SUM(N14:N17)</f>
        <v>317818</v>
      </c>
    </row>
    <row r="19" spans="1:15" s="2" customFormat="1" ht="21.95" customHeight="1">
      <c r="A19" s="29" t="s">
        <v>12</v>
      </c>
      <c r="B19" s="35"/>
      <c r="D19" s="26"/>
      <c r="F19" s="31"/>
      <c r="G19" s="28"/>
      <c r="H19" s="90"/>
      <c r="I19" s="32"/>
      <c r="J19" s="32"/>
      <c r="K19" s="32"/>
      <c r="L19" s="90"/>
      <c r="M19" s="32"/>
      <c r="N19" s="32"/>
    </row>
    <row r="20" spans="1:15" s="2" customFormat="1" ht="21.95" customHeight="1">
      <c r="A20" s="33" t="s">
        <v>134</v>
      </c>
      <c r="B20" s="35"/>
      <c r="D20" s="26"/>
      <c r="F20" s="113">
        <v>8</v>
      </c>
      <c r="G20" s="120"/>
      <c r="H20" s="65">
        <v>58230</v>
      </c>
      <c r="I20" s="121"/>
      <c r="J20" s="65">
        <v>96414</v>
      </c>
      <c r="K20" s="90"/>
      <c r="L20" s="65">
        <v>58230</v>
      </c>
      <c r="M20" s="90"/>
      <c r="N20" s="65">
        <v>96414</v>
      </c>
    </row>
    <row r="21" spans="1:15" s="2" customFormat="1" ht="21.95" customHeight="1">
      <c r="A21" s="33" t="s">
        <v>13</v>
      </c>
      <c r="B21" s="36"/>
      <c r="C21" s="36"/>
      <c r="D21" s="36"/>
      <c r="E21" s="36"/>
      <c r="F21" s="113">
        <v>9</v>
      </c>
      <c r="G21" s="120"/>
      <c r="H21" s="65">
        <v>0</v>
      </c>
      <c r="I21" s="121"/>
      <c r="J21" s="65">
        <v>0</v>
      </c>
      <c r="K21" s="90"/>
      <c r="L21" s="65">
        <v>50105</v>
      </c>
      <c r="M21" s="90"/>
      <c r="N21" s="65">
        <v>54800</v>
      </c>
    </row>
    <row r="22" spans="1:15" s="2" customFormat="1" ht="21.95" customHeight="1">
      <c r="A22" s="33" t="s">
        <v>165</v>
      </c>
      <c r="B22" s="36"/>
      <c r="C22" s="36"/>
      <c r="D22" s="36"/>
      <c r="E22" s="36"/>
      <c r="F22" s="112">
        <v>10</v>
      </c>
      <c r="G22" s="114"/>
      <c r="H22" s="65">
        <v>73194</v>
      </c>
      <c r="I22" s="114"/>
      <c r="J22" s="65">
        <v>0</v>
      </c>
      <c r="K22" s="114"/>
      <c r="L22" s="65">
        <v>73194</v>
      </c>
      <c r="M22" s="114"/>
      <c r="N22" s="65">
        <v>0</v>
      </c>
    </row>
    <row r="23" spans="1:15" s="2" customFormat="1" ht="21.95" customHeight="1">
      <c r="A23" s="34" t="s">
        <v>14</v>
      </c>
      <c r="B23" s="36"/>
      <c r="C23" s="36"/>
      <c r="D23" s="36"/>
      <c r="E23" s="36"/>
      <c r="F23" s="112">
        <v>11</v>
      </c>
      <c r="G23" s="120"/>
      <c r="H23" s="65">
        <v>90108</v>
      </c>
      <c r="I23" s="90"/>
      <c r="J23" s="65">
        <v>173975</v>
      </c>
      <c r="K23" s="90"/>
      <c r="L23" s="65">
        <v>79165</v>
      </c>
      <c r="M23" s="90"/>
      <c r="N23" s="65">
        <v>157171</v>
      </c>
    </row>
    <row r="24" spans="1:15" s="2" customFormat="1" ht="21.95" customHeight="1">
      <c r="A24" s="34" t="s">
        <v>132</v>
      </c>
      <c r="B24" s="36"/>
      <c r="C24" s="36"/>
      <c r="D24" s="36"/>
      <c r="E24" s="36"/>
      <c r="F24" s="113">
        <v>12</v>
      </c>
      <c r="G24" s="120"/>
      <c r="H24" s="65">
        <v>5292</v>
      </c>
      <c r="I24" s="90"/>
      <c r="J24" s="65">
        <v>7671</v>
      </c>
      <c r="K24" s="90"/>
      <c r="L24" s="65">
        <v>5292</v>
      </c>
      <c r="M24" s="90"/>
      <c r="N24" s="65">
        <v>7671</v>
      </c>
    </row>
    <row r="25" spans="1:15" s="2" customFormat="1" ht="21.95" customHeight="1">
      <c r="A25" s="34" t="s">
        <v>15</v>
      </c>
      <c r="B25" s="26"/>
      <c r="C25" s="26"/>
      <c r="D25" s="26"/>
      <c r="F25" s="113"/>
      <c r="G25" s="120"/>
      <c r="H25" s="65">
        <v>1221</v>
      </c>
      <c r="I25" s="90"/>
      <c r="J25" s="65">
        <v>1541</v>
      </c>
      <c r="K25" s="90"/>
      <c r="L25" s="65">
        <v>0</v>
      </c>
      <c r="M25" s="90"/>
      <c r="N25" s="65">
        <v>0</v>
      </c>
    </row>
    <row r="26" spans="1:15" s="2" customFormat="1" ht="21.95" customHeight="1">
      <c r="A26" s="34" t="s">
        <v>16</v>
      </c>
      <c r="B26" s="26"/>
      <c r="C26" s="26"/>
      <c r="D26" s="26"/>
      <c r="F26" s="113">
        <v>13</v>
      </c>
      <c r="G26" s="120"/>
      <c r="H26" s="65">
        <v>3314</v>
      </c>
      <c r="I26" s="90"/>
      <c r="J26" s="65">
        <v>8303</v>
      </c>
      <c r="K26" s="90"/>
      <c r="L26" s="65">
        <v>2927</v>
      </c>
      <c r="M26" s="90"/>
      <c r="N26" s="65">
        <v>7248</v>
      </c>
      <c r="O26" s="16"/>
    </row>
    <row r="27" spans="1:15" s="2" customFormat="1" ht="21.95" customHeight="1">
      <c r="A27" s="33" t="s">
        <v>17</v>
      </c>
      <c r="B27" s="26"/>
      <c r="C27" s="26"/>
      <c r="D27" s="26"/>
      <c r="F27" s="115"/>
      <c r="G27" s="120"/>
      <c r="H27" s="65">
        <v>6724</v>
      </c>
      <c r="I27" s="90"/>
      <c r="J27" s="65">
        <v>7007</v>
      </c>
      <c r="K27" s="90"/>
      <c r="L27" s="65">
        <v>6648</v>
      </c>
      <c r="M27" s="90"/>
      <c r="N27" s="65">
        <v>6648</v>
      </c>
    </row>
    <row r="28" spans="1:15" s="2" customFormat="1" ht="21.95" customHeight="1">
      <c r="A28" s="29" t="s">
        <v>18</v>
      </c>
      <c r="B28" s="26"/>
      <c r="C28" s="26"/>
      <c r="D28" s="26"/>
      <c r="F28" s="115"/>
      <c r="G28" s="120"/>
      <c r="H28" s="66">
        <v>238083</v>
      </c>
      <c r="I28" s="90"/>
      <c r="J28" s="123">
        <v>294911</v>
      </c>
      <c r="K28" s="90"/>
      <c r="L28" s="66">
        <v>275561</v>
      </c>
      <c r="M28" s="90"/>
      <c r="N28" s="66">
        <v>329952</v>
      </c>
    </row>
    <row r="29" spans="1:15" s="2" customFormat="1" ht="21.95" customHeight="1" thickBot="1">
      <c r="A29" s="29" t="s">
        <v>19</v>
      </c>
      <c r="B29" s="26"/>
      <c r="C29" s="26"/>
      <c r="D29" s="26"/>
      <c r="F29" s="122"/>
      <c r="G29" s="120"/>
      <c r="H29" s="67">
        <v>616613</v>
      </c>
      <c r="I29" s="90"/>
      <c r="J29" s="67">
        <v>650540</v>
      </c>
      <c r="K29" s="90"/>
      <c r="L29" s="67">
        <v>616399</v>
      </c>
      <c r="M29" s="90"/>
      <c r="N29" s="67">
        <v>647770</v>
      </c>
    </row>
    <row r="30" spans="1:15" s="2" customFormat="1" ht="21.95" customHeight="1" thickTop="1">
      <c r="A30" s="29"/>
      <c r="B30" s="26"/>
      <c r="C30" s="26"/>
      <c r="D30" s="26"/>
      <c r="F30" s="37"/>
      <c r="G30" s="28"/>
      <c r="H30" s="32"/>
      <c r="I30" s="32"/>
      <c r="J30" s="32"/>
      <c r="K30" s="32"/>
      <c r="L30" s="32"/>
      <c r="M30" s="32"/>
      <c r="N30" s="32"/>
    </row>
    <row r="31" spans="1:15" s="2" customFormat="1" ht="21.95" customHeight="1">
      <c r="A31" s="29"/>
      <c r="B31" s="26"/>
      <c r="C31" s="26"/>
      <c r="D31" s="26"/>
      <c r="F31" s="37"/>
      <c r="G31" s="28"/>
      <c r="H31" s="32"/>
      <c r="I31" s="32"/>
      <c r="J31" s="32"/>
      <c r="K31" s="32"/>
      <c r="L31" s="32"/>
      <c r="M31" s="32"/>
      <c r="N31" s="32"/>
    </row>
    <row r="32" spans="1:15" s="2" customFormat="1" ht="21.95" customHeight="1">
      <c r="A32" s="29"/>
      <c r="B32" s="26"/>
      <c r="C32" s="26"/>
      <c r="D32" s="26"/>
      <c r="F32" s="37"/>
      <c r="G32" s="28"/>
      <c r="H32" s="32"/>
      <c r="I32" s="32"/>
      <c r="J32" s="32"/>
      <c r="K32" s="32"/>
      <c r="L32" s="32"/>
      <c r="M32" s="32"/>
      <c r="N32" s="32"/>
    </row>
    <row r="33" spans="1:14" s="2" customFormat="1" ht="21.95" customHeight="1">
      <c r="A33" s="29"/>
      <c r="B33" s="26"/>
      <c r="C33" s="26"/>
      <c r="D33" s="26"/>
      <c r="F33" s="37"/>
      <c r="G33" s="28"/>
      <c r="H33" s="32"/>
      <c r="I33" s="32"/>
      <c r="J33" s="32"/>
      <c r="K33" s="32"/>
      <c r="L33" s="32"/>
      <c r="M33" s="32"/>
      <c r="N33" s="32"/>
    </row>
    <row r="34" spans="1:14" s="2" customFormat="1" ht="21.95" customHeight="1">
      <c r="A34" s="29"/>
      <c r="B34" s="26"/>
      <c r="C34" s="26"/>
      <c r="D34" s="26"/>
      <c r="F34" s="37"/>
      <c r="G34" s="28"/>
      <c r="H34" s="32"/>
      <c r="I34" s="32"/>
      <c r="J34" s="32"/>
      <c r="K34" s="32"/>
      <c r="L34" s="32"/>
      <c r="M34" s="32"/>
      <c r="N34" s="32"/>
    </row>
    <row r="35" spans="1:14" s="2" customFormat="1" ht="21.6" customHeight="1">
      <c r="A35" s="29"/>
      <c r="B35" s="26"/>
      <c r="C35" s="26"/>
      <c r="D35" s="26"/>
      <c r="F35" s="37"/>
      <c r="G35" s="28"/>
      <c r="H35" s="32"/>
      <c r="I35" s="32"/>
      <c r="J35" s="32"/>
      <c r="K35" s="32"/>
      <c r="L35" s="32"/>
      <c r="M35" s="32"/>
      <c r="N35" s="32"/>
    </row>
    <row r="36" spans="1:14" s="2" customFormat="1" ht="1.5" customHeight="1">
      <c r="A36" s="29"/>
      <c r="B36" s="26"/>
      <c r="C36" s="26"/>
      <c r="D36" s="26"/>
      <c r="F36" s="37"/>
      <c r="G36" s="28"/>
      <c r="H36" s="32"/>
      <c r="I36" s="32"/>
      <c r="J36" s="32"/>
      <c r="K36" s="32"/>
      <c r="L36" s="32"/>
      <c r="M36" s="32"/>
      <c r="N36" s="32"/>
    </row>
    <row r="37" spans="1:14" s="2" customFormat="1" ht="24.95" customHeight="1">
      <c r="A37" s="38"/>
      <c r="B37" s="26"/>
      <c r="C37" s="26"/>
      <c r="D37" s="26"/>
      <c r="F37" s="37"/>
      <c r="G37" s="28"/>
      <c r="H37" s="32"/>
      <c r="I37" s="32"/>
      <c r="J37" s="32"/>
      <c r="K37" s="32"/>
      <c r="L37" s="32"/>
      <c r="M37" s="32"/>
      <c r="N37" s="32"/>
    </row>
    <row r="38" spans="1:14" ht="21.95" customHeight="1">
      <c r="A38" s="18"/>
      <c r="B38" s="19"/>
      <c r="D38" s="19"/>
      <c r="F38" s="21"/>
      <c r="G38" s="6"/>
      <c r="H38" s="6"/>
      <c r="I38" s="6"/>
      <c r="J38" s="6"/>
      <c r="K38" s="6"/>
      <c r="L38" s="22"/>
      <c r="M38" s="23"/>
      <c r="N38" s="24" t="s">
        <v>126</v>
      </c>
    </row>
    <row r="39" spans="1:14" ht="21.95" customHeight="1">
      <c r="A39" s="18"/>
      <c r="B39" s="19"/>
      <c r="D39" s="19"/>
      <c r="F39" s="21"/>
      <c r="G39" s="6"/>
      <c r="H39" s="6"/>
      <c r="I39" s="6"/>
      <c r="J39" s="6"/>
      <c r="K39" s="6"/>
      <c r="L39" s="22"/>
      <c r="M39" s="23"/>
      <c r="N39" s="24" t="s">
        <v>127</v>
      </c>
    </row>
    <row r="40" spans="1:14" ht="21.95" customHeight="1">
      <c r="A40" s="261" t="s">
        <v>130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</row>
    <row r="41" spans="1:14" ht="21.95" customHeight="1">
      <c r="A41" s="256" t="s">
        <v>94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</row>
    <row r="42" spans="1:14" ht="21.95" customHeight="1">
      <c r="A42" s="256" t="s">
        <v>96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</row>
    <row r="43" spans="1:14" ht="21.95" customHeight="1">
      <c r="A43" s="257" t="s">
        <v>212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1:14" s="144" customFormat="1" ht="19.5" customHeight="1">
      <c r="A44" s="26"/>
      <c r="B44" s="26"/>
      <c r="D44" s="26"/>
      <c r="G44" s="28"/>
      <c r="H44" s="31"/>
      <c r="I44" s="31"/>
      <c r="J44" s="31"/>
      <c r="K44" s="148"/>
      <c r="L44" s="31"/>
      <c r="M44" s="31"/>
      <c r="N44" s="31"/>
    </row>
    <row r="45" spans="1:14" s="144" customFormat="1" ht="21.95" customHeight="1">
      <c r="A45" s="25"/>
      <c r="B45" s="25"/>
      <c r="C45" s="25"/>
      <c r="D45" s="25"/>
      <c r="E45" s="25"/>
      <c r="F45" s="25"/>
      <c r="G45" s="25"/>
      <c r="H45" s="259" t="s">
        <v>129</v>
      </c>
      <c r="I45" s="259"/>
      <c r="J45" s="259"/>
      <c r="K45" s="259"/>
      <c r="L45" s="259"/>
      <c r="M45" s="259"/>
      <c r="N45" s="259"/>
    </row>
    <row r="46" spans="1:14" s="144" customFormat="1" ht="21.95" customHeight="1">
      <c r="A46" s="26"/>
      <c r="B46" s="26"/>
      <c r="D46" s="26"/>
      <c r="F46" s="27"/>
      <c r="G46" s="28"/>
      <c r="H46" s="260" t="s">
        <v>110</v>
      </c>
      <c r="I46" s="260"/>
      <c r="J46" s="260"/>
      <c r="K46" s="148"/>
      <c r="L46" s="260" t="s">
        <v>111</v>
      </c>
      <c r="M46" s="260"/>
      <c r="N46" s="260"/>
    </row>
    <row r="47" spans="1:14" s="144" customFormat="1" ht="21.95" customHeight="1">
      <c r="A47" s="26"/>
      <c r="B47" s="26"/>
      <c r="D47" s="26"/>
      <c r="F47" s="27"/>
      <c r="G47" s="28"/>
      <c r="H47" s="145" t="s">
        <v>213</v>
      </c>
      <c r="J47" s="145" t="s">
        <v>124</v>
      </c>
      <c r="K47" s="145"/>
      <c r="L47" s="145" t="s">
        <v>213</v>
      </c>
      <c r="N47" s="145" t="s">
        <v>124</v>
      </c>
    </row>
    <row r="48" spans="1:14" s="144" customFormat="1" ht="21.95" customHeight="1">
      <c r="A48" s="26"/>
      <c r="B48" s="26"/>
      <c r="D48" s="26"/>
      <c r="F48" s="144" t="s">
        <v>4</v>
      </c>
      <c r="G48" s="28"/>
      <c r="H48" s="146" t="s">
        <v>172</v>
      </c>
      <c r="I48" s="147"/>
      <c r="J48" s="146" t="s">
        <v>161</v>
      </c>
      <c r="K48" s="148"/>
      <c r="L48" s="146" t="s">
        <v>172</v>
      </c>
      <c r="M48" s="147"/>
      <c r="N48" s="146" t="s">
        <v>161</v>
      </c>
    </row>
    <row r="49" spans="1:14" s="2" customFormat="1" ht="21.95" customHeight="1">
      <c r="A49" s="26"/>
      <c r="B49" s="26"/>
      <c r="D49" s="26"/>
      <c r="E49" s="25" t="s">
        <v>29</v>
      </c>
      <c r="F49" s="31"/>
      <c r="G49" s="28"/>
      <c r="H49" s="39"/>
      <c r="I49" s="31"/>
      <c r="J49" s="39"/>
      <c r="K49" s="31"/>
      <c r="L49" s="39"/>
      <c r="M49" s="31"/>
      <c r="N49" s="39"/>
    </row>
    <row r="50" spans="1:14" s="40" customFormat="1" ht="21.95" customHeight="1">
      <c r="A50" s="35" t="s">
        <v>20</v>
      </c>
      <c r="B50" s="35"/>
      <c r="C50" s="35"/>
      <c r="D50" s="35"/>
      <c r="E50" s="35"/>
      <c r="F50" s="35"/>
      <c r="H50" s="35"/>
      <c r="I50" s="35"/>
      <c r="J50" s="35"/>
      <c r="K50" s="35"/>
      <c r="L50" s="35"/>
      <c r="M50" s="35"/>
      <c r="N50" s="35"/>
    </row>
    <row r="51" spans="1:14" s="2" customFormat="1" ht="21.95" customHeight="1">
      <c r="A51" s="41" t="s">
        <v>21</v>
      </c>
      <c r="B51" s="26"/>
      <c r="C51" s="26"/>
      <c r="D51" s="26"/>
      <c r="F51" s="113">
        <v>14</v>
      </c>
      <c r="H51" s="65">
        <v>662</v>
      </c>
      <c r="I51" s="90"/>
      <c r="J51" s="65">
        <v>23045</v>
      </c>
      <c r="K51" s="90"/>
      <c r="L51" s="65">
        <v>662</v>
      </c>
      <c r="M51" s="90"/>
      <c r="N51" s="65">
        <v>23045</v>
      </c>
    </row>
    <row r="52" spans="1:14" s="2" customFormat="1" ht="21.95" customHeight="1">
      <c r="A52" s="34" t="s">
        <v>22</v>
      </c>
      <c r="B52" s="26"/>
      <c r="C52" s="26"/>
      <c r="D52" s="26"/>
      <c r="F52" s="113">
        <v>15</v>
      </c>
      <c r="H52" s="65">
        <v>26548</v>
      </c>
      <c r="I52" s="90"/>
      <c r="J52" s="65">
        <v>14657</v>
      </c>
      <c r="K52" s="90"/>
      <c r="L52" s="65">
        <v>26452</v>
      </c>
      <c r="M52" s="90"/>
      <c r="N52" s="65">
        <v>14471</v>
      </c>
    </row>
    <row r="53" spans="1:14" s="2" customFormat="1" ht="21.95" customHeight="1">
      <c r="A53" s="34" t="s">
        <v>135</v>
      </c>
      <c r="B53" s="41"/>
      <c r="C53" s="26"/>
      <c r="D53" s="26"/>
      <c r="F53" s="113">
        <v>12</v>
      </c>
      <c r="H53" s="65">
        <v>544</v>
      </c>
      <c r="I53" s="90"/>
      <c r="J53" s="65">
        <v>2364</v>
      </c>
      <c r="K53" s="90"/>
      <c r="L53" s="65">
        <v>544</v>
      </c>
      <c r="M53" s="90"/>
      <c r="N53" s="65">
        <v>2364</v>
      </c>
    </row>
    <row r="54" spans="1:14" s="2" customFormat="1" ht="21.95" customHeight="1">
      <c r="A54" s="33" t="s">
        <v>23</v>
      </c>
      <c r="B54" s="15"/>
      <c r="C54" s="15"/>
      <c r="D54" s="15"/>
      <c r="E54" s="15"/>
      <c r="F54" s="115"/>
      <c r="G54" s="25"/>
      <c r="H54" s="65">
        <v>350</v>
      </c>
      <c r="I54" s="90"/>
      <c r="J54" s="65">
        <v>852</v>
      </c>
      <c r="K54" s="90"/>
      <c r="L54" s="65">
        <v>298</v>
      </c>
      <c r="M54" s="90"/>
      <c r="N54" s="65">
        <v>628</v>
      </c>
    </row>
    <row r="55" spans="1:14" s="2" customFormat="1" ht="21.95" customHeight="1">
      <c r="A55" s="29" t="s">
        <v>24</v>
      </c>
      <c r="B55" s="26"/>
      <c r="D55" s="26"/>
      <c r="F55" s="115"/>
      <c r="H55" s="66">
        <v>28104</v>
      </c>
      <c r="I55" s="90"/>
      <c r="J55" s="66">
        <v>40918</v>
      </c>
      <c r="K55" s="90"/>
      <c r="L55" s="66">
        <v>27956</v>
      </c>
      <c r="M55" s="90"/>
      <c r="N55" s="66">
        <v>40508</v>
      </c>
    </row>
    <row r="56" spans="1:14" s="2" customFormat="1" ht="21.95" customHeight="1">
      <c r="A56" s="29" t="s">
        <v>25</v>
      </c>
      <c r="B56" s="15"/>
      <c r="C56" s="15"/>
      <c r="D56" s="15"/>
      <c r="E56" s="15"/>
      <c r="F56" s="115"/>
      <c r="G56" s="25"/>
    </row>
    <row r="57" spans="1:14" s="2" customFormat="1" ht="21.95" customHeight="1">
      <c r="A57" s="2" t="s">
        <v>136</v>
      </c>
      <c r="B57" s="33"/>
      <c r="C57" s="26"/>
      <c r="D57" s="26"/>
      <c r="F57" s="113">
        <v>12</v>
      </c>
      <c r="H57" s="65">
        <v>0</v>
      </c>
      <c r="I57" s="90"/>
      <c r="J57" s="65">
        <v>1089</v>
      </c>
      <c r="K57" s="90"/>
      <c r="L57" s="65">
        <v>0</v>
      </c>
      <c r="M57" s="90"/>
      <c r="N57" s="65">
        <v>1089</v>
      </c>
    </row>
    <row r="58" spans="1:14" s="2" customFormat="1" ht="21.95" customHeight="1">
      <c r="A58" s="33" t="s">
        <v>26</v>
      </c>
      <c r="B58" s="26"/>
      <c r="C58" s="26"/>
      <c r="D58" s="26"/>
      <c r="F58" s="113">
        <v>16</v>
      </c>
      <c r="H58" s="65">
        <v>2297</v>
      </c>
      <c r="I58" s="90"/>
      <c r="J58" s="65">
        <v>1891</v>
      </c>
      <c r="K58" s="90"/>
      <c r="L58" s="65">
        <v>2297</v>
      </c>
      <c r="M58" s="90"/>
      <c r="N58" s="65">
        <v>1891</v>
      </c>
    </row>
    <row r="59" spans="1:14" s="2" customFormat="1" ht="21.95" customHeight="1">
      <c r="A59" s="29" t="s">
        <v>27</v>
      </c>
      <c r="B59" s="26"/>
      <c r="C59" s="26"/>
      <c r="D59" s="26"/>
      <c r="F59" s="115"/>
      <c r="H59" s="66">
        <v>2297</v>
      </c>
      <c r="I59" s="90"/>
      <c r="J59" s="66">
        <v>2980</v>
      </c>
      <c r="K59" s="90"/>
      <c r="L59" s="68">
        <v>2297</v>
      </c>
      <c r="M59" s="90"/>
      <c r="N59" s="68">
        <v>2980</v>
      </c>
    </row>
    <row r="60" spans="1:14" s="2" customFormat="1" ht="21.95" customHeight="1">
      <c r="A60" s="29" t="s">
        <v>28</v>
      </c>
      <c r="B60" s="15"/>
      <c r="C60" s="15"/>
      <c r="D60" s="15"/>
      <c r="E60" s="15"/>
      <c r="F60" s="116"/>
      <c r="G60" s="25"/>
      <c r="H60" s="66">
        <v>30401</v>
      </c>
      <c r="I60" s="90"/>
      <c r="J60" s="66">
        <v>43898</v>
      </c>
      <c r="K60" s="90"/>
      <c r="L60" s="66">
        <v>30253</v>
      </c>
      <c r="M60" s="90"/>
      <c r="N60" s="66">
        <v>43488</v>
      </c>
    </row>
    <row r="61" spans="1:14" s="2" customFormat="1" ht="21.95" customHeight="1">
      <c r="A61" s="29"/>
      <c r="B61" s="26"/>
      <c r="D61" s="26"/>
      <c r="F61" s="26"/>
    </row>
    <row r="62" spans="1:14" s="2" customFormat="1" ht="21.95" customHeight="1"/>
    <row r="63" spans="1:14" s="2" customFormat="1" ht="21.95" customHeight="1"/>
    <row r="64" spans="1:14" s="2" customFormat="1" ht="21.95" customHeight="1"/>
    <row r="65" spans="1:14" s="2" customFormat="1" ht="21.95" customHeight="1"/>
    <row r="66" spans="1:14" s="2" customFormat="1" ht="21.95" customHeight="1"/>
    <row r="67" spans="1:14" s="2" customFormat="1" ht="21.95" customHeight="1"/>
    <row r="68" spans="1:14" s="2" customFormat="1" ht="21.95" customHeight="1"/>
    <row r="69" spans="1:14" s="2" customFormat="1" ht="21.95" customHeight="1"/>
    <row r="70" spans="1:14" s="2" customFormat="1" ht="6" customHeight="1">
      <c r="A70" s="15"/>
      <c r="B70" s="15"/>
      <c r="C70" s="15"/>
      <c r="D70" s="15"/>
      <c r="E70" s="15"/>
      <c r="F70" s="25"/>
      <c r="G70" s="25"/>
      <c r="H70" s="32"/>
      <c r="I70" s="32"/>
      <c r="J70" s="32"/>
      <c r="K70" s="32"/>
      <c r="L70" s="32"/>
      <c r="M70" s="32"/>
      <c r="N70" s="32"/>
    </row>
    <row r="71" spans="1:14" ht="24.95" customHeight="1">
      <c r="A71" s="18"/>
      <c r="B71" s="19"/>
      <c r="D71" s="19"/>
      <c r="F71" s="21"/>
      <c r="G71" s="6"/>
      <c r="H71" s="6"/>
      <c r="I71" s="6"/>
      <c r="J71" s="6"/>
      <c r="K71" s="6"/>
      <c r="L71" s="6"/>
      <c r="M71" s="6"/>
      <c r="N71" s="19"/>
    </row>
    <row r="72" spans="1:14" ht="21.95" customHeight="1">
      <c r="A72" s="18"/>
      <c r="B72" s="19"/>
      <c r="D72" s="19"/>
      <c r="F72" s="21"/>
      <c r="G72" s="6"/>
      <c r="H72" s="6"/>
      <c r="I72" s="6"/>
      <c r="J72" s="6"/>
      <c r="K72" s="6"/>
      <c r="L72" s="22"/>
      <c r="M72" s="23"/>
      <c r="N72" s="24" t="s">
        <v>126</v>
      </c>
    </row>
    <row r="73" spans="1:14" ht="21.95" customHeight="1">
      <c r="A73" s="18"/>
      <c r="B73" s="19"/>
      <c r="D73" s="19"/>
      <c r="F73" s="21"/>
      <c r="G73" s="6"/>
      <c r="H73" s="6"/>
      <c r="I73" s="6"/>
      <c r="J73" s="6"/>
      <c r="K73" s="6"/>
      <c r="L73" s="22"/>
      <c r="M73" s="23"/>
      <c r="N73" s="24" t="s">
        <v>127</v>
      </c>
    </row>
    <row r="74" spans="1:14" ht="21.95" customHeight="1">
      <c r="A74" s="261" t="s">
        <v>131</v>
      </c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</row>
    <row r="75" spans="1:14" ht="21.95" customHeight="1">
      <c r="A75" s="256" t="s">
        <v>94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</row>
    <row r="76" spans="1:14" ht="21.95" customHeight="1">
      <c r="A76" s="256" t="s">
        <v>96</v>
      </c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</row>
    <row r="77" spans="1:14" ht="21.95" customHeight="1">
      <c r="A77" s="257" t="s">
        <v>212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  <c r="N77" s="258"/>
    </row>
    <row r="78" spans="1:14" s="2" customFormat="1" ht="19.5" customHeight="1">
      <c r="A78" s="26"/>
      <c r="B78" s="26"/>
      <c r="D78" s="26"/>
      <c r="G78" s="28"/>
      <c r="H78" s="31"/>
      <c r="I78" s="31"/>
      <c r="J78" s="31"/>
      <c r="K78" s="15"/>
      <c r="L78" s="31"/>
      <c r="M78" s="31"/>
      <c r="N78" s="31"/>
    </row>
    <row r="79" spans="1:14" s="2" customFormat="1" ht="20.100000000000001" customHeight="1">
      <c r="A79" s="25"/>
      <c r="B79" s="25"/>
      <c r="C79" s="25"/>
      <c r="D79" s="25"/>
      <c r="E79" s="25"/>
      <c r="F79" s="25"/>
      <c r="G79" s="25"/>
      <c r="H79" s="259" t="s">
        <v>129</v>
      </c>
      <c r="I79" s="259"/>
      <c r="J79" s="259"/>
      <c r="K79" s="259"/>
      <c r="L79" s="259"/>
      <c r="M79" s="259"/>
      <c r="N79" s="259"/>
    </row>
    <row r="80" spans="1:14" s="2" customFormat="1" ht="20.100000000000001" customHeight="1">
      <c r="A80" s="26"/>
      <c r="B80" s="26"/>
      <c r="D80" s="26"/>
      <c r="F80" s="27"/>
      <c r="G80" s="28"/>
      <c r="H80" s="260" t="s">
        <v>110</v>
      </c>
      <c r="I80" s="260"/>
      <c r="J80" s="260"/>
      <c r="K80" s="15"/>
      <c r="L80" s="260" t="s">
        <v>111</v>
      </c>
      <c r="M80" s="260"/>
      <c r="N80" s="260"/>
    </row>
    <row r="81" spans="1:14" s="2" customFormat="1" ht="20.100000000000001" customHeight="1">
      <c r="A81" s="26"/>
      <c r="B81" s="26"/>
      <c r="D81" s="26"/>
      <c r="F81" s="27"/>
      <c r="G81" s="28"/>
      <c r="H81" s="145" t="s">
        <v>213</v>
      </c>
      <c r="I81" s="144"/>
      <c r="J81" s="145" t="s">
        <v>124</v>
      </c>
      <c r="K81" s="145"/>
      <c r="L81" s="145" t="s">
        <v>213</v>
      </c>
      <c r="M81" s="144"/>
      <c r="N81" s="145" t="s">
        <v>124</v>
      </c>
    </row>
    <row r="82" spans="1:14" s="2" customFormat="1" ht="20.100000000000001" customHeight="1">
      <c r="A82" s="26"/>
      <c r="B82" s="26"/>
      <c r="D82" s="26"/>
      <c r="F82" s="2" t="s">
        <v>4</v>
      </c>
      <c r="G82" s="28"/>
      <c r="H82" s="146" t="s">
        <v>172</v>
      </c>
      <c r="I82" s="147"/>
      <c r="J82" s="146" t="s">
        <v>161</v>
      </c>
      <c r="K82" s="148"/>
      <c r="L82" s="146" t="s">
        <v>172</v>
      </c>
      <c r="M82" s="147"/>
      <c r="N82" s="146" t="s">
        <v>161</v>
      </c>
    </row>
    <row r="83" spans="1:14" s="2" customFormat="1" ht="20.100000000000001" customHeight="1">
      <c r="C83" s="26"/>
      <c r="E83" s="25" t="s">
        <v>44</v>
      </c>
      <c r="H83" s="26"/>
      <c r="I83" s="26"/>
      <c r="J83" s="26"/>
      <c r="K83" s="26"/>
      <c r="L83" s="26"/>
      <c r="M83" s="26"/>
      <c r="N83" s="26"/>
    </row>
    <row r="84" spans="1:14" s="2" customFormat="1" ht="20.100000000000001" customHeight="1">
      <c r="A84" s="26" t="s">
        <v>30</v>
      </c>
      <c r="C84" s="26"/>
      <c r="F84" s="15">
        <v>17</v>
      </c>
      <c r="H84" s="26"/>
      <c r="I84" s="26"/>
      <c r="J84" s="26"/>
      <c r="K84" s="26"/>
      <c r="L84" s="26"/>
      <c r="M84" s="26"/>
      <c r="N84" s="26"/>
    </row>
    <row r="85" spans="1:14" s="2" customFormat="1" ht="20.100000000000001" customHeight="1">
      <c r="B85" s="2" t="s">
        <v>31</v>
      </c>
      <c r="C85" s="26"/>
      <c r="H85" s="26"/>
      <c r="I85" s="26"/>
      <c r="J85" s="26"/>
      <c r="K85" s="26"/>
      <c r="L85" s="26"/>
      <c r="M85" s="26"/>
      <c r="N85" s="26"/>
    </row>
    <row r="86" spans="1:14" s="2" customFormat="1" ht="20.100000000000001" customHeight="1" thickBot="1">
      <c r="C86" s="26" t="s">
        <v>163</v>
      </c>
      <c r="F86" s="15"/>
      <c r="H86" s="91">
        <v>372030</v>
      </c>
      <c r="I86" s="65"/>
      <c r="J86" s="65"/>
      <c r="K86" s="65"/>
      <c r="L86" s="91">
        <v>372030</v>
      </c>
      <c r="M86" s="65"/>
      <c r="N86" s="65"/>
    </row>
    <row r="87" spans="1:14" s="2" customFormat="1" ht="20.100000000000001" customHeight="1" thickTop="1" thickBot="1">
      <c r="C87" s="26" t="s">
        <v>32</v>
      </c>
      <c r="H87" s="65"/>
      <c r="I87" s="90"/>
      <c r="J87" s="91">
        <v>454030</v>
      </c>
      <c r="K87" s="90"/>
      <c r="L87" s="65"/>
      <c r="M87" s="90"/>
      <c r="N87" s="91">
        <v>454030</v>
      </c>
    </row>
    <row r="88" spans="1:14" s="2" customFormat="1" ht="20.100000000000001" customHeight="1" thickTop="1">
      <c r="A88" s="15"/>
      <c r="B88" s="15"/>
      <c r="C88" s="15"/>
      <c r="E88" s="15"/>
      <c r="F88" s="25"/>
      <c r="G88" s="25"/>
      <c r="H88" s="32"/>
      <c r="I88" s="32"/>
      <c r="J88" s="32"/>
      <c r="K88" s="32"/>
      <c r="L88" s="32"/>
      <c r="M88" s="32"/>
      <c r="N88" s="32"/>
    </row>
    <row r="89" spans="1:14" s="2" customFormat="1" ht="20.100000000000001" customHeight="1">
      <c r="B89" s="26" t="s">
        <v>33</v>
      </c>
      <c r="H89" s="32"/>
      <c r="I89" s="32"/>
      <c r="J89" s="32"/>
      <c r="K89" s="32"/>
      <c r="L89" s="32"/>
      <c r="M89" s="32"/>
      <c r="N89" s="32"/>
    </row>
    <row r="90" spans="1:14" s="2" customFormat="1" ht="20.100000000000001" customHeight="1">
      <c r="C90" s="26" t="s">
        <v>162</v>
      </c>
      <c r="H90" s="65">
        <v>330812</v>
      </c>
      <c r="I90" s="65"/>
      <c r="J90" s="65">
        <v>0</v>
      </c>
      <c r="K90" s="90"/>
      <c r="L90" s="65">
        <v>330812</v>
      </c>
      <c r="M90" s="90"/>
      <c r="N90" s="65">
        <v>0</v>
      </c>
    </row>
    <row r="91" spans="1:14" s="2" customFormat="1" ht="20.100000000000001" customHeight="1">
      <c r="C91" s="26" t="s">
        <v>164</v>
      </c>
      <c r="H91" s="65">
        <v>0</v>
      </c>
      <c r="I91" s="65"/>
      <c r="J91" s="65">
        <v>412812</v>
      </c>
      <c r="K91" s="90"/>
      <c r="L91" s="65">
        <v>0</v>
      </c>
      <c r="M91" s="90"/>
      <c r="N91" s="65">
        <v>412812</v>
      </c>
    </row>
    <row r="92" spans="1:14" s="2" customFormat="1" ht="20.100000000000001" customHeight="1">
      <c r="A92" s="26" t="s">
        <v>45</v>
      </c>
      <c r="C92" s="26"/>
      <c r="F92" s="26"/>
      <c r="H92" s="65">
        <v>151776</v>
      </c>
      <c r="I92" s="90"/>
      <c r="J92" s="65">
        <v>151776</v>
      </c>
      <c r="K92" s="65"/>
      <c r="L92" s="65">
        <v>151776</v>
      </c>
      <c r="M92" s="65"/>
      <c r="N92" s="65">
        <v>151776</v>
      </c>
    </row>
    <row r="93" spans="1:14" s="2" customFormat="1" ht="20.100000000000001" customHeight="1">
      <c r="A93" s="2" t="s">
        <v>46</v>
      </c>
      <c r="C93" s="26"/>
      <c r="F93" s="26"/>
    </row>
    <row r="94" spans="1:14" s="2" customFormat="1" ht="20.100000000000001" customHeight="1">
      <c r="A94" s="26"/>
      <c r="C94" s="26" t="s">
        <v>112</v>
      </c>
      <c r="F94" s="26"/>
      <c r="H94" s="32"/>
      <c r="I94" s="32"/>
      <c r="J94" s="64"/>
      <c r="K94" s="32"/>
      <c r="L94" s="32"/>
      <c r="M94" s="32"/>
      <c r="N94" s="64"/>
    </row>
    <row r="95" spans="1:14" s="2" customFormat="1" ht="20.100000000000001" customHeight="1">
      <c r="A95" s="26"/>
      <c r="C95" s="26"/>
      <c r="D95" s="2" t="s">
        <v>113</v>
      </c>
      <c r="F95" s="31"/>
      <c r="H95" s="65">
        <v>-1165</v>
      </c>
      <c r="I95" s="65"/>
      <c r="J95" s="65">
        <v>-1165</v>
      </c>
      <c r="K95" s="90"/>
      <c r="L95" s="65">
        <v>0</v>
      </c>
      <c r="M95" s="90"/>
      <c r="N95" s="65">
        <v>0</v>
      </c>
    </row>
    <row r="96" spans="1:14" s="2" customFormat="1" ht="20.100000000000001" customHeight="1">
      <c r="A96" s="26" t="s">
        <v>47</v>
      </c>
      <c r="F96" s="113">
        <v>17</v>
      </c>
      <c r="H96" s="65">
        <v>0</v>
      </c>
      <c r="I96" s="65"/>
      <c r="J96" s="65">
        <v>-266763</v>
      </c>
      <c r="K96" s="90"/>
      <c r="L96" s="65">
        <v>0</v>
      </c>
      <c r="M96" s="90"/>
      <c r="N96" s="65">
        <v>-266763</v>
      </c>
    </row>
    <row r="97" spans="1:14" s="2" customFormat="1" ht="20.100000000000001" customHeight="1">
      <c r="A97" s="26" t="s">
        <v>39</v>
      </c>
      <c r="C97" s="26"/>
      <c r="F97" s="117"/>
      <c r="H97" s="90"/>
      <c r="I97" s="90"/>
      <c r="J97" s="90"/>
      <c r="K97" s="90"/>
      <c r="L97" s="90"/>
      <c r="M97" s="90"/>
      <c r="N97" s="65"/>
    </row>
    <row r="98" spans="1:14" s="2" customFormat="1" ht="20.100000000000001" customHeight="1">
      <c r="B98" s="26" t="s">
        <v>43</v>
      </c>
      <c r="F98" s="114"/>
      <c r="H98" s="90"/>
      <c r="I98" s="90"/>
      <c r="J98" s="90"/>
      <c r="K98" s="90"/>
      <c r="L98" s="90"/>
      <c r="M98" s="90"/>
      <c r="N98" s="65"/>
    </row>
    <row r="99" spans="1:14" s="2" customFormat="1" ht="20.100000000000001" customHeight="1">
      <c r="C99" s="26" t="s">
        <v>40</v>
      </c>
      <c r="F99" s="113">
        <v>18</v>
      </c>
      <c r="H99" s="65">
        <v>39120</v>
      </c>
      <c r="I99" s="65"/>
      <c r="J99" s="65">
        <v>39120</v>
      </c>
      <c r="K99" s="90"/>
      <c r="L99" s="65">
        <v>39120</v>
      </c>
      <c r="M99" s="90"/>
      <c r="N99" s="65">
        <v>39120</v>
      </c>
    </row>
    <row r="100" spans="1:14" s="2" customFormat="1" ht="20.100000000000001" customHeight="1">
      <c r="C100" s="26" t="s">
        <v>41</v>
      </c>
      <c r="F100" s="113">
        <v>17</v>
      </c>
      <c r="H100" s="65">
        <v>0</v>
      </c>
      <c r="I100" s="65"/>
      <c r="J100" s="65">
        <v>266763</v>
      </c>
      <c r="K100" s="90"/>
      <c r="L100" s="65">
        <v>0</v>
      </c>
      <c r="M100" s="90"/>
      <c r="N100" s="65">
        <v>266763</v>
      </c>
    </row>
    <row r="101" spans="1:14" s="2" customFormat="1" ht="20.100000000000001" customHeight="1">
      <c r="B101" s="26" t="s">
        <v>42</v>
      </c>
      <c r="C101" s="26"/>
      <c r="H101" s="65">
        <v>71191</v>
      </c>
      <c r="I101" s="90"/>
      <c r="J101" s="65">
        <v>27615</v>
      </c>
      <c r="K101" s="90"/>
      <c r="L101" s="65">
        <v>69961</v>
      </c>
      <c r="M101" s="90"/>
      <c r="N101" s="65">
        <v>24081</v>
      </c>
    </row>
    <row r="102" spans="1:14" s="2" customFormat="1" ht="20.100000000000001" customHeight="1">
      <c r="A102" s="2" t="s">
        <v>34</v>
      </c>
      <c r="B102" s="26"/>
      <c r="C102" s="26"/>
      <c r="H102" s="69">
        <v>-5523</v>
      </c>
      <c r="I102" s="90"/>
      <c r="J102" s="69">
        <v>-23507</v>
      </c>
      <c r="K102" s="90"/>
      <c r="L102" s="69">
        <v>-5523</v>
      </c>
      <c r="M102" s="90"/>
      <c r="N102" s="69">
        <v>-23507</v>
      </c>
    </row>
    <row r="103" spans="1:14" s="2" customFormat="1" ht="20.100000000000001" customHeight="1">
      <c r="A103" s="41" t="s">
        <v>35</v>
      </c>
      <c r="B103" s="15"/>
      <c r="C103" s="15"/>
      <c r="D103" s="15"/>
      <c r="E103" s="15"/>
      <c r="F103" s="25"/>
      <c r="G103" s="25"/>
      <c r="H103" s="65">
        <v>586211</v>
      </c>
      <c r="I103" s="90"/>
      <c r="J103" s="65">
        <v>606651</v>
      </c>
      <c r="K103" s="90"/>
      <c r="L103" s="65">
        <v>586146</v>
      </c>
      <c r="M103" s="90"/>
      <c r="N103" s="65">
        <v>604282</v>
      </c>
    </row>
    <row r="104" spans="1:14" s="2" customFormat="1" ht="20.100000000000001" customHeight="1">
      <c r="A104" s="41" t="s">
        <v>36</v>
      </c>
      <c r="B104" s="15"/>
      <c r="C104" s="15"/>
      <c r="D104" s="15"/>
      <c r="E104" s="15"/>
      <c r="F104" s="25"/>
      <c r="G104" s="25"/>
      <c r="H104" s="69">
        <v>1</v>
      </c>
      <c r="I104" s="90"/>
      <c r="J104" s="69">
        <v>-9</v>
      </c>
      <c r="K104" s="90"/>
      <c r="L104" s="69">
        <v>0</v>
      </c>
      <c r="M104" s="90"/>
      <c r="N104" s="69">
        <v>0</v>
      </c>
    </row>
    <row r="105" spans="1:14" s="2" customFormat="1" ht="20.100000000000001" customHeight="1">
      <c r="A105" s="42" t="s">
        <v>37</v>
      </c>
      <c r="B105" s="15"/>
      <c r="C105" s="15"/>
      <c r="D105" s="15"/>
      <c r="E105" s="15"/>
      <c r="F105" s="25"/>
      <c r="G105" s="25"/>
      <c r="H105" s="69">
        <v>586212</v>
      </c>
      <c r="I105" s="90"/>
      <c r="J105" s="69">
        <v>606642</v>
      </c>
      <c r="K105" s="90"/>
      <c r="L105" s="69">
        <v>586146</v>
      </c>
      <c r="M105" s="90"/>
      <c r="N105" s="69">
        <v>604282</v>
      </c>
    </row>
    <row r="106" spans="1:14" s="2" customFormat="1" ht="20.100000000000001" customHeight="1" thickBot="1">
      <c r="A106" s="29" t="s">
        <v>38</v>
      </c>
      <c r="B106" s="15"/>
      <c r="C106" s="15"/>
      <c r="D106" s="15"/>
      <c r="E106" s="15"/>
      <c r="F106" s="25"/>
      <c r="G106" s="25"/>
      <c r="H106" s="67">
        <v>616613</v>
      </c>
      <c r="I106" s="90"/>
      <c r="J106" s="67">
        <v>650540</v>
      </c>
      <c r="K106" s="90"/>
      <c r="L106" s="67">
        <v>616399</v>
      </c>
      <c r="M106" s="90"/>
      <c r="N106" s="67">
        <v>647770</v>
      </c>
    </row>
    <row r="107" spans="1:14" s="2" customFormat="1" ht="20.100000000000001" customHeight="1" thickTop="1">
      <c r="A107" s="29"/>
      <c r="B107" s="15"/>
      <c r="C107" s="15"/>
      <c r="D107" s="15"/>
      <c r="E107" s="15"/>
      <c r="F107" s="25"/>
      <c r="G107" s="25"/>
      <c r="H107" s="65"/>
      <c r="I107" s="32"/>
      <c r="J107" s="32"/>
      <c r="K107" s="32"/>
      <c r="L107" s="65"/>
      <c r="M107" s="32"/>
      <c r="N107" s="32"/>
    </row>
    <row r="108" spans="1:14" ht="24.95" customHeight="1">
      <c r="A108" s="18"/>
    </row>
    <row r="109" spans="1:14" ht="20.100000000000001" customHeight="1">
      <c r="H109" s="8"/>
      <c r="J109" s="8"/>
      <c r="L109" s="8"/>
      <c r="N109" s="8"/>
    </row>
  </sheetData>
  <mergeCells count="21">
    <mergeCell ref="A3:N3"/>
    <mergeCell ref="A4:N4"/>
    <mergeCell ref="A5:N5"/>
    <mergeCell ref="A6:N6"/>
    <mergeCell ref="H8:N8"/>
    <mergeCell ref="H9:J9"/>
    <mergeCell ref="L9:N9"/>
    <mergeCell ref="A40:N40"/>
    <mergeCell ref="A41:N41"/>
    <mergeCell ref="A42:N42"/>
    <mergeCell ref="A43:N43"/>
    <mergeCell ref="H45:N45"/>
    <mergeCell ref="H46:J46"/>
    <mergeCell ref="L46:N46"/>
    <mergeCell ref="A74:N74"/>
    <mergeCell ref="A75:N75"/>
    <mergeCell ref="A76:N76"/>
    <mergeCell ref="A77:N77"/>
    <mergeCell ref="H79:N79"/>
    <mergeCell ref="H80:J80"/>
    <mergeCell ref="L80:N80"/>
  </mergeCells>
  <pageMargins left="0.78740157480314965" right="0.31496062992125984" top="0.51181102362204722" bottom="1.1811023622047245" header="0.51181102362204722" footer="0.78740157480314965"/>
  <pageSetup paperSize="9" scale="97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A8BE-CD70-45BA-BB72-260B3A8CDC9B}">
  <sheetPr>
    <tabColor rgb="FFB3CCFF"/>
  </sheetPr>
  <dimension ref="A1:N176"/>
  <sheetViews>
    <sheetView view="pageBreakPreview" zoomScaleNormal="85" zoomScaleSheetLayoutView="100" workbookViewId="0">
      <selection activeCell="L71" sqref="L71"/>
    </sheetView>
  </sheetViews>
  <sheetFormatPr defaultColWidth="9.140625" defaultRowHeight="20.100000000000001" customHeight="1"/>
  <cols>
    <col min="1" max="1" width="1.28515625" style="20" customWidth="1"/>
    <col min="2" max="2" width="1.140625" style="20" customWidth="1"/>
    <col min="3" max="3" width="1" style="20" customWidth="1"/>
    <col min="4" max="4" width="0.85546875" style="20" customWidth="1"/>
    <col min="5" max="5" width="34.28515625" style="20" customWidth="1"/>
    <col min="6" max="6" width="5.7109375" style="43" customWidth="1"/>
    <col min="7" max="7" width="0.7109375" style="17" customWidth="1"/>
    <col min="8" max="8" width="12.140625" style="17" customWidth="1"/>
    <col min="9" max="9" width="0.7109375" style="17" customWidth="1"/>
    <col min="10" max="10" width="11.85546875" style="17" customWidth="1"/>
    <col min="11" max="11" width="0.7109375" style="17" customWidth="1"/>
    <col min="12" max="12" width="12.140625" style="17" customWidth="1"/>
    <col min="13" max="13" width="0.7109375" style="17" customWidth="1"/>
    <col min="14" max="14" width="12.5703125" style="20" customWidth="1"/>
    <col min="15" max="256" width="9.140625" style="20"/>
    <col min="257" max="257" width="1.28515625" style="20" customWidth="1"/>
    <col min="258" max="258" width="1.140625" style="20" customWidth="1"/>
    <col min="259" max="259" width="1" style="20" customWidth="1"/>
    <col min="260" max="260" width="0.85546875" style="20" customWidth="1"/>
    <col min="261" max="261" width="34.28515625" style="20" customWidth="1"/>
    <col min="262" max="262" width="5.7109375" style="20" customWidth="1"/>
    <col min="263" max="263" width="0.7109375" style="20" customWidth="1"/>
    <col min="264" max="264" width="12.140625" style="20" customWidth="1"/>
    <col min="265" max="265" width="0.7109375" style="20" customWidth="1"/>
    <col min="266" max="266" width="11.85546875" style="20" customWidth="1"/>
    <col min="267" max="267" width="0.7109375" style="20" customWidth="1"/>
    <col min="268" max="268" width="12.140625" style="20" customWidth="1"/>
    <col min="269" max="269" width="0.7109375" style="20" customWidth="1"/>
    <col min="270" max="270" width="12.5703125" style="20" customWidth="1"/>
    <col min="271" max="512" width="9.140625" style="20"/>
    <col min="513" max="513" width="1.28515625" style="20" customWidth="1"/>
    <col min="514" max="514" width="1.140625" style="20" customWidth="1"/>
    <col min="515" max="515" width="1" style="20" customWidth="1"/>
    <col min="516" max="516" width="0.85546875" style="20" customWidth="1"/>
    <col min="517" max="517" width="34.28515625" style="20" customWidth="1"/>
    <col min="518" max="518" width="5.7109375" style="20" customWidth="1"/>
    <col min="519" max="519" width="0.7109375" style="20" customWidth="1"/>
    <col min="520" max="520" width="12.140625" style="20" customWidth="1"/>
    <col min="521" max="521" width="0.7109375" style="20" customWidth="1"/>
    <col min="522" max="522" width="11.85546875" style="20" customWidth="1"/>
    <col min="523" max="523" width="0.7109375" style="20" customWidth="1"/>
    <col min="524" max="524" width="12.140625" style="20" customWidth="1"/>
    <col min="525" max="525" width="0.7109375" style="20" customWidth="1"/>
    <col min="526" max="526" width="12.5703125" style="20" customWidth="1"/>
    <col min="527" max="768" width="9.140625" style="20"/>
    <col min="769" max="769" width="1.28515625" style="20" customWidth="1"/>
    <col min="770" max="770" width="1.140625" style="20" customWidth="1"/>
    <col min="771" max="771" width="1" style="20" customWidth="1"/>
    <col min="772" max="772" width="0.85546875" style="20" customWidth="1"/>
    <col min="773" max="773" width="34.28515625" style="20" customWidth="1"/>
    <col min="774" max="774" width="5.7109375" style="20" customWidth="1"/>
    <col min="775" max="775" width="0.7109375" style="20" customWidth="1"/>
    <col min="776" max="776" width="12.140625" style="20" customWidth="1"/>
    <col min="777" max="777" width="0.7109375" style="20" customWidth="1"/>
    <col min="778" max="778" width="11.85546875" style="20" customWidth="1"/>
    <col min="779" max="779" width="0.7109375" style="20" customWidth="1"/>
    <col min="780" max="780" width="12.140625" style="20" customWidth="1"/>
    <col min="781" max="781" width="0.7109375" style="20" customWidth="1"/>
    <col min="782" max="782" width="12.5703125" style="20" customWidth="1"/>
    <col min="783" max="1024" width="9.140625" style="20"/>
    <col min="1025" max="1025" width="1.28515625" style="20" customWidth="1"/>
    <col min="1026" max="1026" width="1.140625" style="20" customWidth="1"/>
    <col min="1027" max="1027" width="1" style="20" customWidth="1"/>
    <col min="1028" max="1028" width="0.85546875" style="20" customWidth="1"/>
    <col min="1029" max="1029" width="34.28515625" style="20" customWidth="1"/>
    <col min="1030" max="1030" width="5.7109375" style="20" customWidth="1"/>
    <col min="1031" max="1031" width="0.7109375" style="20" customWidth="1"/>
    <col min="1032" max="1032" width="12.140625" style="20" customWidth="1"/>
    <col min="1033" max="1033" width="0.7109375" style="20" customWidth="1"/>
    <col min="1034" max="1034" width="11.85546875" style="20" customWidth="1"/>
    <col min="1035" max="1035" width="0.7109375" style="20" customWidth="1"/>
    <col min="1036" max="1036" width="12.140625" style="20" customWidth="1"/>
    <col min="1037" max="1037" width="0.7109375" style="20" customWidth="1"/>
    <col min="1038" max="1038" width="12.5703125" style="20" customWidth="1"/>
    <col min="1039" max="1280" width="9.140625" style="20"/>
    <col min="1281" max="1281" width="1.28515625" style="20" customWidth="1"/>
    <col min="1282" max="1282" width="1.140625" style="20" customWidth="1"/>
    <col min="1283" max="1283" width="1" style="20" customWidth="1"/>
    <col min="1284" max="1284" width="0.85546875" style="20" customWidth="1"/>
    <col min="1285" max="1285" width="34.28515625" style="20" customWidth="1"/>
    <col min="1286" max="1286" width="5.7109375" style="20" customWidth="1"/>
    <col min="1287" max="1287" width="0.7109375" style="20" customWidth="1"/>
    <col min="1288" max="1288" width="12.140625" style="20" customWidth="1"/>
    <col min="1289" max="1289" width="0.7109375" style="20" customWidth="1"/>
    <col min="1290" max="1290" width="11.85546875" style="20" customWidth="1"/>
    <col min="1291" max="1291" width="0.7109375" style="20" customWidth="1"/>
    <col min="1292" max="1292" width="12.140625" style="20" customWidth="1"/>
    <col min="1293" max="1293" width="0.7109375" style="20" customWidth="1"/>
    <col min="1294" max="1294" width="12.5703125" style="20" customWidth="1"/>
    <col min="1295" max="1536" width="9.140625" style="20"/>
    <col min="1537" max="1537" width="1.28515625" style="20" customWidth="1"/>
    <col min="1538" max="1538" width="1.140625" style="20" customWidth="1"/>
    <col min="1539" max="1539" width="1" style="20" customWidth="1"/>
    <col min="1540" max="1540" width="0.85546875" style="20" customWidth="1"/>
    <col min="1541" max="1541" width="34.28515625" style="20" customWidth="1"/>
    <col min="1542" max="1542" width="5.7109375" style="20" customWidth="1"/>
    <col min="1543" max="1543" width="0.7109375" style="20" customWidth="1"/>
    <col min="1544" max="1544" width="12.140625" style="20" customWidth="1"/>
    <col min="1545" max="1545" width="0.7109375" style="20" customWidth="1"/>
    <col min="1546" max="1546" width="11.85546875" style="20" customWidth="1"/>
    <col min="1547" max="1547" width="0.7109375" style="20" customWidth="1"/>
    <col min="1548" max="1548" width="12.140625" style="20" customWidth="1"/>
    <col min="1549" max="1549" width="0.7109375" style="20" customWidth="1"/>
    <col min="1550" max="1550" width="12.5703125" style="20" customWidth="1"/>
    <col min="1551" max="1792" width="9.140625" style="20"/>
    <col min="1793" max="1793" width="1.28515625" style="20" customWidth="1"/>
    <col min="1794" max="1794" width="1.140625" style="20" customWidth="1"/>
    <col min="1795" max="1795" width="1" style="20" customWidth="1"/>
    <col min="1796" max="1796" width="0.85546875" style="20" customWidth="1"/>
    <col min="1797" max="1797" width="34.28515625" style="20" customWidth="1"/>
    <col min="1798" max="1798" width="5.7109375" style="20" customWidth="1"/>
    <col min="1799" max="1799" width="0.7109375" style="20" customWidth="1"/>
    <col min="1800" max="1800" width="12.140625" style="20" customWidth="1"/>
    <col min="1801" max="1801" width="0.7109375" style="20" customWidth="1"/>
    <col min="1802" max="1802" width="11.85546875" style="20" customWidth="1"/>
    <col min="1803" max="1803" width="0.7109375" style="20" customWidth="1"/>
    <col min="1804" max="1804" width="12.140625" style="20" customWidth="1"/>
    <col min="1805" max="1805" width="0.7109375" style="20" customWidth="1"/>
    <col min="1806" max="1806" width="12.5703125" style="20" customWidth="1"/>
    <col min="1807" max="2048" width="9.140625" style="20"/>
    <col min="2049" max="2049" width="1.28515625" style="20" customWidth="1"/>
    <col min="2050" max="2050" width="1.140625" style="20" customWidth="1"/>
    <col min="2051" max="2051" width="1" style="20" customWidth="1"/>
    <col min="2052" max="2052" width="0.85546875" style="20" customWidth="1"/>
    <col min="2053" max="2053" width="34.28515625" style="20" customWidth="1"/>
    <col min="2054" max="2054" width="5.7109375" style="20" customWidth="1"/>
    <col min="2055" max="2055" width="0.7109375" style="20" customWidth="1"/>
    <col min="2056" max="2056" width="12.140625" style="20" customWidth="1"/>
    <col min="2057" max="2057" width="0.7109375" style="20" customWidth="1"/>
    <col min="2058" max="2058" width="11.85546875" style="20" customWidth="1"/>
    <col min="2059" max="2059" width="0.7109375" style="20" customWidth="1"/>
    <col min="2060" max="2060" width="12.140625" style="20" customWidth="1"/>
    <col min="2061" max="2061" width="0.7109375" style="20" customWidth="1"/>
    <col min="2062" max="2062" width="12.5703125" style="20" customWidth="1"/>
    <col min="2063" max="2304" width="9.140625" style="20"/>
    <col min="2305" max="2305" width="1.28515625" style="20" customWidth="1"/>
    <col min="2306" max="2306" width="1.140625" style="20" customWidth="1"/>
    <col min="2307" max="2307" width="1" style="20" customWidth="1"/>
    <col min="2308" max="2308" width="0.85546875" style="20" customWidth="1"/>
    <col min="2309" max="2309" width="34.28515625" style="20" customWidth="1"/>
    <col min="2310" max="2310" width="5.7109375" style="20" customWidth="1"/>
    <col min="2311" max="2311" width="0.7109375" style="20" customWidth="1"/>
    <col min="2312" max="2312" width="12.140625" style="20" customWidth="1"/>
    <col min="2313" max="2313" width="0.7109375" style="20" customWidth="1"/>
    <col min="2314" max="2314" width="11.85546875" style="20" customWidth="1"/>
    <col min="2315" max="2315" width="0.7109375" style="20" customWidth="1"/>
    <col min="2316" max="2316" width="12.140625" style="20" customWidth="1"/>
    <col min="2317" max="2317" width="0.7109375" style="20" customWidth="1"/>
    <col min="2318" max="2318" width="12.5703125" style="20" customWidth="1"/>
    <col min="2319" max="2560" width="9.140625" style="20"/>
    <col min="2561" max="2561" width="1.28515625" style="20" customWidth="1"/>
    <col min="2562" max="2562" width="1.140625" style="20" customWidth="1"/>
    <col min="2563" max="2563" width="1" style="20" customWidth="1"/>
    <col min="2564" max="2564" width="0.85546875" style="20" customWidth="1"/>
    <col min="2565" max="2565" width="34.28515625" style="20" customWidth="1"/>
    <col min="2566" max="2566" width="5.7109375" style="20" customWidth="1"/>
    <col min="2567" max="2567" width="0.7109375" style="20" customWidth="1"/>
    <col min="2568" max="2568" width="12.140625" style="20" customWidth="1"/>
    <col min="2569" max="2569" width="0.7109375" style="20" customWidth="1"/>
    <col min="2570" max="2570" width="11.85546875" style="20" customWidth="1"/>
    <col min="2571" max="2571" width="0.7109375" style="20" customWidth="1"/>
    <col min="2572" max="2572" width="12.140625" style="20" customWidth="1"/>
    <col min="2573" max="2573" width="0.7109375" style="20" customWidth="1"/>
    <col min="2574" max="2574" width="12.5703125" style="20" customWidth="1"/>
    <col min="2575" max="2816" width="9.140625" style="20"/>
    <col min="2817" max="2817" width="1.28515625" style="20" customWidth="1"/>
    <col min="2818" max="2818" width="1.140625" style="20" customWidth="1"/>
    <col min="2819" max="2819" width="1" style="20" customWidth="1"/>
    <col min="2820" max="2820" width="0.85546875" style="20" customWidth="1"/>
    <col min="2821" max="2821" width="34.28515625" style="20" customWidth="1"/>
    <col min="2822" max="2822" width="5.7109375" style="20" customWidth="1"/>
    <col min="2823" max="2823" width="0.7109375" style="20" customWidth="1"/>
    <col min="2824" max="2824" width="12.140625" style="20" customWidth="1"/>
    <col min="2825" max="2825" width="0.7109375" style="20" customWidth="1"/>
    <col min="2826" max="2826" width="11.85546875" style="20" customWidth="1"/>
    <col min="2827" max="2827" width="0.7109375" style="20" customWidth="1"/>
    <col min="2828" max="2828" width="12.140625" style="20" customWidth="1"/>
    <col min="2829" max="2829" width="0.7109375" style="20" customWidth="1"/>
    <col min="2830" max="2830" width="12.5703125" style="20" customWidth="1"/>
    <col min="2831" max="3072" width="9.140625" style="20"/>
    <col min="3073" max="3073" width="1.28515625" style="20" customWidth="1"/>
    <col min="3074" max="3074" width="1.140625" style="20" customWidth="1"/>
    <col min="3075" max="3075" width="1" style="20" customWidth="1"/>
    <col min="3076" max="3076" width="0.85546875" style="20" customWidth="1"/>
    <col min="3077" max="3077" width="34.28515625" style="20" customWidth="1"/>
    <col min="3078" max="3078" width="5.7109375" style="20" customWidth="1"/>
    <col min="3079" max="3079" width="0.7109375" style="20" customWidth="1"/>
    <col min="3080" max="3080" width="12.140625" style="20" customWidth="1"/>
    <col min="3081" max="3081" width="0.7109375" style="20" customWidth="1"/>
    <col min="3082" max="3082" width="11.85546875" style="20" customWidth="1"/>
    <col min="3083" max="3083" width="0.7109375" style="20" customWidth="1"/>
    <col min="3084" max="3084" width="12.140625" style="20" customWidth="1"/>
    <col min="3085" max="3085" width="0.7109375" style="20" customWidth="1"/>
    <col min="3086" max="3086" width="12.5703125" style="20" customWidth="1"/>
    <col min="3087" max="3328" width="9.140625" style="20"/>
    <col min="3329" max="3329" width="1.28515625" style="20" customWidth="1"/>
    <col min="3330" max="3330" width="1.140625" style="20" customWidth="1"/>
    <col min="3331" max="3331" width="1" style="20" customWidth="1"/>
    <col min="3332" max="3332" width="0.85546875" style="20" customWidth="1"/>
    <col min="3333" max="3333" width="34.28515625" style="20" customWidth="1"/>
    <col min="3334" max="3334" width="5.7109375" style="20" customWidth="1"/>
    <col min="3335" max="3335" width="0.7109375" style="20" customWidth="1"/>
    <col min="3336" max="3336" width="12.140625" style="20" customWidth="1"/>
    <col min="3337" max="3337" width="0.7109375" style="20" customWidth="1"/>
    <col min="3338" max="3338" width="11.85546875" style="20" customWidth="1"/>
    <col min="3339" max="3339" width="0.7109375" style="20" customWidth="1"/>
    <col min="3340" max="3340" width="12.140625" style="20" customWidth="1"/>
    <col min="3341" max="3341" width="0.7109375" style="20" customWidth="1"/>
    <col min="3342" max="3342" width="12.5703125" style="20" customWidth="1"/>
    <col min="3343" max="3584" width="9.140625" style="20"/>
    <col min="3585" max="3585" width="1.28515625" style="20" customWidth="1"/>
    <col min="3586" max="3586" width="1.140625" style="20" customWidth="1"/>
    <col min="3587" max="3587" width="1" style="20" customWidth="1"/>
    <col min="3588" max="3588" width="0.85546875" style="20" customWidth="1"/>
    <col min="3589" max="3589" width="34.28515625" style="20" customWidth="1"/>
    <col min="3590" max="3590" width="5.7109375" style="20" customWidth="1"/>
    <col min="3591" max="3591" width="0.7109375" style="20" customWidth="1"/>
    <col min="3592" max="3592" width="12.140625" style="20" customWidth="1"/>
    <col min="3593" max="3593" width="0.7109375" style="20" customWidth="1"/>
    <col min="3594" max="3594" width="11.85546875" style="20" customWidth="1"/>
    <col min="3595" max="3595" width="0.7109375" style="20" customWidth="1"/>
    <col min="3596" max="3596" width="12.140625" style="20" customWidth="1"/>
    <col min="3597" max="3597" width="0.7109375" style="20" customWidth="1"/>
    <col min="3598" max="3598" width="12.5703125" style="20" customWidth="1"/>
    <col min="3599" max="3840" width="9.140625" style="20"/>
    <col min="3841" max="3841" width="1.28515625" style="20" customWidth="1"/>
    <col min="3842" max="3842" width="1.140625" style="20" customWidth="1"/>
    <col min="3843" max="3843" width="1" style="20" customWidth="1"/>
    <col min="3844" max="3844" width="0.85546875" style="20" customWidth="1"/>
    <col min="3845" max="3845" width="34.28515625" style="20" customWidth="1"/>
    <col min="3846" max="3846" width="5.7109375" style="20" customWidth="1"/>
    <col min="3847" max="3847" width="0.7109375" style="20" customWidth="1"/>
    <col min="3848" max="3848" width="12.140625" style="20" customWidth="1"/>
    <col min="3849" max="3849" width="0.7109375" style="20" customWidth="1"/>
    <col min="3850" max="3850" width="11.85546875" style="20" customWidth="1"/>
    <col min="3851" max="3851" width="0.7109375" style="20" customWidth="1"/>
    <col min="3852" max="3852" width="12.140625" style="20" customWidth="1"/>
    <col min="3853" max="3853" width="0.7109375" style="20" customWidth="1"/>
    <col min="3854" max="3854" width="12.5703125" style="20" customWidth="1"/>
    <col min="3855" max="4096" width="9.140625" style="20"/>
    <col min="4097" max="4097" width="1.28515625" style="20" customWidth="1"/>
    <col min="4098" max="4098" width="1.140625" style="20" customWidth="1"/>
    <col min="4099" max="4099" width="1" style="20" customWidth="1"/>
    <col min="4100" max="4100" width="0.85546875" style="20" customWidth="1"/>
    <col min="4101" max="4101" width="34.28515625" style="20" customWidth="1"/>
    <col min="4102" max="4102" width="5.7109375" style="20" customWidth="1"/>
    <col min="4103" max="4103" width="0.7109375" style="20" customWidth="1"/>
    <col min="4104" max="4104" width="12.140625" style="20" customWidth="1"/>
    <col min="4105" max="4105" width="0.7109375" style="20" customWidth="1"/>
    <col min="4106" max="4106" width="11.85546875" style="20" customWidth="1"/>
    <col min="4107" max="4107" width="0.7109375" style="20" customWidth="1"/>
    <col min="4108" max="4108" width="12.140625" style="20" customWidth="1"/>
    <col min="4109" max="4109" width="0.7109375" style="20" customWidth="1"/>
    <col min="4110" max="4110" width="12.5703125" style="20" customWidth="1"/>
    <col min="4111" max="4352" width="9.140625" style="20"/>
    <col min="4353" max="4353" width="1.28515625" style="20" customWidth="1"/>
    <col min="4354" max="4354" width="1.140625" style="20" customWidth="1"/>
    <col min="4355" max="4355" width="1" style="20" customWidth="1"/>
    <col min="4356" max="4356" width="0.85546875" style="20" customWidth="1"/>
    <col min="4357" max="4357" width="34.28515625" style="20" customWidth="1"/>
    <col min="4358" max="4358" width="5.7109375" style="20" customWidth="1"/>
    <col min="4359" max="4359" width="0.7109375" style="20" customWidth="1"/>
    <col min="4360" max="4360" width="12.140625" style="20" customWidth="1"/>
    <col min="4361" max="4361" width="0.7109375" style="20" customWidth="1"/>
    <col min="4362" max="4362" width="11.85546875" style="20" customWidth="1"/>
    <col min="4363" max="4363" width="0.7109375" style="20" customWidth="1"/>
    <col min="4364" max="4364" width="12.140625" style="20" customWidth="1"/>
    <col min="4365" max="4365" width="0.7109375" style="20" customWidth="1"/>
    <col min="4366" max="4366" width="12.5703125" style="20" customWidth="1"/>
    <col min="4367" max="4608" width="9.140625" style="20"/>
    <col min="4609" max="4609" width="1.28515625" style="20" customWidth="1"/>
    <col min="4610" max="4610" width="1.140625" style="20" customWidth="1"/>
    <col min="4611" max="4611" width="1" style="20" customWidth="1"/>
    <col min="4612" max="4612" width="0.85546875" style="20" customWidth="1"/>
    <col min="4613" max="4613" width="34.28515625" style="20" customWidth="1"/>
    <col min="4614" max="4614" width="5.7109375" style="20" customWidth="1"/>
    <col min="4615" max="4615" width="0.7109375" style="20" customWidth="1"/>
    <col min="4616" max="4616" width="12.140625" style="20" customWidth="1"/>
    <col min="4617" max="4617" width="0.7109375" style="20" customWidth="1"/>
    <col min="4618" max="4618" width="11.85546875" style="20" customWidth="1"/>
    <col min="4619" max="4619" width="0.7109375" style="20" customWidth="1"/>
    <col min="4620" max="4620" width="12.140625" style="20" customWidth="1"/>
    <col min="4621" max="4621" width="0.7109375" style="20" customWidth="1"/>
    <col min="4622" max="4622" width="12.5703125" style="20" customWidth="1"/>
    <col min="4623" max="4864" width="9.140625" style="20"/>
    <col min="4865" max="4865" width="1.28515625" style="20" customWidth="1"/>
    <col min="4866" max="4866" width="1.140625" style="20" customWidth="1"/>
    <col min="4867" max="4867" width="1" style="20" customWidth="1"/>
    <col min="4868" max="4868" width="0.85546875" style="20" customWidth="1"/>
    <col min="4869" max="4869" width="34.28515625" style="20" customWidth="1"/>
    <col min="4870" max="4870" width="5.7109375" style="20" customWidth="1"/>
    <col min="4871" max="4871" width="0.7109375" style="20" customWidth="1"/>
    <col min="4872" max="4872" width="12.140625" style="20" customWidth="1"/>
    <col min="4873" max="4873" width="0.7109375" style="20" customWidth="1"/>
    <col min="4874" max="4874" width="11.85546875" style="20" customWidth="1"/>
    <col min="4875" max="4875" width="0.7109375" style="20" customWidth="1"/>
    <col min="4876" max="4876" width="12.140625" style="20" customWidth="1"/>
    <col min="4877" max="4877" width="0.7109375" style="20" customWidth="1"/>
    <col min="4878" max="4878" width="12.5703125" style="20" customWidth="1"/>
    <col min="4879" max="5120" width="9.140625" style="20"/>
    <col min="5121" max="5121" width="1.28515625" style="20" customWidth="1"/>
    <col min="5122" max="5122" width="1.140625" style="20" customWidth="1"/>
    <col min="5123" max="5123" width="1" style="20" customWidth="1"/>
    <col min="5124" max="5124" width="0.85546875" style="20" customWidth="1"/>
    <col min="5125" max="5125" width="34.28515625" style="20" customWidth="1"/>
    <col min="5126" max="5126" width="5.7109375" style="20" customWidth="1"/>
    <col min="5127" max="5127" width="0.7109375" style="20" customWidth="1"/>
    <col min="5128" max="5128" width="12.140625" style="20" customWidth="1"/>
    <col min="5129" max="5129" width="0.7109375" style="20" customWidth="1"/>
    <col min="5130" max="5130" width="11.85546875" style="20" customWidth="1"/>
    <col min="5131" max="5131" width="0.7109375" style="20" customWidth="1"/>
    <col min="5132" max="5132" width="12.140625" style="20" customWidth="1"/>
    <col min="5133" max="5133" width="0.7109375" style="20" customWidth="1"/>
    <col min="5134" max="5134" width="12.5703125" style="20" customWidth="1"/>
    <col min="5135" max="5376" width="9.140625" style="20"/>
    <col min="5377" max="5377" width="1.28515625" style="20" customWidth="1"/>
    <col min="5378" max="5378" width="1.140625" style="20" customWidth="1"/>
    <col min="5379" max="5379" width="1" style="20" customWidth="1"/>
    <col min="5380" max="5380" width="0.85546875" style="20" customWidth="1"/>
    <col min="5381" max="5381" width="34.28515625" style="20" customWidth="1"/>
    <col min="5382" max="5382" width="5.7109375" style="20" customWidth="1"/>
    <col min="5383" max="5383" width="0.7109375" style="20" customWidth="1"/>
    <col min="5384" max="5384" width="12.140625" style="20" customWidth="1"/>
    <col min="5385" max="5385" width="0.7109375" style="20" customWidth="1"/>
    <col min="5386" max="5386" width="11.85546875" style="20" customWidth="1"/>
    <col min="5387" max="5387" width="0.7109375" style="20" customWidth="1"/>
    <col min="5388" max="5388" width="12.140625" style="20" customWidth="1"/>
    <col min="5389" max="5389" width="0.7109375" style="20" customWidth="1"/>
    <col min="5390" max="5390" width="12.5703125" style="20" customWidth="1"/>
    <col min="5391" max="5632" width="9.140625" style="20"/>
    <col min="5633" max="5633" width="1.28515625" style="20" customWidth="1"/>
    <col min="5634" max="5634" width="1.140625" style="20" customWidth="1"/>
    <col min="5635" max="5635" width="1" style="20" customWidth="1"/>
    <col min="5636" max="5636" width="0.85546875" style="20" customWidth="1"/>
    <col min="5637" max="5637" width="34.28515625" style="20" customWidth="1"/>
    <col min="5638" max="5638" width="5.7109375" style="20" customWidth="1"/>
    <col min="5639" max="5639" width="0.7109375" style="20" customWidth="1"/>
    <col min="5640" max="5640" width="12.140625" style="20" customWidth="1"/>
    <col min="5641" max="5641" width="0.7109375" style="20" customWidth="1"/>
    <col min="5642" max="5642" width="11.85546875" style="20" customWidth="1"/>
    <col min="5643" max="5643" width="0.7109375" style="20" customWidth="1"/>
    <col min="5644" max="5644" width="12.140625" style="20" customWidth="1"/>
    <col min="5645" max="5645" width="0.7109375" style="20" customWidth="1"/>
    <col min="5646" max="5646" width="12.5703125" style="20" customWidth="1"/>
    <col min="5647" max="5888" width="9.140625" style="20"/>
    <col min="5889" max="5889" width="1.28515625" style="20" customWidth="1"/>
    <col min="5890" max="5890" width="1.140625" style="20" customWidth="1"/>
    <col min="5891" max="5891" width="1" style="20" customWidth="1"/>
    <col min="5892" max="5892" width="0.85546875" style="20" customWidth="1"/>
    <col min="5893" max="5893" width="34.28515625" style="20" customWidth="1"/>
    <col min="5894" max="5894" width="5.7109375" style="20" customWidth="1"/>
    <col min="5895" max="5895" width="0.7109375" style="20" customWidth="1"/>
    <col min="5896" max="5896" width="12.140625" style="20" customWidth="1"/>
    <col min="5897" max="5897" width="0.7109375" style="20" customWidth="1"/>
    <col min="5898" max="5898" width="11.85546875" style="20" customWidth="1"/>
    <col min="5899" max="5899" width="0.7109375" style="20" customWidth="1"/>
    <col min="5900" max="5900" width="12.140625" style="20" customWidth="1"/>
    <col min="5901" max="5901" width="0.7109375" style="20" customWidth="1"/>
    <col min="5902" max="5902" width="12.5703125" style="20" customWidth="1"/>
    <col min="5903" max="6144" width="9.140625" style="20"/>
    <col min="6145" max="6145" width="1.28515625" style="20" customWidth="1"/>
    <col min="6146" max="6146" width="1.140625" style="20" customWidth="1"/>
    <col min="6147" max="6147" width="1" style="20" customWidth="1"/>
    <col min="6148" max="6148" width="0.85546875" style="20" customWidth="1"/>
    <col min="6149" max="6149" width="34.28515625" style="20" customWidth="1"/>
    <col min="6150" max="6150" width="5.7109375" style="20" customWidth="1"/>
    <col min="6151" max="6151" width="0.7109375" style="20" customWidth="1"/>
    <col min="6152" max="6152" width="12.140625" style="20" customWidth="1"/>
    <col min="6153" max="6153" width="0.7109375" style="20" customWidth="1"/>
    <col min="6154" max="6154" width="11.85546875" style="20" customWidth="1"/>
    <col min="6155" max="6155" width="0.7109375" style="20" customWidth="1"/>
    <col min="6156" max="6156" width="12.140625" style="20" customWidth="1"/>
    <col min="6157" max="6157" width="0.7109375" style="20" customWidth="1"/>
    <col min="6158" max="6158" width="12.5703125" style="20" customWidth="1"/>
    <col min="6159" max="6400" width="9.140625" style="20"/>
    <col min="6401" max="6401" width="1.28515625" style="20" customWidth="1"/>
    <col min="6402" max="6402" width="1.140625" style="20" customWidth="1"/>
    <col min="6403" max="6403" width="1" style="20" customWidth="1"/>
    <col min="6404" max="6404" width="0.85546875" style="20" customWidth="1"/>
    <col min="6405" max="6405" width="34.28515625" style="20" customWidth="1"/>
    <col min="6406" max="6406" width="5.7109375" style="20" customWidth="1"/>
    <col min="6407" max="6407" width="0.7109375" style="20" customWidth="1"/>
    <col min="6408" max="6408" width="12.140625" style="20" customWidth="1"/>
    <col min="6409" max="6409" width="0.7109375" style="20" customWidth="1"/>
    <col min="6410" max="6410" width="11.85546875" style="20" customWidth="1"/>
    <col min="6411" max="6411" width="0.7109375" style="20" customWidth="1"/>
    <col min="6412" max="6412" width="12.140625" style="20" customWidth="1"/>
    <col min="6413" max="6413" width="0.7109375" style="20" customWidth="1"/>
    <col min="6414" max="6414" width="12.5703125" style="20" customWidth="1"/>
    <col min="6415" max="6656" width="9.140625" style="20"/>
    <col min="6657" max="6657" width="1.28515625" style="20" customWidth="1"/>
    <col min="6658" max="6658" width="1.140625" style="20" customWidth="1"/>
    <col min="6659" max="6659" width="1" style="20" customWidth="1"/>
    <col min="6660" max="6660" width="0.85546875" style="20" customWidth="1"/>
    <col min="6661" max="6661" width="34.28515625" style="20" customWidth="1"/>
    <col min="6662" max="6662" width="5.7109375" style="20" customWidth="1"/>
    <col min="6663" max="6663" width="0.7109375" style="20" customWidth="1"/>
    <col min="6664" max="6664" width="12.140625" style="20" customWidth="1"/>
    <col min="6665" max="6665" width="0.7109375" style="20" customWidth="1"/>
    <col min="6666" max="6666" width="11.85546875" style="20" customWidth="1"/>
    <col min="6667" max="6667" width="0.7109375" style="20" customWidth="1"/>
    <col min="6668" max="6668" width="12.140625" style="20" customWidth="1"/>
    <col min="6669" max="6669" width="0.7109375" style="20" customWidth="1"/>
    <col min="6670" max="6670" width="12.5703125" style="20" customWidth="1"/>
    <col min="6671" max="6912" width="9.140625" style="20"/>
    <col min="6913" max="6913" width="1.28515625" style="20" customWidth="1"/>
    <col min="6914" max="6914" width="1.140625" style="20" customWidth="1"/>
    <col min="6915" max="6915" width="1" style="20" customWidth="1"/>
    <col min="6916" max="6916" width="0.85546875" style="20" customWidth="1"/>
    <col min="6917" max="6917" width="34.28515625" style="20" customWidth="1"/>
    <col min="6918" max="6918" width="5.7109375" style="20" customWidth="1"/>
    <col min="6919" max="6919" width="0.7109375" style="20" customWidth="1"/>
    <col min="6920" max="6920" width="12.140625" style="20" customWidth="1"/>
    <col min="6921" max="6921" width="0.7109375" style="20" customWidth="1"/>
    <col min="6922" max="6922" width="11.85546875" style="20" customWidth="1"/>
    <col min="6923" max="6923" width="0.7109375" style="20" customWidth="1"/>
    <col min="6924" max="6924" width="12.140625" style="20" customWidth="1"/>
    <col min="6925" max="6925" width="0.7109375" style="20" customWidth="1"/>
    <col min="6926" max="6926" width="12.5703125" style="20" customWidth="1"/>
    <col min="6927" max="7168" width="9.140625" style="20"/>
    <col min="7169" max="7169" width="1.28515625" style="20" customWidth="1"/>
    <col min="7170" max="7170" width="1.140625" style="20" customWidth="1"/>
    <col min="7171" max="7171" width="1" style="20" customWidth="1"/>
    <col min="7172" max="7172" width="0.85546875" style="20" customWidth="1"/>
    <col min="7173" max="7173" width="34.28515625" style="20" customWidth="1"/>
    <col min="7174" max="7174" width="5.7109375" style="20" customWidth="1"/>
    <col min="7175" max="7175" width="0.7109375" style="20" customWidth="1"/>
    <col min="7176" max="7176" width="12.140625" style="20" customWidth="1"/>
    <col min="7177" max="7177" width="0.7109375" style="20" customWidth="1"/>
    <col min="7178" max="7178" width="11.85546875" style="20" customWidth="1"/>
    <col min="7179" max="7179" width="0.7109375" style="20" customWidth="1"/>
    <col min="7180" max="7180" width="12.140625" style="20" customWidth="1"/>
    <col min="7181" max="7181" width="0.7109375" style="20" customWidth="1"/>
    <col min="7182" max="7182" width="12.5703125" style="20" customWidth="1"/>
    <col min="7183" max="7424" width="9.140625" style="20"/>
    <col min="7425" max="7425" width="1.28515625" style="20" customWidth="1"/>
    <col min="7426" max="7426" width="1.140625" style="20" customWidth="1"/>
    <col min="7427" max="7427" width="1" style="20" customWidth="1"/>
    <col min="7428" max="7428" width="0.85546875" style="20" customWidth="1"/>
    <col min="7429" max="7429" width="34.28515625" style="20" customWidth="1"/>
    <col min="7430" max="7430" width="5.7109375" style="20" customWidth="1"/>
    <col min="7431" max="7431" width="0.7109375" style="20" customWidth="1"/>
    <col min="7432" max="7432" width="12.140625" style="20" customWidth="1"/>
    <col min="7433" max="7433" width="0.7109375" style="20" customWidth="1"/>
    <col min="7434" max="7434" width="11.85546875" style="20" customWidth="1"/>
    <col min="7435" max="7435" width="0.7109375" style="20" customWidth="1"/>
    <col min="7436" max="7436" width="12.140625" style="20" customWidth="1"/>
    <col min="7437" max="7437" width="0.7109375" style="20" customWidth="1"/>
    <col min="7438" max="7438" width="12.5703125" style="20" customWidth="1"/>
    <col min="7439" max="7680" width="9.140625" style="20"/>
    <col min="7681" max="7681" width="1.28515625" style="20" customWidth="1"/>
    <col min="7682" max="7682" width="1.140625" style="20" customWidth="1"/>
    <col min="7683" max="7683" width="1" style="20" customWidth="1"/>
    <col min="7684" max="7684" width="0.85546875" style="20" customWidth="1"/>
    <col min="7685" max="7685" width="34.28515625" style="20" customWidth="1"/>
    <col min="7686" max="7686" width="5.7109375" style="20" customWidth="1"/>
    <col min="7687" max="7687" width="0.7109375" style="20" customWidth="1"/>
    <col min="7688" max="7688" width="12.140625" style="20" customWidth="1"/>
    <col min="7689" max="7689" width="0.7109375" style="20" customWidth="1"/>
    <col min="7690" max="7690" width="11.85546875" style="20" customWidth="1"/>
    <col min="7691" max="7691" width="0.7109375" style="20" customWidth="1"/>
    <col min="7692" max="7692" width="12.140625" style="20" customWidth="1"/>
    <col min="7693" max="7693" width="0.7109375" style="20" customWidth="1"/>
    <col min="7694" max="7694" width="12.5703125" style="20" customWidth="1"/>
    <col min="7695" max="7936" width="9.140625" style="20"/>
    <col min="7937" max="7937" width="1.28515625" style="20" customWidth="1"/>
    <col min="7938" max="7938" width="1.140625" style="20" customWidth="1"/>
    <col min="7939" max="7939" width="1" style="20" customWidth="1"/>
    <col min="7940" max="7940" width="0.85546875" style="20" customWidth="1"/>
    <col min="7941" max="7941" width="34.28515625" style="20" customWidth="1"/>
    <col min="7942" max="7942" width="5.7109375" style="20" customWidth="1"/>
    <col min="7943" max="7943" width="0.7109375" style="20" customWidth="1"/>
    <col min="7944" max="7944" width="12.140625" style="20" customWidth="1"/>
    <col min="7945" max="7945" width="0.7109375" style="20" customWidth="1"/>
    <col min="7946" max="7946" width="11.85546875" style="20" customWidth="1"/>
    <col min="7947" max="7947" width="0.7109375" style="20" customWidth="1"/>
    <col min="7948" max="7948" width="12.140625" style="20" customWidth="1"/>
    <col min="7949" max="7949" width="0.7109375" style="20" customWidth="1"/>
    <col min="7950" max="7950" width="12.5703125" style="20" customWidth="1"/>
    <col min="7951" max="8192" width="9.140625" style="20"/>
    <col min="8193" max="8193" width="1.28515625" style="20" customWidth="1"/>
    <col min="8194" max="8194" width="1.140625" style="20" customWidth="1"/>
    <col min="8195" max="8195" width="1" style="20" customWidth="1"/>
    <col min="8196" max="8196" width="0.85546875" style="20" customWidth="1"/>
    <col min="8197" max="8197" width="34.28515625" style="20" customWidth="1"/>
    <col min="8198" max="8198" width="5.7109375" style="20" customWidth="1"/>
    <col min="8199" max="8199" width="0.7109375" style="20" customWidth="1"/>
    <col min="8200" max="8200" width="12.140625" style="20" customWidth="1"/>
    <col min="8201" max="8201" width="0.7109375" style="20" customWidth="1"/>
    <col min="8202" max="8202" width="11.85546875" style="20" customWidth="1"/>
    <col min="8203" max="8203" width="0.7109375" style="20" customWidth="1"/>
    <col min="8204" max="8204" width="12.140625" style="20" customWidth="1"/>
    <col min="8205" max="8205" width="0.7109375" style="20" customWidth="1"/>
    <col min="8206" max="8206" width="12.5703125" style="20" customWidth="1"/>
    <col min="8207" max="8448" width="9.140625" style="20"/>
    <col min="8449" max="8449" width="1.28515625" style="20" customWidth="1"/>
    <col min="8450" max="8450" width="1.140625" style="20" customWidth="1"/>
    <col min="8451" max="8451" width="1" style="20" customWidth="1"/>
    <col min="8452" max="8452" width="0.85546875" style="20" customWidth="1"/>
    <col min="8453" max="8453" width="34.28515625" style="20" customWidth="1"/>
    <col min="8454" max="8454" width="5.7109375" style="20" customWidth="1"/>
    <col min="8455" max="8455" width="0.7109375" style="20" customWidth="1"/>
    <col min="8456" max="8456" width="12.140625" style="20" customWidth="1"/>
    <col min="8457" max="8457" width="0.7109375" style="20" customWidth="1"/>
    <col min="8458" max="8458" width="11.85546875" style="20" customWidth="1"/>
    <col min="8459" max="8459" width="0.7109375" style="20" customWidth="1"/>
    <col min="8460" max="8460" width="12.140625" style="20" customWidth="1"/>
    <col min="8461" max="8461" width="0.7109375" style="20" customWidth="1"/>
    <col min="8462" max="8462" width="12.5703125" style="20" customWidth="1"/>
    <col min="8463" max="8704" width="9.140625" style="20"/>
    <col min="8705" max="8705" width="1.28515625" style="20" customWidth="1"/>
    <col min="8706" max="8706" width="1.140625" style="20" customWidth="1"/>
    <col min="8707" max="8707" width="1" style="20" customWidth="1"/>
    <col min="8708" max="8708" width="0.85546875" style="20" customWidth="1"/>
    <col min="8709" max="8709" width="34.28515625" style="20" customWidth="1"/>
    <col min="8710" max="8710" width="5.7109375" style="20" customWidth="1"/>
    <col min="8711" max="8711" width="0.7109375" style="20" customWidth="1"/>
    <col min="8712" max="8712" width="12.140625" style="20" customWidth="1"/>
    <col min="8713" max="8713" width="0.7109375" style="20" customWidth="1"/>
    <col min="8714" max="8714" width="11.85546875" style="20" customWidth="1"/>
    <col min="8715" max="8715" width="0.7109375" style="20" customWidth="1"/>
    <col min="8716" max="8716" width="12.140625" style="20" customWidth="1"/>
    <col min="8717" max="8717" width="0.7109375" style="20" customWidth="1"/>
    <col min="8718" max="8718" width="12.5703125" style="20" customWidth="1"/>
    <col min="8719" max="8960" width="9.140625" style="20"/>
    <col min="8961" max="8961" width="1.28515625" style="20" customWidth="1"/>
    <col min="8962" max="8962" width="1.140625" style="20" customWidth="1"/>
    <col min="8963" max="8963" width="1" style="20" customWidth="1"/>
    <col min="8964" max="8964" width="0.85546875" style="20" customWidth="1"/>
    <col min="8965" max="8965" width="34.28515625" style="20" customWidth="1"/>
    <col min="8966" max="8966" width="5.7109375" style="20" customWidth="1"/>
    <col min="8967" max="8967" width="0.7109375" style="20" customWidth="1"/>
    <col min="8968" max="8968" width="12.140625" style="20" customWidth="1"/>
    <col min="8969" max="8969" width="0.7109375" style="20" customWidth="1"/>
    <col min="8970" max="8970" width="11.85546875" style="20" customWidth="1"/>
    <col min="8971" max="8971" width="0.7109375" style="20" customWidth="1"/>
    <col min="8972" max="8972" width="12.140625" style="20" customWidth="1"/>
    <col min="8973" max="8973" width="0.7109375" style="20" customWidth="1"/>
    <col min="8974" max="8974" width="12.5703125" style="20" customWidth="1"/>
    <col min="8975" max="9216" width="9.140625" style="20"/>
    <col min="9217" max="9217" width="1.28515625" style="20" customWidth="1"/>
    <col min="9218" max="9218" width="1.140625" style="20" customWidth="1"/>
    <col min="9219" max="9219" width="1" style="20" customWidth="1"/>
    <col min="9220" max="9220" width="0.85546875" style="20" customWidth="1"/>
    <col min="9221" max="9221" width="34.28515625" style="20" customWidth="1"/>
    <col min="9222" max="9222" width="5.7109375" style="20" customWidth="1"/>
    <col min="9223" max="9223" width="0.7109375" style="20" customWidth="1"/>
    <col min="9224" max="9224" width="12.140625" style="20" customWidth="1"/>
    <col min="9225" max="9225" width="0.7109375" style="20" customWidth="1"/>
    <col min="9226" max="9226" width="11.85546875" style="20" customWidth="1"/>
    <col min="9227" max="9227" width="0.7109375" style="20" customWidth="1"/>
    <col min="9228" max="9228" width="12.140625" style="20" customWidth="1"/>
    <col min="9229" max="9229" width="0.7109375" style="20" customWidth="1"/>
    <col min="9230" max="9230" width="12.5703125" style="20" customWidth="1"/>
    <col min="9231" max="9472" width="9.140625" style="20"/>
    <col min="9473" max="9473" width="1.28515625" style="20" customWidth="1"/>
    <col min="9474" max="9474" width="1.140625" style="20" customWidth="1"/>
    <col min="9475" max="9475" width="1" style="20" customWidth="1"/>
    <col min="9476" max="9476" width="0.85546875" style="20" customWidth="1"/>
    <col min="9477" max="9477" width="34.28515625" style="20" customWidth="1"/>
    <col min="9478" max="9478" width="5.7109375" style="20" customWidth="1"/>
    <col min="9479" max="9479" width="0.7109375" style="20" customWidth="1"/>
    <col min="9480" max="9480" width="12.140625" style="20" customWidth="1"/>
    <col min="9481" max="9481" width="0.7109375" style="20" customWidth="1"/>
    <col min="9482" max="9482" width="11.85546875" style="20" customWidth="1"/>
    <col min="9483" max="9483" width="0.7109375" style="20" customWidth="1"/>
    <col min="9484" max="9484" width="12.140625" style="20" customWidth="1"/>
    <col min="9485" max="9485" width="0.7109375" style="20" customWidth="1"/>
    <col min="9486" max="9486" width="12.5703125" style="20" customWidth="1"/>
    <col min="9487" max="9728" width="9.140625" style="20"/>
    <col min="9729" max="9729" width="1.28515625" style="20" customWidth="1"/>
    <col min="9730" max="9730" width="1.140625" style="20" customWidth="1"/>
    <col min="9731" max="9731" width="1" style="20" customWidth="1"/>
    <col min="9732" max="9732" width="0.85546875" style="20" customWidth="1"/>
    <col min="9733" max="9733" width="34.28515625" style="20" customWidth="1"/>
    <col min="9734" max="9734" width="5.7109375" style="20" customWidth="1"/>
    <col min="9735" max="9735" width="0.7109375" style="20" customWidth="1"/>
    <col min="9736" max="9736" width="12.140625" style="20" customWidth="1"/>
    <col min="9737" max="9737" width="0.7109375" style="20" customWidth="1"/>
    <col min="9738" max="9738" width="11.85546875" style="20" customWidth="1"/>
    <col min="9739" max="9739" width="0.7109375" style="20" customWidth="1"/>
    <col min="9740" max="9740" width="12.140625" style="20" customWidth="1"/>
    <col min="9741" max="9741" width="0.7109375" style="20" customWidth="1"/>
    <col min="9742" max="9742" width="12.5703125" style="20" customWidth="1"/>
    <col min="9743" max="9984" width="9.140625" style="20"/>
    <col min="9985" max="9985" width="1.28515625" style="20" customWidth="1"/>
    <col min="9986" max="9986" width="1.140625" style="20" customWidth="1"/>
    <col min="9987" max="9987" width="1" style="20" customWidth="1"/>
    <col min="9988" max="9988" width="0.85546875" style="20" customWidth="1"/>
    <col min="9989" max="9989" width="34.28515625" style="20" customWidth="1"/>
    <col min="9990" max="9990" width="5.7109375" style="20" customWidth="1"/>
    <col min="9991" max="9991" width="0.7109375" style="20" customWidth="1"/>
    <col min="9992" max="9992" width="12.140625" style="20" customWidth="1"/>
    <col min="9993" max="9993" width="0.7109375" style="20" customWidth="1"/>
    <col min="9994" max="9994" width="11.85546875" style="20" customWidth="1"/>
    <col min="9995" max="9995" width="0.7109375" style="20" customWidth="1"/>
    <col min="9996" max="9996" width="12.140625" style="20" customWidth="1"/>
    <col min="9997" max="9997" width="0.7109375" style="20" customWidth="1"/>
    <col min="9998" max="9998" width="12.5703125" style="20" customWidth="1"/>
    <col min="9999" max="10240" width="9.140625" style="20"/>
    <col min="10241" max="10241" width="1.28515625" style="20" customWidth="1"/>
    <col min="10242" max="10242" width="1.140625" style="20" customWidth="1"/>
    <col min="10243" max="10243" width="1" style="20" customWidth="1"/>
    <col min="10244" max="10244" width="0.85546875" style="20" customWidth="1"/>
    <col min="10245" max="10245" width="34.28515625" style="20" customWidth="1"/>
    <col min="10246" max="10246" width="5.7109375" style="20" customWidth="1"/>
    <col min="10247" max="10247" width="0.7109375" style="20" customWidth="1"/>
    <col min="10248" max="10248" width="12.140625" style="20" customWidth="1"/>
    <col min="10249" max="10249" width="0.7109375" style="20" customWidth="1"/>
    <col min="10250" max="10250" width="11.85546875" style="20" customWidth="1"/>
    <col min="10251" max="10251" width="0.7109375" style="20" customWidth="1"/>
    <col min="10252" max="10252" width="12.140625" style="20" customWidth="1"/>
    <col min="10253" max="10253" width="0.7109375" style="20" customWidth="1"/>
    <col min="10254" max="10254" width="12.5703125" style="20" customWidth="1"/>
    <col min="10255" max="10496" width="9.140625" style="20"/>
    <col min="10497" max="10497" width="1.28515625" style="20" customWidth="1"/>
    <col min="10498" max="10498" width="1.140625" style="20" customWidth="1"/>
    <col min="10499" max="10499" width="1" style="20" customWidth="1"/>
    <col min="10500" max="10500" width="0.85546875" style="20" customWidth="1"/>
    <col min="10501" max="10501" width="34.28515625" style="20" customWidth="1"/>
    <col min="10502" max="10502" width="5.7109375" style="20" customWidth="1"/>
    <col min="10503" max="10503" width="0.7109375" style="20" customWidth="1"/>
    <col min="10504" max="10504" width="12.140625" style="20" customWidth="1"/>
    <col min="10505" max="10505" width="0.7109375" style="20" customWidth="1"/>
    <col min="10506" max="10506" width="11.85546875" style="20" customWidth="1"/>
    <col min="10507" max="10507" width="0.7109375" style="20" customWidth="1"/>
    <col min="10508" max="10508" width="12.140625" style="20" customWidth="1"/>
    <col min="10509" max="10509" width="0.7109375" style="20" customWidth="1"/>
    <col min="10510" max="10510" width="12.5703125" style="20" customWidth="1"/>
    <col min="10511" max="10752" width="9.140625" style="20"/>
    <col min="10753" max="10753" width="1.28515625" style="20" customWidth="1"/>
    <col min="10754" max="10754" width="1.140625" style="20" customWidth="1"/>
    <col min="10755" max="10755" width="1" style="20" customWidth="1"/>
    <col min="10756" max="10756" width="0.85546875" style="20" customWidth="1"/>
    <col min="10757" max="10757" width="34.28515625" style="20" customWidth="1"/>
    <col min="10758" max="10758" width="5.7109375" style="20" customWidth="1"/>
    <col min="10759" max="10759" width="0.7109375" style="20" customWidth="1"/>
    <col min="10760" max="10760" width="12.140625" style="20" customWidth="1"/>
    <col min="10761" max="10761" width="0.7109375" style="20" customWidth="1"/>
    <col min="10762" max="10762" width="11.85546875" style="20" customWidth="1"/>
    <col min="10763" max="10763" width="0.7109375" style="20" customWidth="1"/>
    <col min="10764" max="10764" width="12.140625" style="20" customWidth="1"/>
    <col min="10765" max="10765" width="0.7109375" style="20" customWidth="1"/>
    <col min="10766" max="10766" width="12.5703125" style="20" customWidth="1"/>
    <col min="10767" max="11008" width="9.140625" style="20"/>
    <col min="11009" max="11009" width="1.28515625" style="20" customWidth="1"/>
    <col min="11010" max="11010" width="1.140625" style="20" customWidth="1"/>
    <col min="11011" max="11011" width="1" style="20" customWidth="1"/>
    <col min="11012" max="11012" width="0.85546875" style="20" customWidth="1"/>
    <col min="11013" max="11013" width="34.28515625" style="20" customWidth="1"/>
    <col min="11014" max="11014" width="5.7109375" style="20" customWidth="1"/>
    <col min="11015" max="11015" width="0.7109375" style="20" customWidth="1"/>
    <col min="11016" max="11016" width="12.140625" style="20" customWidth="1"/>
    <col min="11017" max="11017" width="0.7109375" style="20" customWidth="1"/>
    <col min="11018" max="11018" width="11.85546875" style="20" customWidth="1"/>
    <col min="11019" max="11019" width="0.7109375" style="20" customWidth="1"/>
    <col min="11020" max="11020" width="12.140625" style="20" customWidth="1"/>
    <col min="11021" max="11021" width="0.7109375" style="20" customWidth="1"/>
    <col min="11022" max="11022" width="12.5703125" style="20" customWidth="1"/>
    <col min="11023" max="11264" width="9.140625" style="20"/>
    <col min="11265" max="11265" width="1.28515625" style="20" customWidth="1"/>
    <col min="11266" max="11266" width="1.140625" style="20" customWidth="1"/>
    <col min="11267" max="11267" width="1" style="20" customWidth="1"/>
    <col min="11268" max="11268" width="0.85546875" style="20" customWidth="1"/>
    <col min="11269" max="11269" width="34.28515625" style="20" customWidth="1"/>
    <col min="11270" max="11270" width="5.7109375" style="20" customWidth="1"/>
    <col min="11271" max="11271" width="0.7109375" style="20" customWidth="1"/>
    <col min="11272" max="11272" width="12.140625" style="20" customWidth="1"/>
    <col min="11273" max="11273" width="0.7109375" style="20" customWidth="1"/>
    <col min="11274" max="11274" width="11.85546875" style="20" customWidth="1"/>
    <col min="11275" max="11275" width="0.7109375" style="20" customWidth="1"/>
    <col min="11276" max="11276" width="12.140625" style="20" customWidth="1"/>
    <col min="11277" max="11277" width="0.7109375" style="20" customWidth="1"/>
    <col min="11278" max="11278" width="12.5703125" style="20" customWidth="1"/>
    <col min="11279" max="11520" width="9.140625" style="20"/>
    <col min="11521" max="11521" width="1.28515625" style="20" customWidth="1"/>
    <col min="11522" max="11522" width="1.140625" style="20" customWidth="1"/>
    <col min="11523" max="11523" width="1" style="20" customWidth="1"/>
    <col min="11524" max="11524" width="0.85546875" style="20" customWidth="1"/>
    <col min="11525" max="11525" width="34.28515625" style="20" customWidth="1"/>
    <col min="11526" max="11526" width="5.7109375" style="20" customWidth="1"/>
    <col min="11527" max="11527" width="0.7109375" style="20" customWidth="1"/>
    <col min="11528" max="11528" width="12.140625" style="20" customWidth="1"/>
    <col min="11529" max="11529" width="0.7109375" style="20" customWidth="1"/>
    <col min="11530" max="11530" width="11.85546875" style="20" customWidth="1"/>
    <col min="11531" max="11531" width="0.7109375" style="20" customWidth="1"/>
    <col min="11532" max="11532" width="12.140625" style="20" customWidth="1"/>
    <col min="11533" max="11533" width="0.7109375" style="20" customWidth="1"/>
    <col min="11534" max="11534" width="12.5703125" style="20" customWidth="1"/>
    <col min="11535" max="11776" width="9.140625" style="20"/>
    <col min="11777" max="11777" width="1.28515625" style="20" customWidth="1"/>
    <col min="11778" max="11778" width="1.140625" style="20" customWidth="1"/>
    <col min="11779" max="11779" width="1" style="20" customWidth="1"/>
    <col min="11780" max="11780" width="0.85546875" style="20" customWidth="1"/>
    <col min="11781" max="11781" width="34.28515625" style="20" customWidth="1"/>
    <col min="11782" max="11782" width="5.7109375" style="20" customWidth="1"/>
    <col min="11783" max="11783" width="0.7109375" style="20" customWidth="1"/>
    <col min="11784" max="11784" width="12.140625" style="20" customWidth="1"/>
    <col min="11785" max="11785" width="0.7109375" style="20" customWidth="1"/>
    <col min="11786" max="11786" width="11.85546875" style="20" customWidth="1"/>
    <col min="11787" max="11787" width="0.7109375" style="20" customWidth="1"/>
    <col min="11788" max="11788" width="12.140625" style="20" customWidth="1"/>
    <col min="11789" max="11789" width="0.7109375" style="20" customWidth="1"/>
    <col min="11790" max="11790" width="12.5703125" style="20" customWidth="1"/>
    <col min="11791" max="12032" width="9.140625" style="20"/>
    <col min="12033" max="12033" width="1.28515625" style="20" customWidth="1"/>
    <col min="12034" max="12034" width="1.140625" style="20" customWidth="1"/>
    <col min="12035" max="12035" width="1" style="20" customWidth="1"/>
    <col min="12036" max="12036" width="0.85546875" style="20" customWidth="1"/>
    <col min="12037" max="12037" width="34.28515625" style="20" customWidth="1"/>
    <col min="12038" max="12038" width="5.7109375" style="20" customWidth="1"/>
    <col min="12039" max="12039" width="0.7109375" style="20" customWidth="1"/>
    <col min="12040" max="12040" width="12.140625" style="20" customWidth="1"/>
    <col min="12041" max="12041" width="0.7109375" style="20" customWidth="1"/>
    <col min="12042" max="12042" width="11.85546875" style="20" customWidth="1"/>
    <col min="12043" max="12043" width="0.7109375" style="20" customWidth="1"/>
    <col min="12044" max="12044" width="12.140625" style="20" customWidth="1"/>
    <col min="12045" max="12045" width="0.7109375" style="20" customWidth="1"/>
    <col min="12046" max="12046" width="12.5703125" style="20" customWidth="1"/>
    <col min="12047" max="12288" width="9.140625" style="20"/>
    <col min="12289" max="12289" width="1.28515625" style="20" customWidth="1"/>
    <col min="12290" max="12290" width="1.140625" style="20" customWidth="1"/>
    <col min="12291" max="12291" width="1" style="20" customWidth="1"/>
    <col min="12292" max="12292" width="0.85546875" style="20" customWidth="1"/>
    <col min="12293" max="12293" width="34.28515625" style="20" customWidth="1"/>
    <col min="12294" max="12294" width="5.7109375" style="20" customWidth="1"/>
    <col min="12295" max="12295" width="0.7109375" style="20" customWidth="1"/>
    <col min="12296" max="12296" width="12.140625" style="20" customWidth="1"/>
    <col min="12297" max="12297" width="0.7109375" style="20" customWidth="1"/>
    <col min="12298" max="12298" width="11.85546875" style="20" customWidth="1"/>
    <col min="12299" max="12299" width="0.7109375" style="20" customWidth="1"/>
    <col min="12300" max="12300" width="12.140625" style="20" customWidth="1"/>
    <col min="12301" max="12301" width="0.7109375" style="20" customWidth="1"/>
    <col min="12302" max="12302" width="12.5703125" style="20" customWidth="1"/>
    <col min="12303" max="12544" width="9.140625" style="20"/>
    <col min="12545" max="12545" width="1.28515625" style="20" customWidth="1"/>
    <col min="12546" max="12546" width="1.140625" style="20" customWidth="1"/>
    <col min="12547" max="12547" width="1" style="20" customWidth="1"/>
    <col min="12548" max="12548" width="0.85546875" style="20" customWidth="1"/>
    <col min="12549" max="12549" width="34.28515625" style="20" customWidth="1"/>
    <col min="12550" max="12550" width="5.7109375" style="20" customWidth="1"/>
    <col min="12551" max="12551" width="0.7109375" style="20" customWidth="1"/>
    <col min="12552" max="12552" width="12.140625" style="20" customWidth="1"/>
    <col min="12553" max="12553" width="0.7109375" style="20" customWidth="1"/>
    <col min="12554" max="12554" width="11.85546875" style="20" customWidth="1"/>
    <col min="12555" max="12555" width="0.7109375" style="20" customWidth="1"/>
    <col min="12556" max="12556" width="12.140625" style="20" customWidth="1"/>
    <col min="12557" max="12557" width="0.7109375" style="20" customWidth="1"/>
    <col min="12558" max="12558" width="12.5703125" style="20" customWidth="1"/>
    <col min="12559" max="12800" width="9.140625" style="20"/>
    <col min="12801" max="12801" width="1.28515625" style="20" customWidth="1"/>
    <col min="12802" max="12802" width="1.140625" style="20" customWidth="1"/>
    <col min="12803" max="12803" width="1" style="20" customWidth="1"/>
    <col min="12804" max="12804" width="0.85546875" style="20" customWidth="1"/>
    <col min="12805" max="12805" width="34.28515625" style="20" customWidth="1"/>
    <col min="12806" max="12806" width="5.7109375" style="20" customWidth="1"/>
    <col min="12807" max="12807" width="0.7109375" style="20" customWidth="1"/>
    <col min="12808" max="12808" width="12.140625" style="20" customWidth="1"/>
    <col min="12809" max="12809" width="0.7109375" style="20" customWidth="1"/>
    <col min="12810" max="12810" width="11.85546875" style="20" customWidth="1"/>
    <col min="12811" max="12811" width="0.7109375" style="20" customWidth="1"/>
    <col min="12812" max="12812" width="12.140625" style="20" customWidth="1"/>
    <col min="12813" max="12813" width="0.7109375" style="20" customWidth="1"/>
    <col min="12814" max="12814" width="12.5703125" style="20" customWidth="1"/>
    <col min="12815" max="13056" width="9.140625" style="20"/>
    <col min="13057" max="13057" width="1.28515625" style="20" customWidth="1"/>
    <col min="13058" max="13058" width="1.140625" style="20" customWidth="1"/>
    <col min="13059" max="13059" width="1" style="20" customWidth="1"/>
    <col min="13060" max="13060" width="0.85546875" style="20" customWidth="1"/>
    <col min="13061" max="13061" width="34.28515625" style="20" customWidth="1"/>
    <col min="13062" max="13062" width="5.7109375" style="20" customWidth="1"/>
    <col min="13063" max="13063" width="0.7109375" style="20" customWidth="1"/>
    <col min="13064" max="13064" width="12.140625" style="20" customWidth="1"/>
    <col min="13065" max="13065" width="0.7109375" style="20" customWidth="1"/>
    <col min="13066" max="13066" width="11.85546875" style="20" customWidth="1"/>
    <col min="13067" max="13067" width="0.7109375" style="20" customWidth="1"/>
    <col min="13068" max="13068" width="12.140625" style="20" customWidth="1"/>
    <col min="13069" max="13069" width="0.7109375" style="20" customWidth="1"/>
    <col min="13070" max="13070" width="12.5703125" style="20" customWidth="1"/>
    <col min="13071" max="13312" width="9.140625" style="20"/>
    <col min="13313" max="13313" width="1.28515625" style="20" customWidth="1"/>
    <col min="13314" max="13314" width="1.140625" style="20" customWidth="1"/>
    <col min="13315" max="13315" width="1" style="20" customWidth="1"/>
    <col min="13316" max="13316" width="0.85546875" style="20" customWidth="1"/>
    <col min="13317" max="13317" width="34.28515625" style="20" customWidth="1"/>
    <col min="13318" max="13318" width="5.7109375" style="20" customWidth="1"/>
    <col min="13319" max="13319" width="0.7109375" style="20" customWidth="1"/>
    <col min="13320" max="13320" width="12.140625" style="20" customWidth="1"/>
    <col min="13321" max="13321" width="0.7109375" style="20" customWidth="1"/>
    <col min="13322" max="13322" width="11.85546875" style="20" customWidth="1"/>
    <col min="13323" max="13323" width="0.7109375" style="20" customWidth="1"/>
    <col min="13324" max="13324" width="12.140625" style="20" customWidth="1"/>
    <col min="13325" max="13325" width="0.7109375" style="20" customWidth="1"/>
    <col min="13326" max="13326" width="12.5703125" style="20" customWidth="1"/>
    <col min="13327" max="13568" width="9.140625" style="20"/>
    <col min="13569" max="13569" width="1.28515625" style="20" customWidth="1"/>
    <col min="13570" max="13570" width="1.140625" style="20" customWidth="1"/>
    <col min="13571" max="13571" width="1" style="20" customWidth="1"/>
    <col min="13572" max="13572" width="0.85546875" style="20" customWidth="1"/>
    <col min="13573" max="13573" width="34.28515625" style="20" customWidth="1"/>
    <col min="13574" max="13574" width="5.7109375" style="20" customWidth="1"/>
    <col min="13575" max="13575" width="0.7109375" style="20" customWidth="1"/>
    <col min="13576" max="13576" width="12.140625" style="20" customWidth="1"/>
    <col min="13577" max="13577" width="0.7109375" style="20" customWidth="1"/>
    <col min="13578" max="13578" width="11.85546875" style="20" customWidth="1"/>
    <col min="13579" max="13579" width="0.7109375" style="20" customWidth="1"/>
    <col min="13580" max="13580" width="12.140625" style="20" customWidth="1"/>
    <col min="13581" max="13581" width="0.7109375" style="20" customWidth="1"/>
    <col min="13582" max="13582" width="12.5703125" style="20" customWidth="1"/>
    <col min="13583" max="13824" width="9.140625" style="20"/>
    <col min="13825" max="13825" width="1.28515625" style="20" customWidth="1"/>
    <col min="13826" max="13826" width="1.140625" style="20" customWidth="1"/>
    <col min="13827" max="13827" width="1" style="20" customWidth="1"/>
    <col min="13828" max="13828" width="0.85546875" style="20" customWidth="1"/>
    <col min="13829" max="13829" width="34.28515625" style="20" customWidth="1"/>
    <col min="13830" max="13830" width="5.7109375" style="20" customWidth="1"/>
    <col min="13831" max="13831" width="0.7109375" style="20" customWidth="1"/>
    <col min="13832" max="13832" width="12.140625" style="20" customWidth="1"/>
    <col min="13833" max="13833" width="0.7109375" style="20" customWidth="1"/>
    <col min="13834" max="13834" width="11.85546875" style="20" customWidth="1"/>
    <col min="13835" max="13835" width="0.7109375" style="20" customWidth="1"/>
    <col min="13836" max="13836" width="12.140625" style="20" customWidth="1"/>
    <col min="13837" max="13837" width="0.7109375" style="20" customWidth="1"/>
    <col min="13838" max="13838" width="12.5703125" style="20" customWidth="1"/>
    <col min="13839" max="14080" width="9.140625" style="20"/>
    <col min="14081" max="14081" width="1.28515625" style="20" customWidth="1"/>
    <col min="14082" max="14082" width="1.140625" style="20" customWidth="1"/>
    <col min="14083" max="14083" width="1" style="20" customWidth="1"/>
    <col min="14084" max="14084" width="0.85546875" style="20" customWidth="1"/>
    <col min="14085" max="14085" width="34.28515625" style="20" customWidth="1"/>
    <col min="14086" max="14086" width="5.7109375" style="20" customWidth="1"/>
    <col min="14087" max="14087" width="0.7109375" style="20" customWidth="1"/>
    <col min="14088" max="14088" width="12.140625" style="20" customWidth="1"/>
    <col min="14089" max="14089" width="0.7109375" style="20" customWidth="1"/>
    <col min="14090" max="14090" width="11.85546875" style="20" customWidth="1"/>
    <col min="14091" max="14091" width="0.7109375" style="20" customWidth="1"/>
    <col min="14092" max="14092" width="12.140625" style="20" customWidth="1"/>
    <col min="14093" max="14093" width="0.7109375" style="20" customWidth="1"/>
    <col min="14094" max="14094" width="12.5703125" style="20" customWidth="1"/>
    <col min="14095" max="14336" width="9.140625" style="20"/>
    <col min="14337" max="14337" width="1.28515625" style="20" customWidth="1"/>
    <col min="14338" max="14338" width="1.140625" style="20" customWidth="1"/>
    <col min="14339" max="14339" width="1" style="20" customWidth="1"/>
    <col min="14340" max="14340" width="0.85546875" style="20" customWidth="1"/>
    <col min="14341" max="14341" width="34.28515625" style="20" customWidth="1"/>
    <col min="14342" max="14342" width="5.7109375" style="20" customWidth="1"/>
    <col min="14343" max="14343" width="0.7109375" style="20" customWidth="1"/>
    <col min="14344" max="14344" width="12.140625" style="20" customWidth="1"/>
    <col min="14345" max="14345" width="0.7109375" style="20" customWidth="1"/>
    <col min="14346" max="14346" width="11.85546875" style="20" customWidth="1"/>
    <col min="14347" max="14347" width="0.7109375" style="20" customWidth="1"/>
    <col min="14348" max="14348" width="12.140625" style="20" customWidth="1"/>
    <col min="14349" max="14349" width="0.7109375" style="20" customWidth="1"/>
    <col min="14350" max="14350" width="12.5703125" style="20" customWidth="1"/>
    <col min="14351" max="14592" width="9.140625" style="20"/>
    <col min="14593" max="14593" width="1.28515625" style="20" customWidth="1"/>
    <col min="14594" max="14594" width="1.140625" style="20" customWidth="1"/>
    <col min="14595" max="14595" width="1" style="20" customWidth="1"/>
    <col min="14596" max="14596" width="0.85546875" style="20" customWidth="1"/>
    <col min="14597" max="14597" width="34.28515625" style="20" customWidth="1"/>
    <col min="14598" max="14598" width="5.7109375" style="20" customWidth="1"/>
    <col min="14599" max="14599" width="0.7109375" style="20" customWidth="1"/>
    <col min="14600" max="14600" width="12.140625" style="20" customWidth="1"/>
    <col min="14601" max="14601" width="0.7109375" style="20" customWidth="1"/>
    <col min="14602" max="14602" width="11.85546875" style="20" customWidth="1"/>
    <col min="14603" max="14603" width="0.7109375" style="20" customWidth="1"/>
    <col min="14604" max="14604" width="12.140625" style="20" customWidth="1"/>
    <col min="14605" max="14605" width="0.7109375" style="20" customWidth="1"/>
    <col min="14606" max="14606" width="12.5703125" style="20" customWidth="1"/>
    <col min="14607" max="14848" width="9.140625" style="20"/>
    <col min="14849" max="14849" width="1.28515625" style="20" customWidth="1"/>
    <col min="14850" max="14850" width="1.140625" style="20" customWidth="1"/>
    <col min="14851" max="14851" width="1" style="20" customWidth="1"/>
    <col min="14852" max="14852" width="0.85546875" style="20" customWidth="1"/>
    <col min="14853" max="14853" width="34.28515625" style="20" customWidth="1"/>
    <col min="14854" max="14854" width="5.7109375" style="20" customWidth="1"/>
    <col min="14855" max="14855" width="0.7109375" style="20" customWidth="1"/>
    <col min="14856" max="14856" width="12.140625" style="20" customWidth="1"/>
    <col min="14857" max="14857" width="0.7109375" style="20" customWidth="1"/>
    <col min="14858" max="14858" width="11.85546875" style="20" customWidth="1"/>
    <col min="14859" max="14859" width="0.7109375" style="20" customWidth="1"/>
    <col min="14860" max="14860" width="12.140625" style="20" customWidth="1"/>
    <col min="14861" max="14861" width="0.7109375" style="20" customWidth="1"/>
    <col min="14862" max="14862" width="12.5703125" style="20" customWidth="1"/>
    <col min="14863" max="15104" width="9.140625" style="20"/>
    <col min="15105" max="15105" width="1.28515625" style="20" customWidth="1"/>
    <col min="15106" max="15106" width="1.140625" style="20" customWidth="1"/>
    <col min="15107" max="15107" width="1" style="20" customWidth="1"/>
    <col min="15108" max="15108" width="0.85546875" style="20" customWidth="1"/>
    <col min="15109" max="15109" width="34.28515625" style="20" customWidth="1"/>
    <col min="15110" max="15110" width="5.7109375" style="20" customWidth="1"/>
    <col min="15111" max="15111" width="0.7109375" style="20" customWidth="1"/>
    <col min="15112" max="15112" width="12.140625" style="20" customWidth="1"/>
    <col min="15113" max="15113" width="0.7109375" style="20" customWidth="1"/>
    <col min="15114" max="15114" width="11.85546875" style="20" customWidth="1"/>
    <col min="15115" max="15115" width="0.7109375" style="20" customWidth="1"/>
    <col min="15116" max="15116" width="12.140625" style="20" customWidth="1"/>
    <col min="15117" max="15117" width="0.7109375" style="20" customWidth="1"/>
    <col min="15118" max="15118" width="12.5703125" style="20" customWidth="1"/>
    <col min="15119" max="15360" width="9.140625" style="20"/>
    <col min="15361" max="15361" width="1.28515625" style="20" customWidth="1"/>
    <col min="15362" max="15362" width="1.140625" style="20" customWidth="1"/>
    <col min="15363" max="15363" width="1" style="20" customWidth="1"/>
    <col min="15364" max="15364" width="0.85546875" style="20" customWidth="1"/>
    <col min="15365" max="15365" width="34.28515625" style="20" customWidth="1"/>
    <col min="15366" max="15366" width="5.7109375" style="20" customWidth="1"/>
    <col min="15367" max="15367" width="0.7109375" style="20" customWidth="1"/>
    <col min="15368" max="15368" width="12.140625" style="20" customWidth="1"/>
    <col min="15369" max="15369" width="0.7109375" style="20" customWidth="1"/>
    <col min="15370" max="15370" width="11.85546875" style="20" customWidth="1"/>
    <col min="15371" max="15371" width="0.7109375" style="20" customWidth="1"/>
    <col min="15372" max="15372" width="12.140625" style="20" customWidth="1"/>
    <col min="15373" max="15373" width="0.7109375" style="20" customWidth="1"/>
    <col min="15374" max="15374" width="12.5703125" style="20" customWidth="1"/>
    <col min="15375" max="15616" width="9.140625" style="20"/>
    <col min="15617" max="15617" width="1.28515625" style="20" customWidth="1"/>
    <col min="15618" max="15618" width="1.140625" style="20" customWidth="1"/>
    <col min="15619" max="15619" width="1" style="20" customWidth="1"/>
    <col min="15620" max="15620" width="0.85546875" style="20" customWidth="1"/>
    <col min="15621" max="15621" width="34.28515625" style="20" customWidth="1"/>
    <col min="15622" max="15622" width="5.7109375" style="20" customWidth="1"/>
    <col min="15623" max="15623" width="0.7109375" style="20" customWidth="1"/>
    <col min="15624" max="15624" width="12.140625" style="20" customWidth="1"/>
    <col min="15625" max="15625" width="0.7109375" style="20" customWidth="1"/>
    <col min="15626" max="15626" width="11.85546875" style="20" customWidth="1"/>
    <col min="15627" max="15627" width="0.7109375" style="20" customWidth="1"/>
    <col min="15628" max="15628" width="12.140625" style="20" customWidth="1"/>
    <col min="15629" max="15629" width="0.7109375" style="20" customWidth="1"/>
    <col min="15630" max="15630" width="12.5703125" style="20" customWidth="1"/>
    <col min="15631" max="15872" width="9.140625" style="20"/>
    <col min="15873" max="15873" width="1.28515625" style="20" customWidth="1"/>
    <col min="15874" max="15874" width="1.140625" style="20" customWidth="1"/>
    <col min="15875" max="15875" width="1" style="20" customWidth="1"/>
    <col min="15876" max="15876" width="0.85546875" style="20" customWidth="1"/>
    <col min="15877" max="15877" width="34.28515625" style="20" customWidth="1"/>
    <col min="15878" max="15878" width="5.7109375" style="20" customWidth="1"/>
    <col min="15879" max="15879" width="0.7109375" style="20" customWidth="1"/>
    <col min="15880" max="15880" width="12.140625" style="20" customWidth="1"/>
    <col min="15881" max="15881" width="0.7109375" style="20" customWidth="1"/>
    <col min="15882" max="15882" width="11.85546875" style="20" customWidth="1"/>
    <col min="15883" max="15883" width="0.7109375" style="20" customWidth="1"/>
    <col min="15884" max="15884" width="12.140625" style="20" customWidth="1"/>
    <col min="15885" max="15885" width="0.7109375" style="20" customWidth="1"/>
    <col min="15886" max="15886" width="12.5703125" style="20" customWidth="1"/>
    <col min="15887" max="16128" width="9.140625" style="20"/>
    <col min="16129" max="16129" width="1.28515625" style="20" customWidth="1"/>
    <col min="16130" max="16130" width="1.140625" style="20" customWidth="1"/>
    <col min="16131" max="16131" width="1" style="20" customWidth="1"/>
    <col min="16132" max="16132" width="0.85546875" style="20" customWidth="1"/>
    <col min="16133" max="16133" width="34.28515625" style="20" customWidth="1"/>
    <col min="16134" max="16134" width="5.7109375" style="20" customWidth="1"/>
    <col min="16135" max="16135" width="0.7109375" style="20" customWidth="1"/>
    <col min="16136" max="16136" width="12.140625" style="20" customWidth="1"/>
    <col min="16137" max="16137" width="0.7109375" style="20" customWidth="1"/>
    <col min="16138" max="16138" width="11.85546875" style="20" customWidth="1"/>
    <col min="16139" max="16139" width="0.7109375" style="20" customWidth="1"/>
    <col min="16140" max="16140" width="12.140625" style="20" customWidth="1"/>
    <col min="16141" max="16141" width="0.7109375" style="20" customWidth="1"/>
    <col min="16142" max="16142" width="12.5703125" style="20" customWidth="1"/>
    <col min="16143" max="16384" width="9.140625" style="20"/>
  </cols>
  <sheetData>
    <row r="1" spans="1:14" ht="20.2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0.2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0.25" customHeight="1">
      <c r="A3" s="261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0.25" customHeight="1">
      <c r="A4" s="256" t="s">
        <v>94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0.25" customHeight="1">
      <c r="A5" s="256" t="s">
        <v>97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4" ht="20.25" customHeight="1">
      <c r="A6" s="256" t="s">
        <v>214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14" ht="6.75" customHeight="1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4" ht="17.100000000000001" customHeight="1">
      <c r="A8" s="142"/>
      <c r="B8" s="143"/>
      <c r="C8" s="143"/>
      <c r="D8" s="143"/>
      <c r="E8" s="143"/>
      <c r="F8" s="143"/>
      <c r="G8" s="143"/>
      <c r="H8" s="264" t="s">
        <v>129</v>
      </c>
      <c r="I8" s="264"/>
      <c r="J8" s="264"/>
      <c r="K8" s="264"/>
      <c r="L8" s="264"/>
      <c r="M8" s="264"/>
      <c r="N8" s="264"/>
    </row>
    <row r="9" spans="1:14" ht="17.100000000000001" customHeight="1">
      <c r="A9" s="19" t="s">
        <v>0</v>
      </c>
      <c r="B9" s="19"/>
      <c r="D9" s="19"/>
      <c r="F9" s="21"/>
      <c r="H9" s="263" t="s">
        <v>110</v>
      </c>
      <c r="I9" s="263"/>
      <c r="J9" s="263"/>
      <c r="K9" s="43"/>
      <c r="L9" s="263" t="s">
        <v>111</v>
      </c>
      <c r="M9" s="263"/>
      <c r="N9" s="263"/>
    </row>
    <row r="10" spans="1:14" ht="17.100000000000001" customHeight="1">
      <c r="A10" s="19"/>
      <c r="B10" s="19"/>
      <c r="D10" s="19"/>
      <c r="F10" s="21" t="s">
        <v>4</v>
      </c>
      <c r="H10" s="149" t="s">
        <v>152</v>
      </c>
      <c r="I10" s="21"/>
      <c r="J10" s="149" t="s">
        <v>125</v>
      </c>
      <c r="K10" s="21"/>
      <c r="L10" s="149" t="s">
        <v>152</v>
      </c>
      <c r="M10" s="21"/>
      <c r="N10" s="149" t="s">
        <v>125</v>
      </c>
    </row>
    <row r="11" spans="1:14" ht="15.95" customHeight="1">
      <c r="A11" s="45" t="s">
        <v>48</v>
      </c>
      <c r="B11" s="46"/>
      <c r="C11" s="46"/>
      <c r="D11" s="46"/>
      <c r="E11" s="46"/>
      <c r="F11" s="45"/>
      <c r="G11" s="45"/>
      <c r="H11" s="45"/>
      <c r="I11" s="45"/>
      <c r="J11" s="45"/>
      <c r="K11" s="45"/>
      <c r="L11" s="45"/>
      <c r="M11" s="6"/>
      <c r="N11" s="6"/>
    </row>
    <row r="12" spans="1:14" ht="15.95" customHeight="1">
      <c r="A12" s="71" t="s">
        <v>49</v>
      </c>
      <c r="B12" s="19"/>
      <c r="C12" s="46"/>
      <c r="D12" s="46"/>
      <c r="E12" s="46"/>
      <c r="F12" s="21"/>
      <c r="G12" s="45"/>
      <c r="H12" s="3">
        <v>40202</v>
      </c>
      <c r="I12" s="45"/>
      <c r="J12" s="3">
        <v>68565</v>
      </c>
      <c r="K12" s="45"/>
      <c r="L12" s="3">
        <v>40151</v>
      </c>
      <c r="M12" s="6"/>
      <c r="N12" s="3">
        <v>60912</v>
      </c>
    </row>
    <row r="13" spans="1:14" ht="15.95" customHeight="1">
      <c r="A13" s="72" t="s">
        <v>50</v>
      </c>
      <c r="B13" s="19"/>
      <c r="C13" s="49"/>
      <c r="D13" s="49"/>
      <c r="E13" s="49"/>
      <c r="F13" s="21"/>
      <c r="I13" s="6"/>
      <c r="J13" s="4"/>
      <c r="K13" s="6"/>
      <c r="L13" s="4"/>
      <c r="M13" s="6"/>
      <c r="N13" s="223"/>
    </row>
    <row r="14" spans="1:14" ht="15.95" customHeight="1">
      <c r="B14" s="71" t="s">
        <v>51</v>
      </c>
      <c r="C14" s="49"/>
      <c r="D14" s="49"/>
      <c r="E14" s="49"/>
      <c r="F14" s="21"/>
      <c r="H14" s="4">
        <v>25</v>
      </c>
      <c r="I14" s="6"/>
      <c r="J14" s="65">
        <v>0</v>
      </c>
      <c r="K14" s="6"/>
      <c r="L14" s="4">
        <v>25</v>
      </c>
      <c r="M14" s="6"/>
      <c r="N14" s="65">
        <v>0</v>
      </c>
    </row>
    <row r="15" spans="1:14" ht="15.95" customHeight="1">
      <c r="B15" s="71" t="s">
        <v>52</v>
      </c>
      <c r="C15" s="49"/>
      <c r="D15" s="49"/>
      <c r="E15" s="49"/>
      <c r="F15" s="21"/>
      <c r="H15" s="4">
        <v>1323</v>
      </c>
      <c r="I15" s="6"/>
      <c r="J15" s="4">
        <v>331</v>
      </c>
      <c r="K15" s="6"/>
      <c r="L15" s="4">
        <v>1319</v>
      </c>
      <c r="M15" s="6"/>
      <c r="N15" s="4">
        <v>331</v>
      </c>
    </row>
    <row r="16" spans="1:14" ht="15.95" customHeight="1">
      <c r="A16" s="72" t="s">
        <v>53</v>
      </c>
      <c r="C16" s="49"/>
      <c r="D16" s="49"/>
      <c r="E16" s="49"/>
      <c r="F16" s="21"/>
      <c r="H16" s="141">
        <v>41550</v>
      </c>
      <c r="I16" s="6"/>
      <c r="J16" s="141">
        <v>68896</v>
      </c>
      <c r="K16" s="6"/>
      <c r="L16" s="141">
        <v>41495</v>
      </c>
      <c r="M16" s="6"/>
      <c r="N16" s="141">
        <v>61243</v>
      </c>
    </row>
    <row r="17" spans="1:14" ht="15.95" customHeight="1">
      <c r="A17" s="72" t="s">
        <v>54</v>
      </c>
      <c r="C17" s="49"/>
      <c r="D17" s="49"/>
      <c r="E17" s="49"/>
      <c r="F17" s="21"/>
      <c r="H17" s="4"/>
      <c r="I17" s="6"/>
      <c r="J17" s="4"/>
      <c r="K17" s="6"/>
      <c r="L17" s="4"/>
      <c r="M17" s="6"/>
      <c r="N17" s="223"/>
    </row>
    <row r="18" spans="1:14" ht="15.95" customHeight="1">
      <c r="A18" s="71" t="s">
        <v>55</v>
      </c>
      <c r="C18" s="49"/>
      <c r="D18" s="49"/>
      <c r="E18" s="49"/>
      <c r="F18" s="21"/>
      <c r="H18" s="4">
        <v>36607</v>
      </c>
      <c r="I18" s="6"/>
      <c r="J18" s="4">
        <v>65764</v>
      </c>
      <c r="K18" s="6"/>
      <c r="L18" s="151">
        <v>36147</v>
      </c>
      <c r="M18" s="6"/>
      <c r="N18" s="4">
        <v>57895</v>
      </c>
    </row>
    <row r="19" spans="1:14" ht="15.95" customHeight="1">
      <c r="A19" s="71" t="s">
        <v>56</v>
      </c>
      <c r="B19" s="50"/>
      <c r="C19" s="51"/>
      <c r="D19" s="51"/>
      <c r="E19" s="51"/>
      <c r="F19" s="21"/>
      <c r="H19" s="4">
        <v>220</v>
      </c>
      <c r="I19" s="6"/>
      <c r="J19" s="4">
        <v>2837</v>
      </c>
      <c r="K19" s="6"/>
      <c r="L19" s="151">
        <v>219</v>
      </c>
      <c r="M19" s="6"/>
      <c r="N19" s="4">
        <v>2837</v>
      </c>
    </row>
    <row r="20" spans="1:14" ht="15.95" customHeight="1">
      <c r="A20" s="71" t="s">
        <v>57</v>
      </c>
      <c r="D20" s="49"/>
      <c r="E20" s="49"/>
      <c r="F20" s="21"/>
      <c r="H20" s="4">
        <v>5251</v>
      </c>
      <c r="I20" s="4"/>
      <c r="J20" s="4">
        <v>1780</v>
      </c>
      <c r="K20" s="4"/>
      <c r="L20" s="153">
        <v>7382</v>
      </c>
      <c r="M20" s="4"/>
      <c r="N20" s="4">
        <v>1826</v>
      </c>
    </row>
    <row r="21" spans="1:14" ht="15.95" customHeight="1">
      <c r="A21" s="72" t="s">
        <v>58</v>
      </c>
      <c r="B21" s="19"/>
      <c r="C21" s="49"/>
      <c r="D21" s="49"/>
      <c r="E21" s="49"/>
      <c r="F21" s="21"/>
      <c r="H21" s="175">
        <v>42078</v>
      </c>
      <c r="I21" s="6"/>
      <c r="J21" s="141">
        <v>70381</v>
      </c>
      <c r="K21" s="6"/>
      <c r="L21" s="151">
        <v>43748</v>
      </c>
      <c r="M21" s="6"/>
      <c r="N21" s="141">
        <v>62558</v>
      </c>
    </row>
    <row r="22" spans="1:14" ht="15.95" customHeight="1">
      <c r="A22" s="72" t="s">
        <v>203</v>
      </c>
      <c r="B22" s="19"/>
      <c r="C22" s="49"/>
      <c r="D22" s="49"/>
      <c r="E22" s="49"/>
      <c r="F22" s="21"/>
      <c r="H22" s="188">
        <v>-528</v>
      </c>
      <c r="I22" s="6"/>
      <c r="J22" s="188">
        <v>-1485</v>
      </c>
      <c r="K22" s="6"/>
      <c r="L22" s="188">
        <v>-2253</v>
      </c>
      <c r="M22" s="6"/>
      <c r="N22" s="188">
        <v>-1315</v>
      </c>
    </row>
    <row r="23" spans="1:14" ht="15.95" customHeight="1">
      <c r="A23" s="71" t="s">
        <v>59</v>
      </c>
      <c r="B23" s="19"/>
      <c r="C23" s="49"/>
      <c r="D23" s="49"/>
      <c r="E23" s="49"/>
      <c r="F23" s="21"/>
      <c r="H23" s="153">
        <v>9</v>
      </c>
      <c r="I23" s="6"/>
      <c r="J23" s="153">
        <v>401</v>
      </c>
      <c r="K23" s="6"/>
      <c r="L23" s="153">
        <v>9</v>
      </c>
      <c r="M23" s="6"/>
      <c r="N23" s="150">
        <v>401</v>
      </c>
    </row>
    <row r="24" spans="1:14" ht="15.95" customHeight="1">
      <c r="A24" s="72" t="s">
        <v>190</v>
      </c>
      <c r="B24" s="19"/>
      <c r="C24" s="49"/>
      <c r="D24" s="49"/>
      <c r="E24" s="49"/>
      <c r="F24" s="21"/>
      <c r="H24" s="151">
        <v>-537</v>
      </c>
      <c r="I24" s="6"/>
      <c r="J24" s="224">
        <v>-1886</v>
      </c>
      <c r="K24" s="6"/>
      <c r="L24" s="151">
        <v>-2262</v>
      </c>
      <c r="M24" s="4"/>
      <c r="N24" s="188">
        <v>-1716</v>
      </c>
    </row>
    <row r="25" spans="1:14" ht="15.95" customHeight="1">
      <c r="A25" s="71" t="s">
        <v>208</v>
      </c>
      <c r="B25" s="19"/>
      <c r="C25" s="49"/>
      <c r="D25" s="49"/>
      <c r="E25" s="49"/>
      <c r="F25" s="21">
        <v>19</v>
      </c>
      <c r="H25" s="151">
        <v>481</v>
      </c>
      <c r="I25" s="6"/>
      <c r="J25" s="151">
        <v>-257</v>
      </c>
      <c r="K25" s="6"/>
      <c r="L25" s="151">
        <v>463</v>
      </c>
      <c r="M25" s="8"/>
      <c r="N25" s="151">
        <v>-326</v>
      </c>
    </row>
    <row r="26" spans="1:14" ht="15.95" customHeight="1">
      <c r="A26" s="72" t="s">
        <v>191</v>
      </c>
      <c r="B26" s="19"/>
      <c r="C26" s="49"/>
      <c r="D26" s="49"/>
      <c r="E26" s="49"/>
      <c r="F26" s="21"/>
      <c r="H26" s="173">
        <v>-1018</v>
      </c>
      <c r="I26" s="6"/>
      <c r="J26" s="173">
        <v>-1629</v>
      </c>
      <c r="K26" s="6"/>
      <c r="L26" s="173">
        <v>-2725</v>
      </c>
      <c r="M26" s="6"/>
      <c r="N26" s="173">
        <v>-1390</v>
      </c>
    </row>
    <row r="27" spans="1:14" ht="4.5" customHeight="1">
      <c r="A27" s="73"/>
      <c r="B27" s="19"/>
      <c r="C27" s="49"/>
      <c r="D27" s="49"/>
      <c r="E27" s="49"/>
      <c r="F27" s="21"/>
      <c r="H27" s="5"/>
      <c r="I27" s="6"/>
      <c r="J27" s="5"/>
      <c r="K27" s="5"/>
      <c r="L27" s="5"/>
      <c r="M27" s="5"/>
      <c r="N27" s="5"/>
    </row>
    <row r="28" spans="1:14" ht="15.95" customHeight="1">
      <c r="A28" s="74" t="s">
        <v>61</v>
      </c>
      <c r="B28" s="19"/>
      <c r="C28" s="49"/>
      <c r="D28" s="49"/>
      <c r="E28" s="49"/>
      <c r="F28" s="21"/>
      <c r="H28" s="6"/>
      <c r="I28" s="6"/>
      <c r="J28" s="6"/>
      <c r="K28" s="6"/>
      <c r="L28" s="6"/>
      <c r="M28" s="6"/>
      <c r="N28" s="6"/>
    </row>
    <row r="29" spans="1:14" ht="15.95" customHeight="1">
      <c r="A29" s="75" t="s">
        <v>211</v>
      </c>
      <c r="B29" s="19"/>
      <c r="C29" s="49"/>
      <c r="D29" s="49"/>
      <c r="E29" s="49"/>
      <c r="F29" s="21"/>
      <c r="H29" s="6"/>
      <c r="I29" s="6"/>
      <c r="J29" s="6"/>
      <c r="K29" s="6"/>
      <c r="L29" s="6"/>
      <c r="M29" s="6"/>
      <c r="N29" s="6"/>
    </row>
    <row r="30" spans="1:14" ht="15.95" customHeight="1">
      <c r="A30" s="75"/>
      <c r="B30" s="19"/>
      <c r="C30" s="49" t="s">
        <v>62</v>
      </c>
      <c r="D30" s="49"/>
      <c r="E30" s="49"/>
      <c r="F30" s="21"/>
      <c r="I30" s="6"/>
      <c r="K30" s="6"/>
      <c r="L30" s="6"/>
      <c r="M30" s="6"/>
      <c r="N30" s="6"/>
    </row>
    <row r="31" spans="1:14" ht="15.95" customHeight="1">
      <c r="A31" s="76" t="s">
        <v>196</v>
      </c>
      <c r="B31" s="19"/>
      <c r="C31" s="49"/>
      <c r="D31" s="49"/>
      <c r="E31" s="49"/>
      <c r="F31" s="21"/>
      <c r="I31" s="6"/>
      <c r="K31" s="6"/>
      <c r="L31" s="152"/>
      <c r="M31" s="6"/>
      <c r="N31" s="152"/>
    </row>
    <row r="32" spans="1:14" ht="15.95" customHeight="1">
      <c r="A32" s="76"/>
      <c r="B32" s="19"/>
      <c r="C32" s="49" t="s">
        <v>140</v>
      </c>
      <c r="D32" s="49"/>
      <c r="E32" s="49"/>
      <c r="F32" s="21"/>
      <c r="H32" s="151">
        <v>-2056</v>
      </c>
      <c r="I32" s="6"/>
      <c r="J32" s="4">
        <v>19199</v>
      </c>
      <c r="K32" s="6"/>
      <c r="L32" s="151">
        <v>-2056</v>
      </c>
      <c r="M32" s="8"/>
      <c r="N32" s="151">
        <v>19199</v>
      </c>
    </row>
    <row r="33" spans="1:14" ht="15.95" customHeight="1">
      <c r="A33" s="76" t="s">
        <v>148</v>
      </c>
      <c r="B33" s="19"/>
      <c r="C33" s="49"/>
      <c r="D33" s="49"/>
      <c r="E33" s="49"/>
      <c r="F33" s="21"/>
      <c r="H33" s="153">
        <v>411</v>
      </c>
      <c r="I33" s="6"/>
      <c r="J33" s="153">
        <v>-3840</v>
      </c>
      <c r="K33" s="6"/>
      <c r="L33" s="153">
        <v>411</v>
      </c>
      <c r="M33" s="6"/>
      <c r="N33" s="153">
        <v>-3840</v>
      </c>
    </row>
    <row r="34" spans="1:14" ht="15.95" customHeight="1">
      <c r="B34" s="75" t="s">
        <v>133</v>
      </c>
      <c r="C34" s="49"/>
      <c r="D34" s="49"/>
      <c r="E34" s="49"/>
      <c r="F34" s="21"/>
      <c r="H34" s="153">
        <v>-1645</v>
      </c>
      <c r="I34" s="6"/>
      <c r="J34" s="7">
        <v>15359</v>
      </c>
      <c r="K34" s="6"/>
      <c r="L34" s="153">
        <v>-1645</v>
      </c>
      <c r="M34" s="8"/>
      <c r="N34" s="153">
        <v>15359</v>
      </c>
    </row>
    <row r="35" spans="1:14" ht="15.95" customHeight="1">
      <c r="A35" s="20" t="s">
        <v>185</v>
      </c>
      <c r="C35" s="49"/>
      <c r="D35" s="49"/>
      <c r="E35" s="49"/>
      <c r="F35" s="21"/>
      <c r="H35" s="153">
        <v>-1645</v>
      </c>
      <c r="I35" s="6"/>
      <c r="J35" s="7">
        <v>15359</v>
      </c>
      <c r="K35" s="6"/>
      <c r="L35" s="153">
        <v>-1645</v>
      </c>
      <c r="M35" s="8"/>
      <c r="N35" s="153">
        <v>15359</v>
      </c>
    </row>
    <row r="36" spans="1:14" ht="8.1" customHeight="1">
      <c r="N36" s="17"/>
    </row>
    <row r="37" spans="1:14" ht="17.100000000000001" customHeight="1" thickBot="1">
      <c r="A37" s="74" t="s">
        <v>63</v>
      </c>
      <c r="B37" s="74"/>
      <c r="C37" s="49"/>
      <c r="D37" s="49"/>
      <c r="E37" s="49"/>
      <c r="F37" s="21"/>
      <c r="H37" s="9">
        <v>-2663</v>
      </c>
      <c r="I37" s="6"/>
      <c r="J37" s="9">
        <v>13730</v>
      </c>
      <c r="K37" s="6"/>
      <c r="L37" s="9">
        <v>-4370</v>
      </c>
      <c r="M37" s="8"/>
      <c r="N37" s="9">
        <v>13969</v>
      </c>
    </row>
    <row r="38" spans="1:14" ht="17.100000000000001" customHeight="1" thickTop="1">
      <c r="A38" s="74"/>
      <c r="B38" s="74"/>
      <c r="C38" s="49"/>
      <c r="D38" s="49"/>
      <c r="E38" s="49"/>
      <c r="F38" s="21"/>
      <c r="H38" s="221"/>
      <c r="I38" s="6"/>
      <c r="J38" s="221"/>
      <c r="K38" s="6"/>
      <c r="L38" s="221"/>
      <c r="M38" s="8"/>
      <c r="N38" s="221"/>
    </row>
    <row r="39" spans="1:14" ht="17.100000000000001" customHeight="1">
      <c r="A39" s="74"/>
      <c r="B39" s="74"/>
      <c r="C39" s="49"/>
      <c r="D39" s="49"/>
      <c r="E39" s="49"/>
      <c r="F39" s="21"/>
      <c r="H39" s="221"/>
      <c r="I39" s="6"/>
      <c r="J39" s="221"/>
      <c r="K39" s="6"/>
      <c r="L39" s="221"/>
      <c r="M39" s="8"/>
      <c r="N39" s="221"/>
    </row>
    <row r="40" spans="1:14" ht="17.100000000000001" customHeight="1">
      <c r="A40" s="74"/>
      <c r="B40" s="74"/>
      <c r="C40" s="49"/>
      <c r="D40" s="49"/>
      <c r="E40" s="49"/>
      <c r="F40" s="21"/>
      <c r="H40" s="221"/>
      <c r="I40" s="6"/>
      <c r="J40" s="221"/>
      <c r="K40" s="6"/>
      <c r="L40" s="221"/>
      <c r="M40" s="8"/>
      <c r="N40" s="221"/>
    </row>
    <row r="41" spans="1:14" ht="17.100000000000001" customHeight="1">
      <c r="A41" s="74"/>
      <c r="B41" s="74"/>
      <c r="C41" s="49"/>
      <c r="D41" s="49"/>
      <c r="E41" s="49"/>
      <c r="F41" s="21"/>
      <c r="H41" s="221"/>
      <c r="I41" s="6"/>
      <c r="J41" s="221"/>
      <c r="K41" s="6"/>
      <c r="L41" s="221"/>
      <c r="M41" s="8"/>
      <c r="N41" s="221"/>
    </row>
    <row r="42" spans="1:14" ht="17.100000000000001" customHeight="1">
      <c r="A42" s="74"/>
      <c r="B42" s="74"/>
      <c r="C42" s="49"/>
      <c r="D42" s="49"/>
      <c r="E42" s="49"/>
      <c r="F42" s="21"/>
      <c r="H42" s="221"/>
      <c r="I42" s="6"/>
      <c r="J42" s="221"/>
      <c r="K42" s="6"/>
      <c r="L42" s="221"/>
      <c r="M42" s="8"/>
      <c r="N42" s="221"/>
    </row>
    <row r="43" spans="1:14" ht="17.100000000000001" customHeight="1">
      <c r="A43" s="74"/>
      <c r="B43" s="74"/>
      <c r="C43" s="49"/>
      <c r="D43" s="49"/>
      <c r="E43" s="49"/>
      <c r="F43" s="21"/>
      <c r="H43" s="221"/>
      <c r="I43" s="6"/>
      <c r="J43" s="221"/>
      <c r="K43" s="6"/>
      <c r="L43" s="221"/>
      <c r="M43" s="8"/>
      <c r="N43" s="221"/>
    </row>
    <row r="44" spans="1:14" ht="17.100000000000001" customHeight="1">
      <c r="A44" s="74"/>
      <c r="B44" s="74"/>
      <c r="C44" s="49"/>
      <c r="D44" s="49"/>
      <c r="E44" s="49"/>
      <c r="F44" s="21"/>
      <c r="H44" s="221"/>
      <c r="I44" s="6"/>
      <c r="J44" s="221"/>
      <c r="K44" s="6"/>
      <c r="L44" s="221"/>
      <c r="M44" s="8"/>
      <c r="N44" s="221"/>
    </row>
    <row r="45" spans="1:14" ht="17.100000000000001" customHeight="1">
      <c r="A45" s="74"/>
      <c r="B45" s="74"/>
      <c r="C45" s="49"/>
      <c r="D45" s="49"/>
      <c r="E45" s="49"/>
      <c r="F45" s="21"/>
      <c r="H45" s="221"/>
      <c r="I45" s="6"/>
      <c r="J45" s="221"/>
      <c r="K45" s="6"/>
      <c r="L45" s="221"/>
      <c r="M45" s="8"/>
      <c r="N45" s="221"/>
    </row>
    <row r="46" spans="1:14" ht="17.100000000000001" customHeight="1">
      <c r="A46" s="74"/>
      <c r="B46" s="74"/>
      <c r="C46" s="49"/>
      <c r="D46" s="49"/>
      <c r="E46" s="49"/>
      <c r="F46" s="21"/>
      <c r="H46" s="221"/>
      <c r="I46" s="6"/>
      <c r="J46" s="221"/>
      <c r="K46" s="6"/>
      <c r="L46" s="221"/>
      <c r="M46" s="8"/>
      <c r="N46" s="221"/>
    </row>
    <row r="47" spans="1:14" ht="17.100000000000001" customHeight="1">
      <c r="A47" s="74"/>
      <c r="B47" s="74"/>
      <c r="C47" s="49"/>
      <c r="D47" s="49"/>
      <c r="E47" s="49"/>
      <c r="F47" s="21"/>
      <c r="H47" s="221"/>
      <c r="I47" s="6"/>
      <c r="J47" s="221"/>
      <c r="K47" s="6"/>
      <c r="L47" s="221"/>
      <c r="M47" s="8"/>
      <c r="N47" s="221"/>
    </row>
    <row r="48" spans="1:14" ht="21.95" customHeight="1">
      <c r="A48" s="18"/>
      <c r="B48" s="19"/>
      <c r="D48" s="19"/>
      <c r="F48" s="21"/>
      <c r="G48" s="6"/>
      <c r="H48" s="6"/>
      <c r="I48" s="6"/>
      <c r="J48" s="6"/>
      <c r="K48" s="6"/>
      <c r="L48" s="22"/>
      <c r="M48" s="23"/>
      <c r="N48" s="24" t="s">
        <v>126</v>
      </c>
    </row>
    <row r="49" spans="1:14" ht="21.95" customHeight="1">
      <c r="A49" s="18"/>
      <c r="B49" s="19"/>
      <c r="D49" s="19"/>
      <c r="F49" s="21"/>
      <c r="G49" s="6"/>
      <c r="H49" s="6"/>
      <c r="I49" s="6"/>
      <c r="J49" s="6"/>
      <c r="K49" s="6"/>
      <c r="L49" s="22"/>
      <c r="M49" s="23"/>
      <c r="N49" s="24" t="s">
        <v>127</v>
      </c>
    </row>
    <row r="50" spans="1:14" ht="21.95" customHeight="1">
      <c r="A50" s="261" t="s">
        <v>2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</row>
    <row r="51" spans="1:14" ht="21.95" customHeight="1">
      <c r="A51" s="256" t="s">
        <v>94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1:14" ht="21.95" customHeight="1">
      <c r="A52" s="256" t="s">
        <v>98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</row>
    <row r="53" spans="1:14" ht="21.95" customHeight="1">
      <c r="A53" s="256" t="s">
        <v>214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</row>
    <row r="54" spans="1:14" ht="15" customHeight="1">
      <c r="A54" s="142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</row>
    <row r="55" spans="1:14" ht="18.95" customHeight="1">
      <c r="A55" s="142"/>
      <c r="B55" s="143"/>
      <c r="C55" s="143"/>
      <c r="D55" s="143"/>
      <c r="E55" s="143"/>
      <c r="F55" s="143"/>
      <c r="G55" s="143"/>
      <c r="H55" s="264" t="s">
        <v>129</v>
      </c>
      <c r="I55" s="264"/>
      <c r="J55" s="264"/>
      <c r="K55" s="264"/>
      <c r="L55" s="264"/>
      <c r="M55" s="264"/>
      <c r="N55" s="264"/>
    </row>
    <row r="56" spans="1:14" ht="18.95" customHeight="1">
      <c r="A56" s="19" t="s">
        <v>0</v>
      </c>
      <c r="B56" s="19"/>
      <c r="D56" s="19"/>
      <c r="F56" s="21"/>
      <c r="H56" s="263" t="s">
        <v>110</v>
      </c>
      <c r="I56" s="263"/>
      <c r="J56" s="263"/>
      <c r="K56" s="43"/>
      <c r="L56" s="263" t="s">
        <v>111</v>
      </c>
      <c r="M56" s="263"/>
      <c r="N56" s="263"/>
    </row>
    <row r="57" spans="1:14" ht="18.95" customHeight="1">
      <c r="A57" s="19"/>
      <c r="B57" s="19"/>
      <c r="D57" s="19"/>
      <c r="F57" s="21" t="s">
        <v>4</v>
      </c>
      <c r="H57" s="149" t="s">
        <v>152</v>
      </c>
      <c r="I57" s="21"/>
      <c r="J57" s="149" t="s">
        <v>125</v>
      </c>
      <c r="K57" s="21"/>
      <c r="L57" s="149" t="s">
        <v>152</v>
      </c>
      <c r="M57" s="21"/>
      <c r="N57" s="149" t="s">
        <v>125</v>
      </c>
    </row>
    <row r="58" spans="1:14" ht="18" customHeight="1">
      <c r="A58" s="53" t="s">
        <v>206</v>
      </c>
      <c r="B58" s="46"/>
      <c r="C58" s="46"/>
      <c r="D58" s="46"/>
      <c r="E58" s="46"/>
      <c r="F58" s="45"/>
      <c r="G58" s="45"/>
      <c r="H58" s="45"/>
      <c r="I58" s="45"/>
      <c r="J58" s="45"/>
      <c r="K58" s="45"/>
      <c r="L58" s="45"/>
      <c r="M58" s="6"/>
      <c r="N58" s="45"/>
    </row>
    <row r="59" spans="1:14" ht="18" customHeight="1">
      <c r="A59" s="47" t="s">
        <v>64</v>
      </c>
      <c r="B59" s="19"/>
      <c r="C59" s="46"/>
      <c r="D59" s="46"/>
      <c r="E59" s="46"/>
      <c r="F59" s="21"/>
      <c r="G59" s="45"/>
      <c r="H59" s="151">
        <v>-1018</v>
      </c>
      <c r="I59" s="45"/>
      <c r="J59" s="151">
        <v>-1629</v>
      </c>
      <c r="K59" s="6"/>
      <c r="L59" s="151">
        <v>-2725</v>
      </c>
      <c r="M59" s="3"/>
      <c r="N59" s="225">
        <v>-1390</v>
      </c>
    </row>
    <row r="60" spans="1:14" ht="18" customHeight="1">
      <c r="A60" s="47" t="s">
        <v>65</v>
      </c>
      <c r="B60" s="19"/>
      <c r="C60" s="46"/>
      <c r="D60" s="46"/>
      <c r="E60" s="46"/>
      <c r="F60" s="21"/>
      <c r="G60" s="45"/>
      <c r="H60" s="153">
        <v>0</v>
      </c>
      <c r="I60" s="45"/>
      <c r="J60" s="153">
        <v>0</v>
      </c>
      <c r="K60" s="6"/>
      <c r="L60" s="153">
        <v>0</v>
      </c>
      <c r="M60" s="189"/>
      <c r="N60" s="226">
        <v>0</v>
      </c>
    </row>
    <row r="61" spans="1:14" ht="18" customHeight="1" thickBot="1">
      <c r="B61" s="19"/>
      <c r="C61" s="49"/>
      <c r="D61" s="49"/>
      <c r="E61" s="49"/>
      <c r="F61" s="21"/>
      <c r="H61" s="174">
        <v>-1018</v>
      </c>
      <c r="I61" s="6"/>
      <c r="J61" s="174">
        <v>-1629</v>
      </c>
      <c r="K61" s="6"/>
      <c r="L61" s="174">
        <v>-2725</v>
      </c>
      <c r="M61" s="4"/>
      <c r="N61" s="227">
        <v>-1390</v>
      </c>
    </row>
    <row r="62" spans="1:14" ht="18" customHeight="1" thickTop="1">
      <c r="B62" s="47"/>
      <c r="C62" s="49"/>
      <c r="D62" s="49"/>
      <c r="E62" s="49"/>
      <c r="F62" s="21"/>
      <c r="H62" s="4"/>
      <c r="I62" s="6"/>
      <c r="J62" s="4"/>
      <c r="K62" s="6"/>
      <c r="L62" s="4"/>
      <c r="M62" s="4"/>
      <c r="N62" s="4"/>
    </row>
    <row r="63" spans="1:14" ht="18" customHeight="1">
      <c r="A63" s="53" t="s">
        <v>207</v>
      </c>
      <c r="B63" s="47"/>
      <c r="C63" s="49"/>
      <c r="D63" s="49"/>
      <c r="E63" s="49"/>
      <c r="F63" s="21"/>
      <c r="H63" s="4"/>
      <c r="I63" s="6"/>
      <c r="J63" s="4"/>
      <c r="K63" s="6"/>
      <c r="L63" s="4"/>
      <c r="M63" s="4"/>
      <c r="N63" s="4"/>
    </row>
    <row r="64" spans="1:14" ht="18" customHeight="1">
      <c r="A64" s="20" t="s">
        <v>64</v>
      </c>
      <c r="B64" s="47"/>
      <c r="C64" s="49"/>
      <c r="D64" s="49"/>
      <c r="E64" s="49"/>
      <c r="F64" s="21"/>
      <c r="H64" s="151">
        <v>-2663</v>
      </c>
      <c r="I64" s="6"/>
      <c r="J64" s="4">
        <v>13730</v>
      </c>
      <c r="K64" s="6"/>
      <c r="L64" s="151">
        <v>-4370</v>
      </c>
      <c r="M64" s="4"/>
      <c r="N64" s="4">
        <v>13969</v>
      </c>
    </row>
    <row r="65" spans="1:14" ht="18" customHeight="1">
      <c r="A65" s="20" t="s">
        <v>65</v>
      </c>
      <c r="C65" s="49"/>
      <c r="D65" s="49"/>
      <c r="E65" s="49"/>
      <c r="F65" s="21"/>
      <c r="H65" s="153">
        <v>0</v>
      </c>
      <c r="I65" s="6"/>
      <c r="J65" s="153">
        <v>0</v>
      </c>
      <c r="K65" s="6"/>
      <c r="L65" s="153">
        <v>0</v>
      </c>
      <c r="M65" s="11"/>
      <c r="N65" s="228">
        <v>0</v>
      </c>
    </row>
    <row r="66" spans="1:14" ht="18" customHeight="1" thickBot="1">
      <c r="A66" s="48"/>
      <c r="C66" s="49"/>
      <c r="D66" s="49"/>
      <c r="E66" s="49"/>
      <c r="F66" s="21"/>
      <c r="H66" s="174">
        <v>-2663</v>
      </c>
      <c r="I66" s="6"/>
      <c r="J66" s="10">
        <v>13730</v>
      </c>
      <c r="K66" s="6"/>
      <c r="L66" s="174">
        <v>-4370</v>
      </c>
      <c r="M66" s="4"/>
      <c r="N66" s="10">
        <v>13969</v>
      </c>
    </row>
    <row r="67" spans="1:14" ht="18" customHeight="1" thickTop="1">
      <c r="A67" s="48"/>
      <c r="C67" s="49"/>
      <c r="D67" s="49"/>
      <c r="E67" s="49"/>
      <c r="F67" s="21"/>
      <c r="H67" s="4"/>
      <c r="I67" s="6"/>
      <c r="J67" s="223"/>
      <c r="K67" s="6"/>
      <c r="L67" s="4"/>
      <c r="M67" s="4"/>
      <c r="N67" s="4"/>
    </row>
    <row r="68" spans="1:14" ht="18" customHeight="1">
      <c r="A68" s="51" t="s">
        <v>192</v>
      </c>
      <c r="C68" s="49"/>
      <c r="D68" s="49"/>
      <c r="E68" s="49"/>
      <c r="F68" s="21">
        <v>21</v>
      </c>
      <c r="H68" s="4"/>
      <c r="I68" s="6"/>
      <c r="J68" s="4"/>
      <c r="K68" s="6"/>
      <c r="L68" s="4"/>
      <c r="M68" s="4"/>
      <c r="N68" s="4"/>
    </row>
    <row r="69" spans="1:14" ht="18" customHeight="1">
      <c r="A69" s="47" t="s">
        <v>193</v>
      </c>
      <c r="C69" s="49"/>
      <c r="D69" s="49"/>
      <c r="E69" s="49"/>
      <c r="H69" s="4"/>
      <c r="I69" s="6"/>
      <c r="J69" s="4"/>
      <c r="K69" s="6"/>
      <c r="L69" s="4"/>
      <c r="M69" s="4"/>
      <c r="N69" s="4"/>
    </row>
    <row r="70" spans="1:14" ht="18" customHeight="1" thickBot="1">
      <c r="A70" s="20" t="s">
        <v>3</v>
      </c>
      <c r="B70" s="47" t="s">
        <v>194</v>
      </c>
      <c r="C70" s="49"/>
      <c r="D70" s="49"/>
      <c r="E70" s="49"/>
      <c r="F70" s="21"/>
      <c r="H70" s="230">
        <v>-3.0000000000000001E-3</v>
      </c>
      <c r="I70" s="6"/>
      <c r="J70" s="229">
        <v>-5.0000000000000001E-3</v>
      </c>
      <c r="K70" s="6"/>
      <c r="L70" s="229">
        <v>-8.0000000000000002E-3</v>
      </c>
      <c r="M70" s="4"/>
      <c r="N70" s="230">
        <v>-4.0000000000000001E-3</v>
      </c>
    </row>
    <row r="71" spans="1:14" ht="18" customHeight="1" thickTop="1">
      <c r="A71" s="56"/>
      <c r="B71" s="19"/>
      <c r="C71" s="49"/>
      <c r="D71" s="49"/>
      <c r="E71" s="49"/>
      <c r="F71" s="21"/>
      <c r="H71" s="5"/>
      <c r="I71" s="6"/>
      <c r="J71" s="5"/>
      <c r="K71" s="6"/>
      <c r="L71" s="70"/>
      <c r="M71" s="6"/>
      <c r="N71" s="70"/>
    </row>
    <row r="72" spans="1:14" ht="18" customHeight="1">
      <c r="A72" s="47"/>
      <c r="B72" s="47"/>
      <c r="C72" s="56"/>
      <c r="D72" s="51"/>
      <c r="E72" s="51"/>
      <c r="F72" s="21"/>
      <c r="H72" s="70"/>
      <c r="I72" s="6"/>
      <c r="J72" s="70"/>
      <c r="K72" s="6"/>
      <c r="L72" s="70"/>
      <c r="M72" s="4"/>
      <c r="N72" s="70"/>
    </row>
    <row r="73" spans="1:14" ht="18" customHeight="1">
      <c r="A73" s="47"/>
      <c r="B73" s="47"/>
      <c r="D73" s="49"/>
      <c r="E73" s="49"/>
      <c r="F73" s="21"/>
      <c r="H73" s="6"/>
      <c r="I73" s="6"/>
      <c r="J73" s="6"/>
      <c r="K73" s="6"/>
      <c r="L73" s="6"/>
      <c r="M73" s="6"/>
      <c r="N73" s="6"/>
    </row>
    <row r="74" spans="1:14" ht="18" customHeight="1">
      <c r="A74" s="47"/>
      <c r="B74" s="19"/>
      <c r="C74" s="49"/>
      <c r="D74" s="49"/>
      <c r="E74" s="49"/>
      <c r="F74" s="21"/>
      <c r="H74" s="6"/>
      <c r="I74" s="6"/>
      <c r="J74" s="6"/>
      <c r="K74" s="6"/>
      <c r="L74" s="6"/>
      <c r="M74" s="6"/>
      <c r="N74" s="6"/>
    </row>
    <row r="75" spans="1:14" ht="18" customHeight="1">
      <c r="A75" s="48"/>
      <c r="B75" s="19"/>
      <c r="C75" s="49"/>
      <c r="D75" s="49"/>
      <c r="E75" s="49"/>
      <c r="F75" s="21"/>
      <c r="H75" s="6"/>
      <c r="I75" s="6"/>
      <c r="J75" s="6"/>
      <c r="K75" s="6"/>
      <c r="L75" s="6"/>
      <c r="M75" s="6"/>
      <c r="N75" s="6"/>
    </row>
    <row r="76" spans="1:14" ht="18" customHeight="1">
      <c r="A76" s="48"/>
      <c r="B76" s="19"/>
      <c r="C76" s="49"/>
      <c r="D76" s="49"/>
      <c r="E76" s="49"/>
      <c r="F76" s="21"/>
      <c r="H76" s="6"/>
      <c r="I76" s="6"/>
      <c r="J76" s="6"/>
      <c r="K76" s="6"/>
      <c r="L76" s="6"/>
      <c r="M76" s="6"/>
      <c r="N76" s="6"/>
    </row>
    <row r="77" spans="1:14" ht="18" customHeight="1">
      <c r="A77" s="47"/>
      <c r="B77" s="19"/>
      <c r="C77" s="49"/>
      <c r="D77" s="49"/>
      <c r="E77" s="49"/>
      <c r="F77" s="21"/>
      <c r="H77" s="6"/>
      <c r="I77" s="6"/>
      <c r="J77" s="6"/>
      <c r="K77" s="6"/>
      <c r="L77" s="6"/>
      <c r="M77" s="6"/>
      <c r="N77" s="6"/>
    </row>
    <row r="78" spans="1:14" ht="18" customHeight="1">
      <c r="A78" s="48"/>
      <c r="B78" s="19"/>
      <c r="C78" s="49"/>
      <c r="D78" s="49"/>
      <c r="E78" s="49"/>
      <c r="F78" s="21"/>
      <c r="H78" s="6"/>
      <c r="I78" s="6"/>
      <c r="J78" s="6"/>
      <c r="K78" s="6"/>
      <c r="L78" s="6"/>
      <c r="M78" s="6"/>
      <c r="N78" s="6"/>
    </row>
    <row r="79" spans="1:14" ht="18" customHeight="1">
      <c r="A79" s="47"/>
      <c r="B79" s="19"/>
      <c r="C79" s="49"/>
      <c r="D79" s="49"/>
      <c r="E79" s="49"/>
      <c r="F79" s="21"/>
      <c r="H79" s="152"/>
      <c r="I79" s="6"/>
      <c r="J79" s="152"/>
      <c r="K79" s="6"/>
      <c r="L79" s="152"/>
      <c r="M79" s="6"/>
      <c r="N79" s="152"/>
    </row>
    <row r="80" spans="1:14" ht="18" customHeight="1">
      <c r="A80" s="48"/>
      <c r="B80" s="19"/>
      <c r="C80" s="49"/>
      <c r="D80" s="49"/>
      <c r="E80" s="49"/>
      <c r="F80" s="21"/>
      <c r="H80" s="6"/>
      <c r="I80" s="6"/>
      <c r="J80" s="6"/>
      <c r="K80" s="6"/>
      <c r="L80" s="6"/>
      <c r="M80" s="6"/>
      <c r="N80" s="6"/>
    </row>
    <row r="81" spans="1:14" ht="18" customHeight="1">
      <c r="A81" s="52"/>
      <c r="B81" s="19"/>
      <c r="C81" s="49"/>
      <c r="D81" s="49"/>
      <c r="E81" s="49"/>
      <c r="F81" s="21"/>
      <c r="H81" s="5"/>
      <c r="I81" s="6"/>
      <c r="J81" s="5"/>
      <c r="K81" s="6"/>
      <c r="L81" s="5"/>
      <c r="M81" s="6"/>
      <c r="N81" s="5"/>
    </row>
    <row r="82" spans="1:14" ht="18" customHeight="1">
      <c r="A82" s="53"/>
      <c r="B82" s="19"/>
      <c r="C82" s="49"/>
      <c r="D82" s="49"/>
      <c r="E82" s="49"/>
      <c r="F82" s="21"/>
      <c r="H82" s="6"/>
      <c r="I82" s="6"/>
      <c r="J82" s="6"/>
      <c r="K82" s="6"/>
      <c r="L82" s="54"/>
      <c r="M82" s="6"/>
      <c r="N82" s="6"/>
    </row>
    <row r="83" spans="1:14" ht="18" customHeight="1">
      <c r="A83" s="55"/>
      <c r="B83" s="19"/>
      <c r="C83" s="49"/>
      <c r="D83" s="49"/>
      <c r="E83" s="49"/>
      <c r="F83" s="21"/>
      <c r="H83" s="4"/>
      <c r="I83" s="6"/>
      <c r="J83" s="4"/>
      <c r="K83" s="6"/>
      <c r="L83" s="4"/>
      <c r="M83" s="4"/>
      <c r="N83" s="4"/>
    </row>
    <row r="84" spans="1:14" ht="18" customHeight="1">
      <c r="A84" s="55"/>
      <c r="B84" s="19"/>
      <c r="C84" s="49"/>
      <c r="D84" s="49"/>
      <c r="E84" s="49"/>
      <c r="F84" s="21"/>
      <c r="H84" s="4"/>
      <c r="I84" s="6"/>
      <c r="J84" s="4"/>
      <c r="K84" s="6"/>
      <c r="L84" s="4"/>
      <c r="M84" s="4"/>
      <c r="N84" s="4"/>
    </row>
    <row r="85" spans="1:14" ht="18" customHeight="1">
      <c r="A85" s="55"/>
      <c r="B85" s="19"/>
      <c r="C85" s="49"/>
      <c r="D85" s="49"/>
      <c r="E85" s="49"/>
      <c r="F85" s="21"/>
      <c r="H85" s="4"/>
      <c r="I85" s="6"/>
      <c r="J85" s="4"/>
      <c r="K85" s="6"/>
      <c r="L85" s="4"/>
      <c r="M85" s="4"/>
      <c r="N85" s="4"/>
    </row>
    <row r="86" spans="1:14" ht="18" customHeight="1">
      <c r="A86" s="55"/>
      <c r="B86" s="19"/>
      <c r="C86" s="49"/>
      <c r="D86" s="49"/>
      <c r="E86" s="49"/>
      <c r="F86" s="21"/>
      <c r="H86" s="4"/>
      <c r="I86" s="6"/>
      <c r="J86" s="4"/>
      <c r="K86" s="6"/>
      <c r="L86" s="4"/>
      <c r="M86" s="4"/>
      <c r="N86" s="4"/>
    </row>
    <row r="87" spans="1:14" ht="18" customHeight="1">
      <c r="A87" s="55"/>
      <c r="B87" s="19"/>
      <c r="C87" s="49"/>
      <c r="D87" s="49"/>
      <c r="E87" s="49"/>
      <c r="F87" s="21"/>
      <c r="H87" s="4"/>
      <c r="I87" s="6"/>
      <c r="J87" s="4"/>
      <c r="K87" s="6"/>
      <c r="L87" s="4"/>
      <c r="M87" s="4"/>
      <c r="N87" s="4"/>
    </row>
    <row r="88" spans="1:14" ht="18" customHeight="1">
      <c r="A88" s="55"/>
      <c r="B88" s="19"/>
      <c r="C88" s="49"/>
      <c r="D88" s="49"/>
      <c r="E88" s="49"/>
      <c r="F88" s="21"/>
      <c r="H88" s="4"/>
      <c r="I88" s="6"/>
      <c r="J88" s="4"/>
      <c r="K88" s="6"/>
      <c r="L88" s="4"/>
      <c r="M88" s="4"/>
      <c r="N88" s="4"/>
    </row>
    <row r="89" spans="1:14" ht="20.25" customHeight="1">
      <c r="A89" s="18"/>
      <c r="B89" s="19"/>
      <c r="D89" s="19"/>
      <c r="F89" s="21"/>
      <c r="G89" s="6"/>
      <c r="H89" s="6"/>
      <c r="I89" s="6"/>
      <c r="J89" s="6"/>
      <c r="K89" s="6"/>
      <c r="L89" s="22"/>
      <c r="M89" s="23"/>
      <c r="N89" s="24" t="s">
        <v>126</v>
      </c>
    </row>
    <row r="90" spans="1:14" ht="20.25" customHeight="1">
      <c r="A90" s="18"/>
      <c r="B90" s="19"/>
      <c r="D90" s="19"/>
      <c r="F90" s="21"/>
      <c r="G90" s="6"/>
      <c r="H90" s="6"/>
      <c r="I90" s="6"/>
      <c r="J90" s="6"/>
      <c r="K90" s="6"/>
      <c r="L90" s="22"/>
      <c r="M90" s="23"/>
      <c r="N90" s="24" t="s">
        <v>127</v>
      </c>
    </row>
    <row r="91" spans="1:14" ht="20.25" customHeight="1">
      <c r="A91" s="261" t="s">
        <v>122</v>
      </c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  <c r="N91" s="262"/>
    </row>
    <row r="92" spans="1:14" ht="20.25" customHeight="1">
      <c r="A92" s="256" t="s">
        <v>94</v>
      </c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</row>
    <row r="93" spans="1:14" ht="20.25" customHeight="1">
      <c r="A93" s="256" t="s">
        <v>97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</row>
    <row r="94" spans="1:14" ht="20.25" customHeight="1">
      <c r="A94" s="256" t="s">
        <v>215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  <c r="M94" s="256"/>
      <c r="N94" s="256"/>
    </row>
    <row r="95" spans="1:14" ht="6.75" customHeight="1">
      <c r="A95" s="142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</row>
    <row r="96" spans="1:14" ht="15.95" customHeight="1">
      <c r="A96" s="142"/>
      <c r="B96" s="143"/>
      <c r="C96" s="143"/>
      <c r="D96" s="143"/>
      <c r="E96" s="143"/>
      <c r="F96" s="143"/>
      <c r="G96" s="143"/>
      <c r="H96" s="264" t="s">
        <v>129</v>
      </c>
      <c r="I96" s="264"/>
      <c r="J96" s="264"/>
      <c r="K96" s="264"/>
      <c r="L96" s="264"/>
      <c r="M96" s="264"/>
      <c r="N96" s="264"/>
    </row>
    <row r="97" spans="1:14" ht="15.95" customHeight="1">
      <c r="A97" s="19" t="s">
        <v>0</v>
      </c>
      <c r="B97" s="19"/>
      <c r="D97" s="19"/>
      <c r="F97" s="21"/>
      <c r="H97" s="263" t="s">
        <v>110</v>
      </c>
      <c r="I97" s="263"/>
      <c r="J97" s="263"/>
      <c r="K97" s="43"/>
      <c r="L97" s="263" t="s">
        <v>111</v>
      </c>
      <c r="M97" s="263"/>
      <c r="N97" s="263"/>
    </row>
    <row r="98" spans="1:14" ht="15.95" customHeight="1">
      <c r="A98" s="19"/>
      <c r="B98" s="19"/>
      <c r="D98" s="19"/>
      <c r="F98" s="21" t="s">
        <v>4</v>
      </c>
      <c r="H98" s="149" t="s">
        <v>152</v>
      </c>
      <c r="I98" s="21"/>
      <c r="J98" s="149" t="s">
        <v>125</v>
      </c>
      <c r="K98" s="21"/>
      <c r="L98" s="149" t="s">
        <v>152</v>
      </c>
      <c r="M98" s="21"/>
      <c r="N98" s="149" t="s">
        <v>125</v>
      </c>
    </row>
    <row r="99" spans="1:14" ht="15.95" customHeight="1">
      <c r="A99" s="45" t="s">
        <v>48</v>
      </c>
      <c r="B99" s="46"/>
      <c r="C99" s="46"/>
      <c r="D99" s="46"/>
      <c r="E99" s="46"/>
      <c r="F99" s="45"/>
      <c r="G99" s="45"/>
      <c r="H99" s="45"/>
      <c r="I99" s="45"/>
      <c r="J99" s="45"/>
      <c r="K99" s="45"/>
      <c r="L99" s="45"/>
      <c r="M99" s="6"/>
      <c r="N99" s="6"/>
    </row>
    <row r="100" spans="1:14" ht="15.95" customHeight="1">
      <c r="A100" s="71" t="s">
        <v>49</v>
      </c>
      <c r="B100" s="19"/>
      <c r="C100" s="46"/>
      <c r="D100" s="46"/>
      <c r="E100" s="46"/>
      <c r="F100" s="21"/>
      <c r="G100" s="45"/>
      <c r="H100" s="3">
        <v>112803</v>
      </c>
      <c r="I100" s="45"/>
      <c r="J100" s="3">
        <v>362739</v>
      </c>
      <c r="K100" s="45"/>
      <c r="L100" s="3">
        <v>112775</v>
      </c>
      <c r="M100" s="6"/>
      <c r="N100" s="3">
        <v>340371</v>
      </c>
    </row>
    <row r="101" spans="1:14" ht="15.95" customHeight="1">
      <c r="A101" s="72" t="s">
        <v>50</v>
      </c>
      <c r="B101" s="19"/>
      <c r="C101" s="49"/>
      <c r="D101" s="49"/>
      <c r="E101" s="49"/>
      <c r="F101" s="21"/>
      <c r="H101" s="4"/>
      <c r="I101" s="6"/>
      <c r="J101" s="223"/>
      <c r="K101" s="6"/>
      <c r="L101" s="4"/>
      <c r="M101" s="6"/>
      <c r="N101" s="223"/>
    </row>
    <row r="102" spans="1:14" ht="15.95" customHeight="1">
      <c r="B102" s="71" t="s">
        <v>51</v>
      </c>
      <c r="C102" s="49"/>
      <c r="D102" s="49"/>
      <c r="E102" s="49"/>
      <c r="F102" s="21"/>
      <c r="H102" s="4">
        <v>158</v>
      </c>
      <c r="I102" s="6"/>
      <c r="J102" s="4">
        <v>419</v>
      </c>
      <c r="K102" s="6"/>
      <c r="L102" s="154">
        <v>158</v>
      </c>
      <c r="M102" s="6"/>
      <c r="N102" s="154">
        <v>419</v>
      </c>
    </row>
    <row r="103" spans="1:14" ht="15.95" customHeight="1">
      <c r="B103" s="71" t="s">
        <v>52</v>
      </c>
      <c r="C103" s="49"/>
      <c r="D103" s="49"/>
      <c r="E103" s="49"/>
      <c r="F103" s="21"/>
      <c r="H103" s="4">
        <v>3041</v>
      </c>
      <c r="I103" s="6"/>
      <c r="J103" s="4">
        <v>4254</v>
      </c>
      <c r="K103" s="6"/>
      <c r="L103" s="4">
        <v>3028</v>
      </c>
      <c r="M103" s="6"/>
      <c r="N103" s="4">
        <v>4197</v>
      </c>
    </row>
    <row r="104" spans="1:14" ht="15.95" customHeight="1">
      <c r="A104" s="72" t="s">
        <v>53</v>
      </c>
      <c r="C104" s="49"/>
      <c r="D104" s="49"/>
      <c r="E104" s="49"/>
      <c r="F104" s="21"/>
      <c r="H104" s="141">
        <v>116002</v>
      </c>
      <c r="I104" s="6"/>
      <c r="J104" s="141">
        <v>367412</v>
      </c>
      <c r="K104" s="6"/>
      <c r="L104" s="141">
        <v>115961</v>
      </c>
      <c r="M104" s="6"/>
      <c r="N104" s="141">
        <v>344987</v>
      </c>
    </row>
    <row r="105" spans="1:14" ht="15.95" customHeight="1">
      <c r="A105" s="72" t="s">
        <v>54</v>
      </c>
      <c r="C105" s="49"/>
      <c r="D105" s="49"/>
      <c r="E105" s="49"/>
      <c r="F105" s="21"/>
      <c r="H105" s="4"/>
      <c r="I105" s="6"/>
      <c r="J105" s="4"/>
      <c r="K105" s="6"/>
      <c r="L105" s="4"/>
      <c r="M105" s="6"/>
      <c r="N105" s="4"/>
    </row>
    <row r="106" spans="1:14" ht="15.95" customHeight="1">
      <c r="A106" s="71" t="s">
        <v>55</v>
      </c>
      <c r="C106" s="49"/>
      <c r="D106" s="49"/>
      <c r="E106" s="49"/>
      <c r="F106" s="21"/>
      <c r="H106" s="4">
        <v>111461</v>
      </c>
      <c r="I106" s="6"/>
      <c r="J106" s="4">
        <v>297387</v>
      </c>
      <c r="K106" s="6"/>
      <c r="L106" s="4">
        <v>109018</v>
      </c>
      <c r="M106" s="6"/>
      <c r="N106" s="4">
        <v>275171</v>
      </c>
    </row>
    <row r="107" spans="1:14" ht="15.95" customHeight="1">
      <c r="A107" s="71" t="s">
        <v>56</v>
      </c>
      <c r="B107" s="50"/>
      <c r="C107" s="51"/>
      <c r="D107" s="51"/>
      <c r="E107" s="51"/>
      <c r="F107" s="21"/>
      <c r="H107" s="4">
        <v>1743</v>
      </c>
      <c r="I107" s="6"/>
      <c r="J107" s="4">
        <v>16681</v>
      </c>
      <c r="K107" s="6"/>
      <c r="L107" s="4">
        <v>1742</v>
      </c>
      <c r="M107" s="6"/>
      <c r="N107" s="4">
        <v>16641</v>
      </c>
    </row>
    <row r="108" spans="1:14" ht="15.95" customHeight="1">
      <c r="A108" s="71" t="s">
        <v>57</v>
      </c>
      <c r="D108" s="49"/>
      <c r="E108" s="49"/>
      <c r="F108" s="21"/>
      <c r="H108" s="150">
        <v>20367</v>
      </c>
      <c r="I108" s="4"/>
      <c r="J108" s="4">
        <v>22116</v>
      </c>
      <c r="K108" s="4"/>
      <c r="L108" s="4">
        <v>21144</v>
      </c>
      <c r="M108" s="4"/>
      <c r="N108" s="4">
        <v>20819</v>
      </c>
    </row>
    <row r="109" spans="1:14" ht="15.95" customHeight="1">
      <c r="A109" s="72" t="s">
        <v>58</v>
      </c>
      <c r="B109" s="19"/>
      <c r="C109" s="49"/>
      <c r="D109" s="49"/>
      <c r="E109" s="49"/>
      <c r="F109" s="21"/>
      <c r="H109" s="7">
        <v>133571</v>
      </c>
      <c r="I109" s="6"/>
      <c r="J109" s="141">
        <v>336184</v>
      </c>
      <c r="K109" s="6"/>
      <c r="L109" s="141">
        <v>131904</v>
      </c>
      <c r="M109" s="6"/>
      <c r="N109" s="141">
        <v>312631</v>
      </c>
    </row>
    <row r="110" spans="1:14" ht="15.95" customHeight="1">
      <c r="A110" s="72" t="s">
        <v>203</v>
      </c>
      <c r="B110" s="19"/>
      <c r="C110" s="49"/>
      <c r="D110" s="49"/>
      <c r="E110" s="49"/>
      <c r="F110" s="21"/>
      <c r="H110" s="151">
        <v>-17569</v>
      </c>
      <c r="I110" s="6"/>
      <c r="J110" s="4">
        <v>31228</v>
      </c>
      <c r="K110" s="6"/>
      <c r="L110" s="151">
        <v>-15943</v>
      </c>
      <c r="M110" s="6"/>
      <c r="N110" s="4">
        <v>32356</v>
      </c>
    </row>
    <row r="111" spans="1:14" ht="15.95" customHeight="1">
      <c r="A111" s="71" t="s">
        <v>59</v>
      </c>
      <c r="B111" s="19"/>
      <c r="C111" s="49"/>
      <c r="D111" s="49"/>
      <c r="E111" s="49"/>
      <c r="F111" s="21"/>
      <c r="H111" s="153">
        <v>80</v>
      </c>
      <c r="I111" s="6"/>
      <c r="J111" s="226">
        <v>1695</v>
      </c>
      <c r="K111" s="6"/>
      <c r="L111" s="153">
        <v>80</v>
      </c>
      <c r="M111" s="151"/>
      <c r="N111" s="226">
        <v>1695</v>
      </c>
    </row>
    <row r="112" spans="1:14" ht="15.95" customHeight="1">
      <c r="A112" s="72" t="s">
        <v>190</v>
      </c>
      <c r="B112" s="19"/>
      <c r="C112" s="49"/>
      <c r="D112" s="49"/>
      <c r="E112" s="49"/>
      <c r="F112" s="21"/>
      <c r="H112" s="151">
        <v>-17649</v>
      </c>
      <c r="I112" s="6"/>
      <c r="J112" s="4">
        <v>29533</v>
      </c>
      <c r="K112" s="6"/>
      <c r="L112" s="151">
        <v>-16023</v>
      </c>
      <c r="M112" s="4"/>
      <c r="N112" s="4">
        <v>30661</v>
      </c>
    </row>
    <row r="113" spans="1:14" ht="15.95" customHeight="1">
      <c r="A113" s="71" t="s">
        <v>208</v>
      </c>
      <c r="B113" s="19"/>
      <c r="C113" s="49"/>
      <c r="D113" s="49"/>
      <c r="E113" s="49"/>
      <c r="F113" s="21">
        <v>19</v>
      </c>
      <c r="H113" s="153">
        <v>493</v>
      </c>
      <c r="I113" s="6"/>
      <c r="J113" s="4">
        <v>5946</v>
      </c>
      <c r="K113" s="6"/>
      <c r="L113" s="153">
        <v>-175</v>
      </c>
      <c r="M113" s="151"/>
      <c r="N113" s="225">
        <v>5993</v>
      </c>
    </row>
    <row r="114" spans="1:14" ht="15.95" customHeight="1">
      <c r="A114" s="72" t="s">
        <v>191</v>
      </c>
      <c r="B114" s="19"/>
      <c r="C114" s="49"/>
      <c r="D114" s="49"/>
      <c r="E114" s="49"/>
      <c r="F114" s="21"/>
      <c r="H114" s="153">
        <v>-18142</v>
      </c>
      <c r="I114" s="6"/>
      <c r="J114" s="141">
        <v>23587</v>
      </c>
      <c r="K114" s="6"/>
      <c r="L114" s="153">
        <v>-15848</v>
      </c>
      <c r="M114" s="6"/>
      <c r="N114" s="141">
        <v>24668</v>
      </c>
    </row>
    <row r="115" spans="1:14" ht="3.75" customHeight="1">
      <c r="A115" s="73"/>
      <c r="B115" s="19"/>
      <c r="C115" s="49"/>
      <c r="D115" s="49"/>
      <c r="E115" s="49"/>
      <c r="F115" s="21"/>
      <c r="H115" s="5"/>
      <c r="I115" s="6"/>
      <c r="J115" s="5"/>
      <c r="K115" s="6"/>
      <c r="L115" s="5"/>
      <c r="M115" s="6"/>
      <c r="N115" s="5"/>
    </row>
    <row r="116" spans="1:14" ht="15.95" customHeight="1">
      <c r="A116" s="74" t="s">
        <v>61</v>
      </c>
      <c r="B116" s="19"/>
      <c r="C116" s="49"/>
      <c r="D116" s="49"/>
      <c r="E116" s="49"/>
      <c r="F116" s="21"/>
      <c r="H116" s="6"/>
      <c r="I116" s="6"/>
      <c r="J116" s="6"/>
      <c r="K116" s="6"/>
      <c r="L116" s="6"/>
      <c r="M116" s="6"/>
      <c r="N116" s="6"/>
    </row>
    <row r="117" spans="1:14" ht="15.95" customHeight="1">
      <c r="A117" s="75" t="s">
        <v>139</v>
      </c>
      <c r="B117" s="19"/>
      <c r="C117" s="49"/>
      <c r="D117" s="49"/>
      <c r="E117" s="49"/>
      <c r="F117" s="21"/>
      <c r="H117" s="6"/>
      <c r="I117" s="6"/>
      <c r="J117" s="6"/>
      <c r="K117" s="6"/>
      <c r="L117" s="6"/>
      <c r="M117" s="6"/>
      <c r="N117" s="6"/>
    </row>
    <row r="118" spans="1:14" ht="15.95" customHeight="1">
      <c r="A118" s="75"/>
      <c r="B118" s="19"/>
      <c r="C118" s="49" t="s">
        <v>62</v>
      </c>
      <c r="D118" s="49"/>
      <c r="E118" s="49"/>
      <c r="F118" s="21"/>
      <c r="I118" s="6"/>
      <c r="K118" s="6"/>
      <c r="L118" s="6"/>
      <c r="M118" s="6"/>
      <c r="N118" s="6"/>
    </row>
    <row r="119" spans="1:14" ht="15.95" customHeight="1">
      <c r="A119" s="76" t="s">
        <v>196</v>
      </c>
      <c r="B119" s="19"/>
      <c r="C119" s="49"/>
      <c r="D119" s="49"/>
      <c r="E119" s="49"/>
      <c r="F119" s="21"/>
      <c r="I119" s="6"/>
      <c r="K119" s="6"/>
      <c r="L119" s="152"/>
      <c r="M119" s="6"/>
      <c r="N119" s="152"/>
    </row>
    <row r="120" spans="1:14" ht="15.95" customHeight="1">
      <c r="A120" s="76"/>
      <c r="B120" s="19"/>
      <c r="C120" s="49" t="s">
        <v>140</v>
      </c>
      <c r="D120" s="49"/>
      <c r="E120" s="49"/>
      <c r="F120" s="21"/>
      <c r="H120" s="151">
        <v>22480</v>
      </c>
      <c r="I120" s="6"/>
      <c r="J120" s="225">
        <v>7035</v>
      </c>
      <c r="K120" s="6"/>
      <c r="L120" s="151">
        <v>22480</v>
      </c>
      <c r="M120" s="8"/>
      <c r="N120" s="225">
        <v>7035</v>
      </c>
    </row>
    <row r="121" spans="1:14" ht="15.95" customHeight="1">
      <c r="A121" s="76" t="s">
        <v>148</v>
      </c>
      <c r="B121" s="19"/>
      <c r="C121" s="49"/>
      <c r="D121" s="49"/>
      <c r="E121" s="49"/>
      <c r="F121" s="21"/>
      <c r="H121" s="153">
        <v>-4496</v>
      </c>
      <c r="I121" s="6"/>
      <c r="J121" s="226">
        <v>-1407</v>
      </c>
      <c r="K121" s="6"/>
      <c r="L121" s="153">
        <v>-4496</v>
      </c>
      <c r="M121" s="6"/>
      <c r="N121" s="226">
        <v>-1407</v>
      </c>
    </row>
    <row r="122" spans="1:14" ht="15.95" customHeight="1">
      <c r="B122" s="75" t="s">
        <v>133</v>
      </c>
      <c r="C122" s="49"/>
      <c r="D122" s="49"/>
      <c r="E122" s="49"/>
      <c r="F122" s="21"/>
      <c r="H122" s="153">
        <v>17984</v>
      </c>
      <c r="I122" s="6"/>
      <c r="J122" s="7">
        <v>5628</v>
      </c>
      <c r="K122" s="6"/>
      <c r="L122" s="153">
        <v>17984</v>
      </c>
      <c r="M122" s="8"/>
      <c r="N122" s="226">
        <v>5628</v>
      </c>
    </row>
    <row r="123" spans="1:14" ht="15.95" customHeight="1">
      <c r="A123" s="75" t="s">
        <v>173</v>
      </c>
      <c r="B123" s="19"/>
      <c r="C123" s="49"/>
      <c r="D123" s="49"/>
      <c r="E123" s="49"/>
      <c r="F123" s="21"/>
      <c r="H123" s="65">
        <v>0</v>
      </c>
      <c r="I123" s="6"/>
      <c r="J123" s="225">
        <v>2519</v>
      </c>
      <c r="K123" s="6"/>
      <c r="L123" s="65">
        <v>0</v>
      </c>
      <c r="M123" s="6"/>
      <c r="N123" s="225">
        <v>2519</v>
      </c>
    </row>
    <row r="124" spans="1:14" ht="15.95" customHeight="1">
      <c r="A124" s="75" t="s">
        <v>174</v>
      </c>
      <c r="B124" s="19"/>
      <c r="C124" s="49"/>
      <c r="D124" s="49"/>
      <c r="E124" s="49"/>
      <c r="F124" s="21"/>
      <c r="H124" s="69">
        <v>0</v>
      </c>
      <c r="I124" s="6"/>
      <c r="J124" s="225">
        <v>-504</v>
      </c>
      <c r="K124" s="6"/>
      <c r="L124" s="69">
        <v>0</v>
      </c>
      <c r="M124" s="6"/>
      <c r="N124" s="225">
        <v>-504</v>
      </c>
    </row>
    <row r="125" spans="1:14" ht="15.95" customHeight="1">
      <c r="A125" s="75"/>
      <c r="B125" s="19" t="s">
        <v>133</v>
      </c>
      <c r="C125" s="49"/>
      <c r="D125" s="49"/>
      <c r="E125" s="49"/>
      <c r="F125" s="21"/>
      <c r="H125" s="66">
        <v>0</v>
      </c>
      <c r="I125" s="6"/>
      <c r="J125" s="231">
        <v>2015</v>
      </c>
      <c r="K125" s="6"/>
      <c r="L125" s="66">
        <v>0</v>
      </c>
      <c r="M125" s="6"/>
      <c r="N125" s="231">
        <v>2015</v>
      </c>
    </row>
    <row r="126" spans="1:14" ht="15.95" customHeight="1">
      <c r="A126" s="20" t="s">
        <v>185</v>
      </c>
      <c r="C126" s="49"/>
      <c r="D126" s="49"/>
      <c r="E126" s="49"/>
      <c r="F126" s="21"/>
      <c r="H126" s="153">
        <v>17984</v>
      </c>
      <c r="I126" s="6"/>
      <c r="J126" s="7">
        <v>7643</v>
      </c>
      <c r="K126" s="6"/>
      <c r="L126" s="173">
        <v>17984</v>
      </c>
      <c r="M126" s="8"/>
      <c r="N126" s="226">
        <v>7643</v>
      </c>
    </row>
    <row r="127" spans="1:14" ht="4.5" customHeight="1">
      <c r="A127" s="73"/>
      <c r="B127" s="19"/>
      <c r="C127" s="49"/>
      <c r="D127" s="49"/>
      <c r="E127" s="49"/>
      <c r="F127" s="21"/>
      <c r="H127" s="221"/>
      <c r="L127" s="250"/>
    </row>
    <row r="128" spans="1:14" ht="15.95" customHeight="1" thickBot="1">
      <c r="A128" s="74" t="s">
        <v>63</v>
      </c>
      <c r="B128" s="74"/>
      <c r="C128" s="49"/>
      <c r="D128" s="49"/>
      <c r="E128" s="49"/>
      <c r="F128" s="21"/>
      <c r="H128" s="9">
        <v>-158</v>
      </c>
      <c r="I128" s="6"/>
      <c r="J128" s="9">
        <v>31230</v>
      </c>
      <c r="K128" s="6"/>
      <c r="L128" s="249">
        <v>2136</v>
      </c>
      <c r="M128" s="8"/>
      <c r="N128" s="9">
        <v>32311</v>
      </c>
    </row>
    <row r="129" spans="1:14" ht="3.75" customHeight="1" thickTop="1">
      <c r="A129" s="74"/>
      <c r="B129" s="74"/>
      <c r="C129" s="49"/>
      <c r="D129" s="49"/>
      <c r="E129" s="49"/>
      <c r="F129" s="21"/>
      <c r="H129" s="8"/>
      <c r="I129" s="6"/>
      <c r="J129" s="8"/>
      <c r="K129" s="6"/>
      <c r="L129" s="8"/>
      <c r="M129" s="6"/>
      <c r="N129" s="8"/>
    </row>
    <row r="130" spans="1:14" ht="15.95" customHeight="1">
      <c r="B130" s="75"/>
      <c r="C130" s="49"/>
      <c r="D130" s="49"/>
      <c r="E130" s="49"/>
      <c r="F130" s="21"/>
      <c r="H130" s="151"/>
      <c r="I130" s="6"/>
      <c r="J130" s="221"/>
      <c r="K130" s="6"/>
      <c r="L130" s="151"/>
      <c r="M130" s="8"/>
      <c r="N130" s="151"/>
    </row>
    <row r="131" spans="1:14" ht="15.95" customHeight="1">
      <c r="B131" s="75"/>
      <c r="C131" s="49"/>
      <c r="D131" s="49"/>
      <c r="E131" s="49"/>
      <c r="F131" s="21"/>
      <c r="H131" s="151"/>
      <c r="I131" s="6"/>
      <c r="J131" s="221"/>
      <c r="K131" s="6"/>
      <c r="L131" s="151"/>
      <c r="M131" s="8"/>
      <c r="N131" s="151"/>
    </row>
    <row r="132" spans="1:14" ht="15.95" customHeight="1">
      <c r="B132" s="75"/>
      <c r="C132" s="49"/>
      <c r="D132" s="49"/>
      <c r="E132" s="49"/>
      <c r="F132" s="21"/>
      <c r="H132" s="151"/>
      <c r="I132" s="6"/>
      <c r="J132" s="221"/>
      <c r="K132" s="6"/>
      <c r="L132" s="151"/>
      <c r="M132" s="8"/>
      <c r="N132" s="151"/>
    </row>
    <row r="133" spans="1:14" ht="15.95" customHeight="1">
      <c r="B133" s="75"/>
      <c r="C133" s="49"/>
      <c r="D133" s="49"/>
      <c r="E133" s="49"/>
      <c r="F133" s="21"/>
      <c r="H133" s="151"/>
      <c r="I133" s="6"/>
      <c r="J133" s="221"/>
      <c r="K133" s="6"/>
      <c r="L133" s="151"/>
      <c r="M133" s="8"/>
      <c r="N133" s="151"/>
    </row>
    <row r="134" spans="1:14" ht="15.95" customHeight="1">
      <c r="B134" s="75"/>
      <c r="C134" s="49"/>
      <c r="D134" s="49"/>
      <c r="E134" s="49"/>
      <c r="F134" s="21"/>
      <c r="H134" s="151"/>
      <c r="I134" s="6"/>
      <c r="J134" s="221"/>
      <c r="K134" s="6"/>
      <c r="L134" s="151"/>
      <c r="M134" s="8"/>
      <c r="N134" s="151"/>
    </row>
    <row r="135" spans="1:14" ht="15.95" customHeight="1">
      <c r="B135" s="75"/>
      <c r="C135" s="49"/>
      <c r="D135" s="49"/>
      <c r="E135" s="49"/>
      <c r="F135" s="21"/>
      <c r="H135" s="151"/>
      <c r="I135" s="6"/>
      <c r="J135" s="221"/>
      <c r="K135" s="6"/>
      <c r="L135" s="151"/>
      <c r="M135" s="8"/>
      <c r="N135" s="151"/>
    </row>
    <row r="136" spans="1:14" ht="15.95" customHeight="1">
      <c r="B136" s="75"/>
      <c r="C136" s="49"/>
      <c r="D136" s="49"/>
      <c r="E136" s="49"/>
      <c r="F136" s="21"/>
      <c r="H136" s="151"/>
      <c r="I136" s="6"/>
      <c r="J136" s="221"/>
      <c r="K136" s="6"/>
      <c r="L136" s="151"/>
      <c r="M136" s="8"/>
      <c r="N136" s="151"/>
    </row>
    <row r="137" spans="1:14" s="38" customFormat="1" ht="19.5" customHeight="1">
      <c r="F137" s="142"/>
      <c r="G137" s="57"/>
      <c r="H137" s="57"/>
      <c r="I137" s="57"/>
      <c r="J137" s="57"/>
      <c r="K137" s="57"/>
      <c r="L137" s="57"/>
      <c r="M137" s="57"/>
    </row>
    <row r="138" spans="1:14" ht="21.95" customHeight="1">
      <c r="A138" s="18"/>
      <c r="B138" s="19"/>
      <c r="D138" s="19"/>
      <c r="F138" s="21"/>
      <c r="G138" s="6"/>
      <c r="H138" s="6"/>
      <c r="I138" s="6"/>
      <c r="J138" s="6"/>
      <c r="K138" s="6"/>
      <c r="L138" s="22"/>
      <c r="M138" s="23"/>
      <c r="N138" s="24" t="s">
        <v>126</v>
      </c>
    </row>
    <row r="139" spans="1:14" ht="21.95" customHeight="1">
      <c r="A139" s="18"/>
      <c r="B139" s="19"/>
      <c r="D139" s="19"/>
      <c r="F139" s="21"/>
      <c r="G139" s="6"/>
      <c r="H139" s="6"/>
      <c r="I139" s="6"/>
      <c r="J139" s="6"/>
      <c r="K139" s="6"/>
      <c r="L139" s="22"/>
      <c r="M139" s="23"/>
      <c r="N139" s="24" t="s">
        <v>127</v>
      </c>
    </row>
    <row r="140" spans="1:14" ht="21.95" customHeight="1">
      <c r="A140" s="261" t="s">
        <v>123</v>
      </c>
      <c r="B140" s="262"/>
      <c r="C140" s="262"/>
      <c r="D140" s="262"/>
      <c r="E140" s="262"/>
      <c r="F140" s="262"/>
      <c r="G140" s="262"/>
      <c r="H140" s="262"/>
      <c r="I140" s="262"/>
      <c r="J140" s="262"/>
      <c r="K140" s="262"/>
      <c r="L140" s="262"/>
      <c r="M140" s="262"/>
      <c r="N140" s="262"/>
    </row>
    <row r="141" spans="1:14" ht="21.95" customHeight="1">
      <c r="A141" s="256" t="s">
        <v>94</v>
      </c>
      <c r="B141" s="256"/>
      <c r="C141" s="256"/>
      <c r="D141" s="256"/>
      <c r="E141" s="256"/>
      <c r="F141" s="256"/>
      <c r="G141" s="256"/>
      <c r="H141" s="256"/>
      <c r="I141" s="256"/>
      <c r="J141" s="256"/>
      <c r="K141" s="256"/>
      <c r="L141" s="256"/>
      <c r="M141" s="256"/>
      <c r="N141" s="256"/>
    </row>
    <row r="142" spans="1:14" ht="21.95" customHeight="1">
      <c r="A142" s="256" t="s">
        <v>98</v>
      </c>
      <c r="B142" s="256"/>
      <c r="C142" s="256"/>
      <c r="D142" s="256"/>
      <c r="E142" s="256"/>
      <c r="F142" s="256"/>
      <c r="G142" s="256"/>
      <c r="H142" s="256"/>
      <c r="I142" s="256"/>
      <c r="J142" s="256"/>
      <c r="K142" s="256"/>
      <c r="L142" s="256"/>
      <c r="M142" s="256"/>
      <c r="N142" s="256"/>
    </row>
    <row r="143" spans="1:14" ht="21.95" customHeight="1">
      <c r="A143" s="256" t="s">
        <v>215</v>
      </c>
      <c r="B143" s="256"/>
      <c r="C143" s="256"/>
      <c r="D143" s="256"/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</row>
    <row r="144" spans="1:14" ht="15" customHeight="1">
      <c r="A144" s="142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</row>
    <row r="145" spans="1:14" ht="18.95" customHeight="1">
      <c r="A145" s="142"/>
      <c r="B145" s="143"/>
      <c r="C145" s="143"/>
      <c r="D145" s="143"/>
      <c r="E145" s="143"/>
      <c r="F145" s="143"/>
      <c r="G145" s="143"/>
      <c r="H145" s="264" t="s">
        <v>129</v>
      </c>
      <c r="I145" s="264"/>
      <c r="J145" s="264"/>
      <c r="K145" s="264"/>
      <c r="L145" s="264"/>
      <c r="M145" s="264"/>
      <c r="N145" s="264"/>
    </row>
    <row r="146" spans="1:14" ht="18.95" customHeight="1">
      <c r="A146" s="19" t="s">
        <v>0</v>
      </c>
      <c r="B146" s="19"/>
      <c r="D146" s="19"/>
      <c r="F146" s="21"/>
      <c r="H146" s="263" t="s">
        <v>110</v>
      </c>
      <c r="I146" s="263"/>
      <c r="J146" s="263"/>
      <c r="K146" s="43"/>
      <c r="L146" s="263" t="s">
        <v>111</v>
      </c>
      <c r="M146" s="263"/>
      <c r="N146" s="263"/>
    </row>
    <row r="147" spans="1:14" ht="18.95" customHeight="1">
      <c r="A147" s="19"/>
      <c r="B147" s="19"/>
      <c r="D147" s="19"/>
      <c r="F147" s="21" t="s">
        <v>4</v>
      </c>
      <c r="H147" s="149" t="s">
        <v>152</v>
      </c>
      <c r="I147" s="21"/>
      <c r="J147" s="149" t="s">
        <v>125</v>
      </c>
      <c r="K147" s="21"/>
      <c r="L147" s="149" t="s">
        <v>152</v>
      </c>
      <c r="M147" s="21"/>
      <c r="N147" s="149" t="s">
        <v>125</v>
      </c>
    </row>
    <row r="148" spans="1:14" ht="18" customHeight="1">
      <c r="A148" s="53" t="s">
        <v>206</v>
      </c>
      <c r="B148" s="46"/>
      <c r="C148" s="46"/>
      <c r="D148" s="46"/>
      <c r="E148" s="46"/>
      <c r="F148" s="45"/>
      <c r="G148" s="45"/>
      <c r="H148" s="45"/>
      <c r="I148" s="45"/>
      <c r="J148" s="45"/>
      <c r="K148" s="45"/>
      <c r="L148" s="45"/>
      <c r="M148" s="6"/>
      <c r="N148" s="6"/>
    </row>
    <row r="149" spans="1:14" ht="18" customHeight="1">
      <c r="A149" s="47" t="s">
        <v>64</v>
      </c>
      <c r="B149" s="19"/>
      <c r="C149" s="46"/>
      <c r="D149" s="46"/>
      <c r="E149" s="46"/>
      <c r="F149" s="21"/>
      <c r="G149" s="45"/>
      <c r="H149" s="151">
        <v>-18152</v>
      </c>
      <c r="I149" s="45"/>
      <c r="J149" s="3">
        <v>23600</v>
      </c>
      <c r="K149" s="45"/>
      <c r="L149" s="151">
        <v>-15848</v>
      </c>
      <c r="M149" s="6"/>
      <c r="N149" s="3">
        <v>24668</v>
      </c>
    </row>
    <row r="150" spans="1:14" ht="18" customHeight="1">
      <c r="A150" s="47" t="s">
        <v>65</v>
      </c>
      <c r="B150" s="19"/>
      <c r="C150" s="46"/>
      <c r="D150" s="46"/>
      <c r="E150" s="46"/>
      <c r="F150" s="21"/>
      <c r="G150" s="45"/>
      <c r="H150" s="153">
        <v>10</v>
      </c>
      <c r="I150" s="45"/>
      <c r="J150" s="226">
        <v>-13</v>
      </c>
      <c r="K150" s="45"/>
      <c r="L150" s="226">
        <v>0</v>
      </c>
      <c r="M150" s="6"/>
      <c r="N150" s="226">
        <v>0</v>
      </c>
    </row>
    <row r="151" spans="1:14" ht="18" customHeight="1" thickBot="1">
      <c r="B151" s="19"/>
      <c r="C151" s="49"/>
      <c r="D151" s="49"/>
      <c r="E151" s="49"/>
      <c r="F151" s="21"/>
      <c r="H151" s="174">
        <v>-18142</v>
      </c>
      <c r="I151" s="6"/>
      <c r="J151" s="10">
        <v>23587</v>
      </c>
      <c r="K151" s="6"/>
      <c r="L151" s="174">
        <v>-15848</v>
      </c>
      <c r="M151" s="6"/>
      <c r="N151" s="10">
        <v>24668</v>
      </c>
    </row>
    <row r="152" spans="1:14" ht="18" customHeight="1" thickTop="1">
      <c r="B152" s="47"/>
      <c r="C152" s="49"/>
      <c r="D152" s="49"/>
      <c r="E152" s="49"/>
      <c r="F152" s="21"/>
      <c r="H152" s="4"/>
      <c r="I152" s="6"/>
      <c r="J152" s="223"/>
      <c r="K152" s="6"/>
      <c r="L152" s="4"/>
      <c r="M152" s="6"/>
      <c r="N152" s="4"/>
    </row>
    <row r="153" spans="1:14" ht="18" customHeight="1">
      <c r="A153" s="53" t="s">
        <v>207</v>
      </c>
      <c r="B153" s="47"/>
      <c r="C153" s="49"/>
      <c r="D153" s="49"/>
      <c r="E153" s="49"/>
      <c r="F153" s="21"/>
      <c r="H153" s="4"/>
      <c r="I153" s="6"/>
      <c r="J153" s="223"/>
      <c r="K153" s="6"/>
      <c r="L153" s="4"/>
      <c r="M153" s="6"/>
      <c r="N153" s="4"/>
    </row>
    <row r="154" spans="1:14" ht="18" customHeight="1">
      <c r="A154" s="20" t="s">
        <v>64</v>
      </c>
      <c r="B154" s="47"/>
      <c r="C154" s="49"/>
      <c r="D154" s="49"/>
      <c r="E154" s="49"/>
      <c r="F154" s="21"/>
      <c r="H154" s="251">
        <v>-168</v>
      </c>
      <c r="I154" s="6"/>
      <c r="J154" s="4">
        <v>31243</v>
      </c>
      <c r="K154" s="6"/>
      <c r="L154" s="4">
        <v>2136</v>
      </c>
      <c r="M154" s="6"/>
      <c r="N154" s="4">
        <v>32311</v>
      </c>
    </row>
    <row r="155" spans="1:14" ht="18" customHeight="1">
      <c r="A155" s="20" t="s">
        <v>65</v>
      </c>
      <c r="C155" s="49"/>
      <c r="D155" s="49"/>
      <c r="E155" s="49"/>
      <c r="F155" s="21"/>
      <c r="H155" s="153">
        <v>10</v>
      </c>
      <c r="I155" s="6"/>
      <c r="J155" s="226">
        <v>-13</v>
      </c>
      <c r="K155" s="6"/>
      <c r="L155" s="226">
        <v>0</v>
      </c>
      <c r="M155" s="6"/>
      <c r="N155" s="226">
        <v>0</v>
      </c>
    </row>
    <row r="156" spans="1:14" ht="18" customHeight="1" thickBot="1">
      <c r="A156" s="48"/>
      <c r="C156" s="49"/>
      <c r="D156" s="49"/>
      <c r="E156" s="49"/>
      <c r="F156" s="21"/>
      <c r="H156" s="227">
        <v>-158</v>
      </c>
      <c r="I156" s="6"/>
      <c r="J156" s="10">
        <v>31230</v>
      </c>
      <c r="K156" s="6"/>
      <c r="L156" s="10">
        <v>2136</v>
      </c>
      <c r="M156" s="6"/>
      <c r="N156" s="10">
        <v>32311</v>
      </c>
    </row>
    <row r="157" spans="1:14" ht="18" customHeight="1" thickTop="1">
      <c r="A157" s="48"/>
      <c r="C157" s="49"/>
      <c r="D157" s="49"/>
      <c r="E157" s="49"/>
      <c r="F157" s="21"/>
      <c r="H157" s="4"/>
      <c r="I157" s="6"/>
      <c r="J157" s="223"/>
      <c r="K157" s="6"/>
      <c r="L157" s="4"/>
      <c r="M157" s="6"/>
      <c r="N157" s="4"/>
    </row>
    <row r="158" spans="1:14" ht="18" customHeight="1">
      <c r="A158" s="51" t="s">
        <v>192</v>
      </c>
      <c r="C158" s="49"/>
      <c r="D158" s="49"/>
      <c r="E158" s="49"/>
      <c r="F158" s="21">
        <v>21</v>
      </c>
      <c r="H158" s="4"/>
      <c r="I158" s="6"/>
      <c r="J158" s="223"/>
      <c r="K158" s="6"/>
      <c r="L158" s="4"/>
      <c r="M158" s="6"/>
      <c r="N158" s="4"/>
    </row>
    <row r="159" spans="1:14" ht="18" customHeight="1">
      <c r="A159" s="47" t="s">
        <v>193</v>
      </c>
      <c r="C159" s="49"/>
      <c r="D159" s="49"/>
      <c r="E159" s="49"/>
      <c r="H159" s="4"/>
      <c r="I159" s="6"/>
      <c r="J159" s="223"/>
      <c r="K159" s="6"/>
      <c r="L159" s="4"/>
      <c r="M159" s="6"/>
      <c r="N159" s="4"/>
    </row>
    <row r="160" spans="1:14" ht="18" customHeight="1" thickBot="1">
      <c r="A160" s="20" t="s">
        <v>3</v>
      </c>
      <c r="B160" s="47" t="s">
        <v>194</v>
      </c>
      <c r="C160" s="49"/>
      <c r="D160" s="49"/>
      <c r="E160" s="49"/>
      <c r="F160" s="21"/>
      <c r="H160" s="248">
        <v>-5.0999999999999997E-2</v>
      </c>
      <c r="I160" s="6"/>
      <c r="J160" s="232">
        <v>6.5000000000000002E-2</v>
      </c>
      <c r="K160" s="6"/>
      <c r="L160" s="248">
        <v>-4.3999999999999997E-2</v>
      </c>
      <c r="M160" s="6"/>
      <c r="N160" s="232">
        <v>6.8000000000000005E-2</v>
      </c>
    </row>
    <row r="161" spans="1:14" ht="18" customHeight="1" thickTop="1">
      <c r="A161" s="56"/>
      <c r="B161" s="19"/>
      <c r="C161" s="49"/>
      <c r="D161" s="49"/>
      <c r="E161" s="49"/>
      <c r="F161" s="21"/>
      <c r="H161" s="5"/>
      <c r="I161" s="6"/>
      <c r="J161" s="70"/>
      <c r="K161" s="6"/>
      <c r="L161" s="70"/>
      <c r="M161" s="6"/>
      <c r="N161" s="70"/>
    </row>
    <row r="162" spans="1:14" ht="18" customHeight="1">
      <c r="A162" s="47"/>
      <c r="B162" s="19"/>
      <c r="C162" s="49"/>
      <c r="D162" s="49"/>
      <c r="E162" s="49"/>
      <c r="F162" s="21"/>
      <c r="H162" s="4"/>
      <c r="I162" s="6"/>
      <c r="J162" s="4"/>
      <c r="K162" s="6"/>
      <c r="L162" s="4"/>
      <c r="M162" s="4"/>
      <c r="N162" s="4"/>
    </row>
    <row r="163" spans="1:14" ht="18" customHeight="1">
      <c r="A163" s="48"/>
      <c r="B163" s="19"/>
      <c r="C163" s="49"/>
      <c r="D163" s="49"/>
      <c r="E163" s="49"/>
      <c r="F163" s="21"/>
      <c r="H163" s="6"/>
      <c r="I163" s="6"/>
      <c r="J163" s="6"/>
      <c r="K163" s="6"/>
      <c r="L163" s="6"/>
      <c r="M163" s="6"/>
      <c r="N163" s="6"/>
    </row>
    <row r="164" spans="1:14" ht="18" customHeight="1">
      <c r="A164" s="48"/>
      <c r="B164" s="19"/>
      <c r="C164" s="49"/>
      <c r="D164" s="49"/>
      <c r="E164" s="49"/>
      <c r="F164" s="21"/>
      <c r="H164" s="6"/>
      <c r="I164" s="6"/>
      <c r="J164" s="6"/>
      <c r="K164" s="6"/>
      <c r="L164" s="6"/>
      <c r="M164" s="6"/>
      <c r="N164" s="6"/>
    </row>
    <row r="165" spans="1:14" ht="18" customHeight="1">
      <c r="A165" s="47"/>
      <c r="B165" s="19"/>
      <c r="C165" s="49"/>
      <c r="D165" s="49"/>
      <c r="E165" s="49"/>
      <c r="F165" s="21"/>
      <c r="H165" s="6"/>
      <c r="I165" s="6"/>
      <c r="J165" s="6"/>
      <c r="K165" s="6"/>
      <c r="L165" s="6"/>
      <c r="M165" s="6"/>
      <c r="N165" s="6"/>
    </row>
    <row r="166" spans="1:14" ht="18" customHeight="1">
      <c r="A166" s="48"/>
      <c r="B166" s="19"/>
      <c r="C166" s="49"/>
      <c r="D166" s="49"/>
      <c r="E166" s="49"/>
      <c r="F166" s="21"/>
      <c r="H166" s="6"/>
      <c r="I166" s="6"/>
      <c r="J166" s="6"/>
      <c r="K166" s="6"/>
      <c r="L166" s="6"/>
      <c r="M166" s="6"/>
      <c r="N166" s="6"/>
    </row>
    <row r="167" spans="1:14" ht="18" customHeight="1">
      <c r="A167" s="48"/>
      <c r="B167" s="19"/>
      <c r="C167" s="49"/>
      <c r="D167" s="49"/>
      <c r="E167" s="49"/>
      <c r="F167" s="21"/>
      <c r="H167" s="6"/>
      <c r="I167" s="6"/>
      <c r="J167" s="6"/>
      <c r="K167" s="6"/>
      <c r="L167" s="6"/>
      <c r="M167" s="6"/>
      <c r="N167" s="6"/>
    </row>
    <row r="168" spans="1:14" ht="18" customHeight="1">
      <c r="A168" s="48"/>
      <c r="B168" s="19"/>
      <c r="C168" s="49"/>
      <c r="D168" s="49"/>
      <c r="E168" s="49"/>
      <c r="F168" s="21"/>
      <c r="H168" s="6"/>
      <c r="I168" s="6"/>
      <c r="J168" s="6"/>
      <c r="K168" s="6"/>
      <c r="L168" s="6"/>
      <c r="M168" s="6"/>
      <c r="N168" s="6"/>
    </row>
    <row r="169" spans="1:14" ht="18" customHeight="1">
      <c r="A169" s="55"/>
      <c r="B169" s="19"/>
      <c r="C169" s="49"/>
      <c r="D169" s="49"/>
      <c r="E169" s="49"/>
      <c r="F169" s="21"/>
      <c r="H169" s="4"/>
      <c r="I169" s="6"/>
      <c r="J169" s="4"/>
      <c r="K169" s="6"/>
      <c r="L169" s="4"/>
      <c r="M169" s="4"/>
      <c r="N169" s="4"/>
    </row>
    <row r="170" spans="1:14" ht="18" customHeight="1">
      <c r="A170" s="55"/>
      <c r="B170" s="19"/>
      <c r="C170" s="49"/>
      <c r="D170" s="49"/>
      <c r="E170" s="49"/>
      <c r="F170" s="21"/>
      <c r="H170" s="4"/>
      <c r="I170" s="6"/>
      <c r="J170" s="4"/>
      <c r="K170" s="6"/>
      <c r="L170" s="4"/>
      <c r="M170" s="4"/>
      <c r="N170" s="4"/>
    </row>
    <row r="171" spans="1:14" ht="18" customHeight="1">
      <c r="A171" s="55"/>
      <c r="B171" s="19"/>
      <c r="C171" s="49"/>
      <c r="D171" s="49"/>
      <c r="E171" s="49"/>
      <c r="F171" s="21"/>
      <c r="H171" s="4"/>
      <c r="I171" s="6"/>
      <c r="J171" s="4"/>
      <c r="K171" s="6"/>
      <c r="L171" s="4"/>
      <c r="M171" s="4"/>
      <c r="N171" s="4"/>
    </row>
    <row r="172" spans="1:14" ht="18" customHeight="1">
      <c r="A172" s="55"/>
      <c r="B172" s="19"/>
      <c r="C172" s="49"/>
      <c r="D172" s="49"/>
      <c r="E172" s="49"/>
      <c r="F172" s="21"/>
      <c r="H172" s="4"/>
      <c r="I172" s="6"/>
      <c r="J172" s="4"/>
      <c r="K172" s="6"/>
      <c r="L172" s="4"/>
      <c r="M172" s="4"/>
      <c r="N172" s="4"/>
    </row>
    <row r="173" spans="1:14" ht="18" customHeight="1">
      <c r="A173" s="55"/>
      <c r="B173" s="19"/>
      <c r="C173" s="49"/>
      <c r="D173" s="49"/>
      <c r="E173" s="49"/>
      <c r="F173" s="21"/>
      <c r="H173" s="4"/>
      <c r="I173" s="6"/>
      <c r="J173" s="4"/>
      <c r="K173" s="6"/>
      <c r="L173" s="4"/>
      <c r="M173" s="4"/>
      <c r="N173" s="4"/>
    </row>
    <row r="174" spans="1:14" ht="18" customHeight="1">
      <c r="A174" s="55"/>
      <c r="B174" s="19"/>
      <c r="C174" s="49"/>
      <c r="D174" s="49"/>
      <c r="E174" s="49"/>
      <c r="F174" s="21"/>
      <c r="H174" s="4"/>
      <c r="I174" s="6"/>
      <c r="J174" s="4"/>
      <c r="K174" s="6"/>
      <c r="L174" s="4"/>
      <c r="M174" s="4"/>
      <c r="N174" s="4"/>
    </row>
    <row r="175" spans="1:14" ht="18" customHeight="1">
      <c r="A175" s="55"/>
      <c r="B175" s="19"/>
      <c r="C175" s="49"/>
      <c r="D175" s="49"/>
      <c r="E175" s="49"/>
      <c r="F175" s="21"/>
      <c r="H175" s="4"/>
      <c r="I175" s="6"/>
      <c r="J175" s="4"/>
      <c r="K175" s="6"/>
      <c r="L175" s="4"/>
      <c r="M175" s="4"/>
      <c r="N175" s="4"/>
    </row>
    <row r="176" spans="1:14" ht="24.95" customHeight="1">
      <c r="A176" s="38"/>
      <c r="B176" s="58"/>
      <c r="C176" s="49"/>
      <c r="D176" s="49"/>
      <c r="E176" s="49"/>
      <c r="F176" s="21"/>
      <c r="H176" s="5"/>
      <c r="I176" s="6"/>
      <c r="J176" s="5"/>
      <c r="K176" s="6"/>
      <c r="L176" s="5"/>
      <c r="M176" s="6"/>
      <c r="N176" s="5"/>
    </row>
  </sheetData>
  <mergeCells count="28">
    <mergeCell ref="H146:J146"/>
    <mergeCell ref="L146:N146"/>
    <mergeCell ref="A91:N91"/>
    <mergeCell ref="A92:N92"/>
    <mergeCell ref="A93:N93"/>
    <mergeCell ref="A94:N94"/>
    <mergeCell ref="H96:N96"/>
    <mergeCell ref="H97:J97"/>
    <mergeCell ref="L97:N97"/>
    <mergeCell ref="A140:N140"/>
    <mergeCell ref="A141:N141"/>
    <mergeCell ref="A142:N142"/>
    <mergeCell ref="A143:N143"/>
    <mergeCell ref="H145:N145"/>
    <mergeCell ref="H56:J56"/>
    <mergeCell ref="L56:N56"/>
    <mergeCell ref="A3:N3"/>
    <mergeCell ref="A4:N4"/>
    <mergeCell ref="A5:N5"/>
    <mergeCell ref="A6:N6"/>
    <mergeCell ref="H8:N8"/>
    <mergeCell ref="H9:J9"/>
    <mergeCell ref="L9:N9"/>
    <mergeCell ref="A50:N50"/>
    <mergeCell ref="A51:N51"/>
    <mergeCell ref="A52:N52"/>
    <mergeCell ref="A53:N53"/>
    <mergeCell ref="H55:N55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3CCFF"/>
  </sheetPr>
  <dimension ref="A1:AE54"/>
  <sheetViews>
    <sheetView view="pageBreakPreview" zoomScaleNormal="110" zoomScaleSheetLayoutView="100" workbookViewId="0">
      <selection activeCell="O19" sqref="O19"/>
    </sheetView>
  </sheetViews>
  <sheetFormatPr defaultColWidth="9.140625" defaultRowHeight="20.100000000000001" customHeight="1"/>
  <cols>
    <col min="1" max="4" width="1.140625" style="59" customWidth="1"/>
    <col min="5" max="5" width="26.7109375" style="59" customWidth="1"/>
    <col min="6" max="6" width="4.5703125" style="60" customWidth="1"/>
    <col min="7" max="7" width="9.7109375" style="61" customWidth="1"/>
    <col min="8" max="8" width="0.85546875" style="61" customWidth="1"/>
    <col min="9" max="9" width="9.5703125" style="61" customWidth="1"/>
    <col min="10" max="10" width="0.7109375" style="61" customWidth="1"/>
    <col min="11" max="11" width="11.140625" style="61" customWidth="1"/>
    <col min="12" max="12" width="0.7109375" style="61" customWidth="1"/>
    <col min="13" max="13" width="9.140625" style="61" customWidth="1"/>
    <col min="14" max="14" width="0.85546875" style="62" customWidth="1"/>
    <col min="15" max="15" width="9.140625" style="61" customWidth="1"/>
    <col min="16" max="16" width="0.5703125" style="62" customWidth="1"/>
    <col min="17" max="17" width="12.5703125" style="61" customWidth="1"/>
    <col min="18" max="18" width="0.85546875" style="61" customWidth="1"/>
    <col min="19" max="19" width="9.42578125" style="1" customWidth="1"/>
    <col min="20" max="20" width="0.85546875" style="62" customWidth="1"/>
    <col min="21" max="21" width="16.140625" style="62" customWidth="1"/>
    <col min="22" max="22" width="0.5703125" style="62" customWidth="1"/>
    <col min="23" max="23" width="10.5703125" style="62" customWidth="1"/>
    <col min="24" max="24" width="0.5703125" style="62" customWidth="1"/>
    <col min="25" max="25" width="9.85546875" style="62" customWidth="1"/>
    <col min="26" max="26" width="0.7109375" style="59" customWidth="1"/>
    <col min="27" max="27" width="11.140625" style="59" customWidth="1"/>
    <col min="28" max="28" width="0.85546875" style="59" customWidth="1"/>
    <col min="29" max="29" width="11.28515625" style="59" customWidth="1"/>
    <col min="30" max="16384" width="9.140625" style="59"/>
  </cols>
  <sheetData>
    <row r="1" spans="1:31" ht="20.100000000000001" customHeight="1">
      <c r="Y1" s="92"/>
      <c r="AA1" s="24" t="s">
        <v>126</v>
      </c>
    </row>
    <row r="2" spans="1:31" ht="20.100000000000001" customHeight="1">
      <c r="Y2" s="92"/>
      <c r="AA2" s="24" t="s">
        <v>127</v>
      </c>
    </row>
    <row r="3" spans="1:31" ht="17.25" customHeight="1">
      <c r="A3" s="266" t="s">
        <v>186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</row>
    <row r="4" spans="1:31" ht="20.100000000000001" customHeight="1">
      <c r="A4" s="267" t="s">
        <v>94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</row>
    <row r="5" spans="1:31" ht="20.100000000000001" customHeight="1">
      <c r="A5" s="268" t="s">
        <v>109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</row>
    <row r="6" spans="1:31" ht="18" customHeight="1">
      <c r="A6" s="268" t="s">
        <v>215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31" s="63" customFormat="1" ht="13.5" customHeight="1">
      <c r="A7" s="269" t="s">
        <v>129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</row>
    <row r="8" spans="1:31" s="63" customFormat="1" ht="13.5" customHeight="1">
      <c r="A8" s="77"/>
      <c r="B8" s="77"/>
      <c r="C8" s="77"/>
      <c r="D8" s="77"/>
      <c r="E8" s="77"/>
      <c r="F8" s="270" t="s">
        <v>114</v>
      </c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</row>
    <row r="9" spans="1:31" s="63" customFormat="1" ht="13.5" customHeight="1">
      <c r="A9" s="77"/>
      <c r="B9" s="77"/>
      <c r="C9" s="77"/>
      <c r="D9" s="77"/>
      <c r="E9" s="77"/>
      <c r="F9" s="271" t="s">
        <v>35</v>
      </c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</row>
    <row r="10" spans="1:31" s="63" customFormat="1" ht="13.5" customHeight="1">
      <c r="A10" s="80"/>
      <c r="B10" s="80"/>
      <c r="C10" s="80"/>
      <c r="D10" s="80"/>
      <c r="E10" s="80"/>
      <c r="F10" s="81"/>
      <c r="G10" s="82"/>
      <c r="H10" s="82"/>
      <c r="I10" s="82"/>
      <c r="J10" s="82"/>
      <c r="K10" s="82"/>
      <c r="L10" s="82"/>
      <c r="M10" s="82"/>
      <c r="N10" s="82"/>
      <c r="O10" s="271" t="s">
        <v>39</v>
      </c>
      <c r="P10" s="271"/>
      <c r="Q10" s="271"/>
      <c r="R10" s="271"/>
      <c r="S10" s="271"/>
      <c r="T10" s="82"/>
      <c r="U10" s="270" t="s">
        <v>34</v>
      </c>
      <c r="V10" s="270"/>
      <c r="W10" s="270"/>
      <c r="X10" s="82"/>
      <c r="Y10" s="82"/>
    </row>
    <row r="11" spans="1:31" s="63" customFormat="1" ht="13.5" customHeight="1">
      <c r="A11" s="80"/>
      <c r="B11" s="80"/>
      <c r="C11" s="80"/>
      <c r="D11" s="80"/>
      <c r="E11" s="80"/>
      <c r="F11" s="81"/>
      <c r="G11" s="82"/>
      <c r="H11" s="82"/>
      <c r="I11" s="82"/>
      <c r="J11" s="82"/>
      <c r="K11" s="78" t="s">
        <v>46</v>
      </c>
      <c r="L11" s="82"/>
      <c r="N11" s="82"/>
      <c r="O11" s="82"/>
      <c r="P11" s="82"/>
      <c r="Q11" s="82"/>
      <c r="R11" s="82"/>
      <c r="S11" s="82"/>
      <c r="T11" s="82"/>
      <c r="U11" s="79" t="s">
        <v>119</v>
      </c>
      <c r="V11" s="82"/>
      <c r="W11" s="82"/>
      <c r="X11" s="82"/>
      <c r="Y11" s="82"/>
    </row>
    <row r="12" spans="1:31" s="63" customFormat="1" ht="13.5" customHeight="1">
      <c r="A12" s="80"/>
      <c r="B12" s="80"/>
      <c r="C12" s="80"/>
      <c r="D12" s="80"/>
      <c r="E12" s="80"/>
      <c r="F12" s="81"/>
      <c r="G12" s="83"/>
      <c r="H12" s="83"/>
      <c r="I12" s="83"/>
      <c r="J12" s="83"/>
      <c r="K12" s="83" t="s">
        <v>115</v>
      </c>
      <c r="L12" s="83"/>
      <c r="M12" s="83"/>
      <c r="N12" s="83"/>
      <c r="O12" s="83"/>
      <c r="P12" s="83"/>
      <c r="Q12" s="83"/>
      <c r="R12" s="83"/>
      <c r="S12" s="83"/>
      <c r="T12" s="83"/>
      <c r="U12" s="83" t="s">
        <v>145</v>
      </c>
      <c r="V12" s="82"/>
      <c r="W12" s="83" t="s">
        <v>93</v>
      </c>
      <c r="X12" s="83"/>
      <c r="Y12" s="83" t="s">
        <v>89</v>
      </c>
      <c r="AA12" s="83" t="s">
        <v>85</v>
      </c>
    </row>
    <row r="13" spans="1:31" s="63" customFormat="1" ht="13.5" customHeight="1">
      <c r="A13" s="80"/>
      <c r="B13" s="80"/>
      <c r="C13" s="80"/>
      <c r="D13" s="80"/>
      <c r="E13" s="80"/>
      <c r="F13" s="81"/>
      <c r="G13" s="83" t="s">
        <v>75</v>
      </c>
      <c r="H13" s="83"/>
      <c r="I13" s="83"/>
      <c r="J13" s="83"/>
      <c r="K13" s="83" t="s">
        <v>116</v>
      </c>
      <c r="L13" s="83"/>
      <c r="M13" s="83"/>
      <c r="N13" s="83"/>
      <c r="O13" s="83"/>
      <c r="P13" s="83"/>
      <c r="Q13" s="83"/>
      <c r="R13" s="83"/>
      <c r="S13" s="83"/>
      <c r="T13" s="83"/>
      <c r="U13" s="83" t="s">
        <v>143</v>
      </c>
      <c r="V13" s="82"/>
      <c r="W13" s="82" t="s">
        <v>83</v>
      </c>
      <c r="X13" s="83"/>
      <c r="Y13" s="83" t="s">
        <v>90</v>
      </c>
      <c r="AA13" s="83" t="s">
        <v>86</v>
      </c>
      <c r="AC13" s="83" t="s">
        <v>80</v>
      </c>
    </row>
    <row r="14" spans="1:31" s="63" customFormat="1" ht="13.5" customHeight="1">
      <c r="A14" s="80"/>
      <c r="B14" s="80"/>
      <c r="C14" s="80"/>
      <c r="D14" s="80"/>
      <c r="E14" s="80"/>
      <c r="G14" s="84" t="s">
        <v>76</v>
      </c>
      <c r="H14" s="82"/>
      <c r="I14" s="84"/>
      <c r="J14" s="84"/>
      <c r="K14" s="83" t="s">
        <v>120</v>
      </c>
      <c r="L14" s="83"/>
      <c r="M14" s="82" t="s">
        <v>117</v>
      </c>
      <c r="N14" s="82"/>
      <c r="O14" s="84" t="s">
        <v>84</v>
      </c>
      <c r="P14" s="82"/>
      <c r="Q14" s="84" t="s">
        <v>223</v>
      </c>
      <c r="R14" s="82"/>
      <c r="S14" s="84"/>
      <c r="T14" s="82"/>
      <c r="U14" s="82" t="s">
        <v>144</v>
      </c>
      <c r="V14" s="82"/>
      <c r="W14" s="83" t="s">
        <v>81</v>
      </c>
      <c r="X14" s="82"/>
      <c r="Y14" s="82" t="s">
        <v>91</v>
      </c>
      <c r="AA14" s="83" t="s">
        <v>87</v>
      </c>
      <c r="AC14" s="83" t="s">
        <v>81</v>
      </c>
    </row>
    <row r="15" spans="1:31" s="63" customFormat="1" ht="13.5" customHeight="1">
      <c r="A15" s="272"/>
      <c r="B15" s="272"/>
      <c r="C15" s="272"/>
      <c r="D15" s="272"/>
      <c r="E15" s="272"/>
      <c r="F15" s="85" t="s">
        <v>4</v>
      </c>
      <c r="G15" s="78" t="s">
        <v>77</v>
      </c>
      <c r="H15" s="82"/>
      <c r="I15" s="78" t="s">
        <v>45</v>
      </c>
      <c r="J15" s="82"/>
      <c r="K15" s="86" t="s">
        <v>88</v>
      </c>
      <c r="L15" s="82"/>
      <c r="M15" s="78" t="s">
        <v>118</v>
      </c>
      <c r="N15" s="82"/>
      <c r="O15" s="78" t="s">
        <v>78</v>
      </c>
      <c r="P15" s="82"/>
      <c r="Q15" s="254" t="s">
        <v>224</v>
      </c>
      <c r="R15" s="82"/>
      <c r="S15" s="78" t="s">
        <v>79</v>
      </c>
      <c r="T15" s="82"/>
      <c r="U15" s="78" t="s">
        <v>137</v>
      </c>
      <c r="V15" s="82"/>
      <c r="W15" s="78" t="s">
        <v>82</v>
      </c>
      <c r="X15" s="82"/>
      <c r="Y15" s="78" t="s">
        <v>92</v>
      </c>
      <c r="AA15" s="87" t="s">
        <v>88</v>
      </c>
      <c r="AC15" s="87" t="s">
        <v>82</v>
      </c>
    </row>
    <row r="16" spans="1:31" s="63" customFormat="1" ht="13.5" customHeight="1">
      <c r="A16" s="63" t="s">
        <v>158</v>
      </c>
      <c r="B16" s="81"/>
      <c r="C16" s="81"/>
      <c r="D16" s="81"/>
      <c r="E16" s="81"/>
      <c r="F16" s="172"/>
      <c r="G16" s="98">
        <v>412812</v>
      </c>
      <c r="H16" s="99"/>
      <c r="I16" s="99">
        <v>151776</v>
      </c>
      <c r="J16" s="99"/>
      <c r="K16" s="98">
        <v>-1165</v>
      </c>
      <c r="L16" s="99"/>
      <c r="M16" s="99">
        <v>-54183</v>
      </c>
      <c r="N16" s="99"/>
      <c r="O16" s="99">
        <v>38200</v>
      </c>
      <c r="P16" s="99"/>
      <c r="Q16" s="99">
        <v>54183</v>
      </c>
      <c r="R16" s="99"/>
      <c r="S16" s="99">
        <v>220240</v>
      </c>
      <c r="T16" s="99"/>
      <c r="U16" s="99">
        <v>-28026</v>
      </c>
      <c r="V16" s="99"/>
      <c r="W16" s="99">
        <v>-28026</v>
      </c>
      <c r="X16" s="99"/>
      <c r="Y16" s="99">
        <v>793837</v>
      </c>
      <c r="AA16" s="99">
        <v>5</v>
      </c>
      <c r="AC16" s="99">
        <v>793842</v>
      </c>
      <c r="AE16" s="98">
        <v>793842</v>
      </c>
    </row>
    <row r="17" spans="1:31" s="63" customFormat="1" ht="13.5" customHeight="1">
      <c r="A17" s="63" t="s">
        <v>60</v>
      </c>
      <c r="B17" s="81"/>
      <c r="C17" s="81"/>
      <c r="D17" s="81"/>
      <c r="E17" s="81"/>
      <c r="F17" s="172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0</v>
      </c>
      <c r="N17" s="124"/>
      <c r="O17" s="124">
        <v>0</v>
      </c>
      <c r="P17" s="124"/>
      <c r="Q17" s="124">
        <v>0</v>
      </c>
      <c r="R17" s="124"/>
      <c r="S17" s="124">
        <v>23600</v>
      </c>
      <c r="T17" s="124"/>
      <c r="U17" s="124">
        <v>0</v>
      </c>
      <c r="V17" s="124"/>
      <c r="W17" s="124">
        <v>0</v>
      </c>
      <c r="X17" s="124"/>
      <c r="Y17" s="124">
        <v>23600</v>
      </c>
      <c r="Z17" s="126"/>
      <c r="AA17" s="124">
        <v>-13</v>
      </c>
      <c r="AB17" s="126"/>
      <c r="AC17" s="124">
        <v>23587</v>
      </c>
      <c r="AD17" s="126"/>
      <c r="AE17" s="124">
        <v>25216</v>
      </c>
    </row>
    <row r="18" spans="1:31" s="63" customFormat="1" ht="13.5" customHeight="1">
      <c r="A18" s="63" t="s">
        <v>63</v>
      </c>
      <c r="B18" s="81"/>
      <c r="C18" s="81"/>
      <c r="D18" s="81"/>
      <c r="E18" s="81"/>
      <c r="F18" s="172"/>
      <c r="G18" s="128">
        <v>0</v>
      </c>
      <c r="H18" s="129"/>
      <c r="I18" s="128">
        <v>0</v>
      </c>
      <c r="J18" s="129"/>
      <c r="K18" s="128">
        <v>0</v>
      </c>
      <c r="L18" s="129"/>
      <c r="M18" s="128">
        <v>0</v>
      </c>
      <c r="N18" s="129"/>
      <c r="O18" s="128">
        <v>0</v>
      </c>
      <c r="P18" s="130"/>
      <c r="Q18" s="128">
        <v>0</v>
      </c>
      <c r="R18" s="130"/>
      <c r="S18" s="128">
        <v>2015</v>
      </c>
      <c r="T18" s="131"/>
      <c r="U18" s="128">
        <v>5628</v>
      </c>
      <c r="V18" s="124"/>
      <c r="W18" s="128">
        <v>5628</v>
      </c>
      <c r="X18" s="124"/>
      <c r="Y18" s="128">
        <v>7643</v>
      </c>
      <c r="Z18" s="126"/>
      <c r="AA18" s="128">
        <v>0</v>
      </c>
      <c r="AB18" s="126"/>
      <c r="AC18" s="128">
        <v>7643</v>
      </c>
      <c r="AE18" s="128">
        <v>-7716</v>
      </c>
    </row>
    <row r="19" spans="1:31" s="63" customFormat="1" ht="13.5" customHeight="1">
      <c r="A19" s="63" t="s">
        <v>74</v>
      </c>
      <c r="B19" s="81"/>
      <c r="C19" s="81"/>
      <c r="D19" s="81"/>
      <c r="E19" s="81"/>
      <c r="F19" s="172"/>
      <c r="G19" s="98">
        <v>0</v>
      </c>
      <c r="H19" s="88"/>
      <c r="I19" s="98">
        <v>0</v>
      </c>
      <c r="J19" s="88"/>
      <c r="K19" s="98">
        <v>0</v>
      </c>
      <c r="L19" s="88"/>
      <c r="M19" s="98">
        <v>0</v>
      </c>
      <c r="N19" s="88"/>
      <c r="O19" s="98">
        <v>0</v>
      </c>
      <c r="P19" s="82"/>
      <c r="Q19" s="98">
        <v>0</v>
      </c>
      <c r="R19" s="82"/>
      <c r="S19" s="98">
        <v>25615</v>
      </c>
      <c r="T19" s="89"/>
      <c r="U19" s="124">
        <v>5628</v>
      </c>
      <c r="V19" s="124"/>
      <c r="W19" s="124">
        <v>5628</v>
      </c>
      <c r="X19" s="124"/>
      <c r="Y19" s="98">
        <v>31243</v>
      </c>
      <c r="AA19" s="98">
        <v>-13</v>
      </c>
      <c r="AC19" s="98">
        <v>31230</v>
      </c>
      <c r="AE19" s="98">
        <v>17500</v>
      </c>
    </row>
    <row r="20" spans="1:31" s="63" customFormat="1" ht="13.5" customHeight="1">
      <c r="A20" s="63" t="s">
        <v>189</v>
      </c>
      <c r="B20" s="81"/>
      <c r="C20" s="81"/>
      <c r="D20" s="81"/>
      <c r="E20" s="81"/>
      <c r="F20" s="172"/>
      <c r="G20" s="124">
        <v>0</v>
      </c>
      <c r="H20" s="129"/>
      <c r="I20" s="124">
        <v>0</v>
      </c>
      <c r="J20" s="129"/>
      <c r="K20" s="124">
        <v>0</v>
      </c>
      <c r="L20" s="129"/>
      <c r="M20" s="124">
        <v>0</v>
      </c>
      <c r="N20" s="129"/>
      <c r="O20" s="124">
        <v>0</v>
      </c>
      <c r="P20" s="130"/>
      <c r="Q20" s="124">
        <v>0</v>
      </c>
      <c r="R20" s="130"/>
      <c r="S20" s="124">
        <v>152</v>
      </c>
      <c r="T20" s="131"/>
      <c r="U20" s="124">
        <v>0</v>
      </c>
      <c r="V20" s="124"/>
      <c r="W20" s="124">
        <v>0</v>
      </c>
      <c r="X20" s="124"/>
      <c r="Y20" s="124">
        <v>152</v>
      </c>
      <c r="Z20" s="126"/>
      <c r="AA20" s="124">
        <v>0</v>
      </c>
      <c r="AB20" s="126"/>
      <c r="AC20" s="124">
        <v>152</v>
      </c>
      <c r="AD20" s="126"/>
      <c r="AE20" s="124">
        <v>152</v>
      </c>
    </row>
    <row r="21" spans="1:31" s="63" customFormat="1" ht="13.5" customHeight="1">
      <c r="A21" s="63" t="s">
        <v>175</v>
      </c>
      <c r="B21" s="81"/>
      <c r="C21" s="81"/>
      <c r="D21" s="81"/>
      <c r="E21" s="81"/>
      <c r="F21" s="172"/>
      <c r="G21" s="98">
        <v>0</v>
      </c>
      <c r="H21" s="88"/>
      <c r="I21" s="98">
        <v>0</v>
      </c>
      <c r="J21" s="88"/>
      <c r="K21" s="98">
        <v>0</v>
      </c>
      <c r="L21" s="88"/>
      <c r="M21" s="98">
        <v>-212580</v>
      </c>
      <c r="N21" s="88"/>
      <c r="O21" s="98">
        <v>0</v>
      </c>
      <c r="P21" s="82"/>
      <c r="Q21" s="98">
        <v>0</v>
      </c>
      <c r="R21" s="82"/>
      <c r="S21" s="98">
        <v>0</v>
      </c>
      <c r="T21" s="89"/>
      <c r="U21" s="99">
        <v>0</v>
      </c>
      <c r="V21" s="99"/>
      <c r="W21" s="98">
        <v>0</v>
      </c>
      <c r="X21" s="99"/>
      <c r="Y21" s="98">
        <v>-212580</v>
      </c>
      <c r="AA21" s="98">
        <v>0</v>
      </c>
      <c r="AC21" s="98">
        <v>-212580</v>
      </c>
      <c r="AE21" s="98">
        <v>-212580</v>
      </c>
    </row>
    <row r="22" spans="1:31" s="63" customFormat="1" ht="13.5" customHeight="1">
      <c r="A22" s="63" t="s">
        <v>176</v>
      </c>
      <c r="C22" s="81"/>
      <c r="D22" s="81"/>
      <c r="E22" s="81"/>
      <c r="F22" s="172"/>
    </row>
    <row r="23" spans="1:31" s="63" customFormat="1" ht="12.75" customHeight="1">
      <c r="A23" s="81"/>
      <c r="B23" s="81" t="s">
        <v>177</v>
      </c>
      <c r="D23" s="81"/>
      <c r="E23" s="81"/>
      <c r="F23" s="172"/>
      <c r="G23" s="98">
        <v>0</v>
      </c>
      <c r="H23" s="88"/>
      <c r="I23" s="98">
        <v>0</v>
      </c>
      <c r="J23" s="88"/>
      <c r="K23" s="98">
        <v>0</v>
      </c>
      <c r="L23" s="88"/>
      <c r="M23" s="98">
        <v>0</v>
      </c>
      <c r="N23" s="88"/>
      <c r="O23" s="98">
        <v>0</v>
      </c>
      <c r="P23" s="82"/>
      <c r="Q23" s="98">
        <v>212580</v>
      </c>
      <c r="R23" s="82"/>
      <c r="S23" s="98">
        <v>-212580</v>
      </c>
      <c r="T23" s="89"/>
      <c r="U23" s="99">
        <v>0</v>
      </c>
      <c r="V23" s="99"/>
      <c r="W23" s="98">
        <v>0</v>
      </c>
      <c r="X23" s="99"/>
      <c r="Y23" s="98">
        <v>0</v>
      </c>
      <c r="AA23" s="98">
        <v>0</v>
      </c>
      <c r="AC23" s="98">
        <v>0</v>
      </c>
      <c r="AE23" s="98">
        <v>0</v>
      </c>
    </row>
    <row r="24" spans="1:31" s="63" customFormat="1" ht="13.15" customHeight="1">
      <c r="A24" s="63" t="s">
        <v>222</v>
      </c>
      <c r="D24" s="81"/>
      <c r="E24" s="81"/>
      <c r="F24" s="83"/>
    </row>
    <row r="25" spans="1:31" s="63" customFormat="1" ht="13.5" customHeight="1">
      <c r="B25" s="63" t="s">
        <v>147</v>
      </c>
      <c r="D25" s="81"/>
      <c r="E25" s="81"/>
      <c r="F25" s="172">
        <v>8</v>
      </c>
      <c r="G25" s="98">
        <v>0</v>
      </c>
      <c r="H25" s="88"/>
      <c r="I25" s="98">
        <v>0</v>
      </c>
      <c r="J25" s="88"/>
      <c r="K25" s="98">
        <v>0</v>
      </c>
      <c r="L25" s="88"/>
      <c r="M25" s="98">
        <v>0</v>
      </c>
      <c r="N25" s="88"/>
      <c r="O25" s="98">
        <v>0</v>
      </c>
      <c r="P25" s="82"/>
      <c r="Q25" s="98">
        <v>0</v>
      </c>
      <c r="R25" s="82"/>
      <c r="S25" s="98">
        <v>-232</v>
      </c>
      <c r="T25" s="89"/>
      <c r="U25" s="98">
        <v>0</v>
      </c>
      <c r="V25" s="98"/>
      <c r="W25" s="98">
        <v>0</v>
      </c>
      <c r="X25" s="98"/>
      <c r="Y25" s="98">
        <v>-232</v>
      </c>
      <c r="AA25" s="98">
        <v>0</v>
      </c>
      <c r="AC25" s="98">
        <v>-232</v>
      </c>
      <c r="AE25" s="98">
        <v>-232</v>
      </c>
    </row>
    <row r="26" spans="1:31" s="63" customFormat="1" ht="13.5" customHeight="1" thickBot="1">
      <c r="A26" s="63" t="s">
        <v>216</v>
      </c>
      <c r="B26" s="81"/>
      <c r="F26" s="83"/>
      <c r="G26" s="155">
        <v>412812</v>
      </c>
      <c r="H26" s="98"/>
      <c r="I26" s="155">
        <v>151776</v>
      </c>
      <c r="J26" s="99"/>
      <c r="K26" s="155">
        <v>-1165</v>
      </c>
      <c r="L26" s="99"/>
      <c r="M26" s="155">
        <v>-266763</v>
      </c>
      <c r="N26" s="99"/>
      <c r="O26" s="155">
        <v>38200</v>
      </c>
      <c r="P26" s="99"/>
      <c r="Q26" s="155">
        <v>266763</v>
      </c>
      <c r="R26" s="98"/>
      <c r="S26" s="155">
        <v>33195</v>
      </c>
      <c r="T26" s="98"/>
      <c r="U26" s="155">
        <v>-22398</v>
      </c>
      <c r="V26" s="98"/>
      <c r="W26" s="155">
        <v>-22398</v>
      </c>
      <c r="X26" s="98"/>
      <c r="Y26" s="155">
        <v>612420</v>
      </c>
      <c r="AA26" s="155">
        <v>-8</v>
      </c>
      <c r="AC26" s="155">
        <v>612412</v>
      </c>
      <c r="AE26" s="155">
        <v>598682</v>
      </c>
    </row>
    <row r="27" spans="1:31" s="63" customFormat="1" ht="13.5" customHeight="1" thickTop="1">
      <c r="B27" s="81"/>
      <c r="F27" s="83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6"/>
      <c r="AA27" s="126"/>
      <c r="AB27" s="126"/>
      <c r="AC27" s="124"/>
    </row>
    <row r="28" spans="1:31" s="94" customFormat="1" ht="13.5" customHeight="1">
      <c r="A28" s="94" t="s">
        <v>160</v>
      </c>
      <c r="B28" s="95"/>
      <c r="C28" s="95"/>
      <c r="D28" s="95"/>
      <c r="E28" s="95"/>
      <c r="F28" s="118"/>
      <c r="G28" s="125">
        <v>412812</v>
      </c>
      <c r="H28" s="125"/>
      <c r="I28" s="124">
        <v>151776</v>
      </c>
      <c r="J28" s="125">
        <v>0</v>
      </c>
      <c r="K28" s="124">
        <v>-1165</v>
      </c>
      <c r="L28" s="125">
        <v>0</v>
      </c>
      <c r="M28" s="125">
        <v>-266763</v>
      </c>
      <c r="N28" s="125">
        <v>0</v>
      </c>
      <c r="O28" s="125">
        <v>39120</v>
      </c>
      <c r="P28" s="125">
        <v>0</v>
      </c>
      <c r="Q28" s="125">
        <v>266763</v>
      </c>
      <c r="R28" s="125">
        <v>0</v>
      </c>
      <c r="S28" s="125">
        <v>27615</v>
      </c>
      <c r="T28" s="125">
        <v>0</v>
      </c>
      <c r="U28" s="125">
        <v>-23507</v>
      </c>
      <c r="V28" s="125">
        <v>0</v>
      </c>
      <c r="W28" s="125">
        <v>-23507</v>
      </c>
      <c r="X28" s="125">
        <v>0</v>
      </c>
      <c r="Y28" s="125">
        <v>606651</v>
      </c>
      <c r="Z28" s="126">
        <v>0</v>
      </c>
      <c r="AA28" s="125">
        <v>-9</v>
      </c>
      <c r="AB28" s="126">
        <v>0</v>
      </c>
      <c r="AC28" s="124">
        <v>606642</v>
      </c>
    </row>
    <row r="29" spans="1:31" s="94" customFormat="1" ht="13.5" customHeight="1">
      <c r="A29" s="94" t="s">
        <v>167</v>
      </c>
      <c r="B29" s="95"/>
      <c r="C29" s="95"/>
      <c r="D29" s="95"/>
      <c r="E29" s="95"/>
      <c r="F29" s="118"/>
      <c r="G29" s="98">
        <v>0</v>
      </c>
      <c r="H29" s="88">
        <v>0</v>
      </c>
      <c r="I29" s="98">
        <v>0</v>
      </c>
      <c r="J29" s="88">
        <v>0</v>
      </c>
      <c r="K29" s="98">
        <v>0</v>
      </c>
      <c r="L29" s="88">
        <v>0</v>
      </c>
      <c r="M29" s="98">
        <v>0</v>
      </c>
      <c r="N29" s="88">
        <v>0</v>
      </c>
      <c r="O29" s="98">
        <v>0</v>
      </c>
      <c r="P29" s="132">
        <v>0</v>
      </c>
      <c r="Q29" s="98">
        <v>0</v>
      </c>
      <c r="R29" s="133"/>
      <c r="S29" s="211">
        <v>-18152</v>
      </c>
      <c r="T29" s="133"/>
      <c r="U29" s="98">
        <v>0</v>
      </c>
      <c r="V29" s="135">
        <v>0</v>
      </c>
      <c r="W29" s="98">
        <v>0</v>
      </c>
      <c r="X29" s="133"/>
      <c r="Y29" s="125">
        <v>-18152</v>
      </c>
      <c r="Z29" s="134"/>
      <c r="AA29" s="127">
        <v>10</v>
      </c>
      <c r="AB29" s="134"/>
      <c r="AC29" s="133">
        <v>-18142</v>
      </c>
    </row>
    <row r="30" spans="1:31" s="94" customFormat="1" ht="13.5" customHeight="1">
      <c r="A30" s="94" t="s">
        <v>63</v>
      </c>
      <c r="B30" s="95"/>
      <c r="C30" s="95"/>
      <c r="D30" s="95"/>
      <c r="E30" s="95"/>
      <c r="F30" s="118"/>
      <c r="G30" s="176">
        <v>0</v>
      </c>
      <c r="H30" s="135">
        <v>0</v>
      </c>
      <c r="I30" s="176">
        <v>0</v>
      </c>
      <c r="J30" s="135">
        <v>0</v>
      </c>
      <c r="K30" s="176">
        <v>0</v>
      </c>
      <c r="L30" s="135">
        <v>0</v>
      </c>
      <c r="M30" s="176">
        <v>0</v>
      </c>
      <c r="N30" s="135">
        <v>0</v>
      </c>
      <c r="O30" s="176">
        <v>0</v>
      </c>
      <c r="P30" s="136">
        <v>0</v>
      </c>
      <c r="Q30" s="176">
        <v>0</v>
      </c>
      <c r="R30" s="137"/>
      <c r="S30" s="252">
        <v>0</v>
      </c>
      <c r="T30" s="138"/>
      <c r="U30" s="176">
        <v>17984</v>
      </c>
      <c r="V30" s="133"/>
      <c r="W30" s="176">
        <v>17984</v>
      </c>
      <c r="X30" s="133"/>
      <c r="Y30" s="176">
        <v>17984</v>
      </c>
      <c r="Z30" s="134"/>
      <c r="AA30" s="176">
        <v>0</v>
      </c>
      <c r="AB30" s="134"/>
      <c r="AC30" s="176">
        <v>17984</v>
      </c>
    </row>
    <row r="31" spans="1:31" s="94" customFormat="1" ht="13.5" customHeight="1">
      <c r="A31" s="94" t="s">
        <v>74</v>
      </c>
      <c r="B31" s="95"/>
      <c r="C31" s="95"/>
      <c r="D31" s="95"/>
      <c r="E31" s="95"/>
      <c r="F31" s="118"/>
      <c r="G31" s="98">
        <v>0</v>
      </c>
      <c r="H31" s="88">
        <v>0</v>
      </c>
      <c r="I31" s="98">
        <v>0</v>
      </c>
      <c r="J31" s="8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82">
        <v>0</v>
      </c>
      <c r="Q31" s="98">
        <v>0</v>
      </c>
      <c r="R31" s="137"/>
      <c r="S31" s="133">
        <v>-18152</v>
      </c>
      <c r="T31" s="138"/>
      <c r="U31" s="127">
        <v>17984</v>
      </c>
      <c r="V31" s="127"/>
      <c r="W31" s="139">
        <v>17984</v>
      </c>
      <c r="X31" s="127"/>
      <c r="Y31" s="133">
        <v>-168</v>
      </c>
      <c r="Z31" s="134"/>
      <c r="AA31" s="133">
        <v>10</v>
      </c>
      <c r="AB31" s="134"/>
      <c r="AC31" s="133">
        <v>-158</v>
      </c>
    </row>
    <row r="32" spans="1:31" s="94" customFormat="1" ht="13.5" customHeight="1">
      <c r="A32" s="94" t="s">
        <v>205</v>
      </c>
      <c r="B32" s="95"/>
      <c r="C32" s="95"/>
      <c r="D32" s="95"/>
      <c r="E32" s="95"/>
      <c r="F32" s="118">
        <v>17</v>
      </c>
      <c r="G32" s="133">
        <v>-82000</v>
      </c>
      <c r="H32" s="140"/>
      <c r="I32" s="98">
        <v>0</v>
      </c>
      <c r="J32" s="88">
        <v>0</v>
      </c>
      <c r="K32" s="98">
        <v>0</v>
      </c>
      <c r="L32" s="98"/>
      <c r="M32" s="98">
        <v>0</v>
      </c>
      <c r="N32" s="98">
        <v>0</v>
      </c>
      <c r="O32" s="98">
        <v>0</v>
      </c>
      <c r="P32" s="82"/>
      <c r="Q32" s="98">
        <v>0</v>
      </c>
      <c r="R32" s="137"/>
      <c r="S32" s="133">
        <v>82000</v>
      </c>
      <c r="T32" s="138"/>
      <c r="U32" s="98">
        <v>0</v>
      </c>
      <c r="V32" s="127">
        <v>0</v>
      </c>
      <c r="W32" s="98">
        <v>0</v>
      </c>
      <c r="X32" s="127">
        <v>0</v>
      </c>
      <c r="Y32" s="253">
        <v>0</v>
      </c>
      <c r="Z32" s="134">
        <v>0</v>
      </c>
      <c r="AA32" s="98">
        <v>0</v>
      </c>
      <c r="AB32" s="134">
        <v>0</v>
      </c>
      <c r="AC32" s="98">
        <v>0</v>
      </c>
    </row>
    <row r="33" spans="1:31" s="94" customFormat="1" ht="14.1" hidden="1" customHeight="1">
      <c r="A33" s="94" t="s">
        <v>149</v>
      </c>
      <c r="B33" s="95"/>
      <c r="C33" s="95"/>
      <c r="D33" s="95"/>
      <c r="E33" s="95"/>
      <c r="F33" s="119"/>
      <c r="G33" s="98"/>
      <c r="H33" s="88"/>
      <c r="I33" s="98"/>
      <c r="J33" s="88"/>
      <c r="K33" s="98"/>
      <c r="L33" s="88"/>
      <c r="M33" s="98"/>
      <c r="N33" s="88"/>
      <c r="O33" s="98"/>
      <c r="P33" s="82"/>
      <c r="Q33" s="98"/>
      <c r="R33" s="82"/>
      <c r="S33" s="98"/>
      <c r="T33" s="89"/>
      <c r="U33" s="98">
        <v>0</v>
      </c>
      <c r="V33" s="99"/>
      <c r="W33" s="98">
        <v>0</v>
      </c>
      <c r="X33" s="99"/>
      <c r="Y33" s="253">
        <v>0</v>
      </c>
      <c r="Z33" s="63"/>
      <c r="AA33" s="98">
        <v>0</v>
      </c>
      <c r="AB33" s="63"/>
      <c r="AC33" s="98">
        <v>0</v>
      </c>
    </row>
    <row r="34" spans="1:31" s="94" customFormat="1" ht="13.5" hidden="1" customHeight="1">
      <c r="A34" s="94" t="s">
        <v>150</v>
      </c>
      <c r="B34" s="95"/>
      <c r="C34" s="95"/>
      <c r="D34" s="95"/>
      <c r="E34" s="95"/>
      <c r="F34" s="118"/>
      <c r="U34" s="98">
        <v>0</v>
      </c>
      <c r="W34" s="98">
        <v>0</v>
      </c>
      <c r="Y34" s="98">
        <v>0</v>
      </c>
      <c r="AA34" s="98">
        <v>0</v>
      </c>
      <c r="AC34" s="98">
        <v>0</v>
      </c>
    </row>
    <row r="35" spans="1:31" s="94" customFormat="1" ht="13.5" customHeight="1">
      <c r="A35" s="94" t="s">
        <v>166</v>
      </c>
      <c r="B35" s="95"/>
      <c r="C35" s="95"/>
      <c r="D35" s="95"/>
      <c r="E35" s="95"/>
      <c r="F35" s="118">
        <v>17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140">
        <v>0</v>
      </c>
      <c r="M35" s="133">
        <v>266763</v>
      </c>
      <c r="N35" s="98">
        <v>0</v>
      </c>
      <c r="O35" s="98">
        <v>0</v>
      </c>
      <c r="P35" s="137">
        <v>0</v>
      </c>
      <c r="Q35" s="133">
        <v>-266763</v>
      </c>
      <c r="R35" s="137"/>
      <c r="S35" s="98">
        <v>0</v>
      </c>
      <c r="T35" s="138"/>
      <c r="U35" s="98">
        <v>0</v>
      </c>
      <c r="V35" s="127">
        <v>0</v>
      </c>
      <c r="W35" s="98">
        <v>0</v>
      </c>
      <c r="X35" s="127">
        <v>0</v>
      </c>
      <c r="Y35" s="98">
        <v>0</v>
      </c>
      <c r="Z35" s="134">
        <v>0</v>
      </c>
      <c r="AA35" s="98">
        <v>0</v>
      </c>
      <c r="AB35" s="134">
        <v>0</v>
      </c>
      <c r="AC35" s="98">
        <v>0</v>
      </c>
    </row>
    <row r="36" spans="1:31" s="94" customFormat="1" ht="13.5" customHeight="1">
      <c r="A36" s="94" t="s">
        <v>170</v>
      </c>
      <c r="B36" s="95"/>
      <c r="C36" s="95"/>
      <c r="D36" s="95"/>
      <c r="E36" s="95"/>
      <c r="F36" s="118"/>
      <c r="G36" s="98"/>
      <c r="H36" s="98"/>
      <c r="I36" s="98"/>
      <c r="J36" s="98"/>
      <c r="K36" s="98"/>
      <c r="L36" s="98"/>
      <c r="M36" s="98"/>
      <c r="N36" s="88"/>
      <c r="O36" s="98"/>
      <c r="P36" s="82"/>
      <c r="Q36" s="98"/>
      <c r="R36" s="137"/>
      <c r="S36" s="98"/>
      <c r="T36" s="138"/>
      <c r="U36" s="98"/>
      <c r="V36" s="137"/>
      <c r="W36" s="98"/>
      <c r="X36" s="127"/>
      <c r="Y36" s="98"/>
      <c r="Z36" s="137"/>
      <c r="AA36" s="98"/>
      <c r="AB36" s="134"/>
      <c r="AC36" s="98"/>
    </row>
    <row r="37" spans="1:31" s="94" customFormat="1" ht="13.5" customHeight="1">
      <c r="B37" s="95" t="s">
        <v>147</v>
      </c>
      <c r="C37" s="95"/>
      <c r="D37" s="95"/>
      <c r="E37" s="95"/>
      <c r="F37" s="118">
        <v>8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137"/>
      <c r="S37" s="133">
        <v>-3731</v>
      </c>
      <c r="T37" s="138"/>
      <c r="U37" s="98">
        <v>0</v>
      </c>
      <c r="V37" s="98">
        <v>0</v>
      </c>
      <c r="W37" s="98">
        <v>0</v>
      </c>
      <c r="X37" s="98"/>
      <c r="Y37" s="133">
        <v>-3731</v>
      </c>
      <c r="Z37" s="137"/>
      <c r="AA37" s="98">
        <v>0</v>
      </c>
      <c r="AB37" s="134"/>
      <c r="AC37" s="133">
        <v>-3731</v>
      </c>
    </row>
    <row r="38" spans="1:31" s="94" customFormat="1" ht="13.5" customHeight="1">
      <c r="A38" s="95" t="s">
        <v>188</v>
      </c>
      <c r="C38" s="95"/>
      <c r="D38" s="95"/>
      <c r="E38" s="95"/>
      <c r="F38" s="118">
        <v>20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8">
        <v>0</v>
      </c>
      <c r="P38" s="98">
        <v>0</v>
      </c>
      <c r="Q38" s="98">
        <v>0</v>
      </c>
      <c r="R38" s="137"/>
      <c r="S38" s="133">
        <v>-16541</v>
      </c>
      <c r="T38" s="138"/>
      <c r="U38" s="98">
        <v>0</v>
      </c>
      <c r="V38" s="98">
        <v>0</v>
      </c>
      <c r="W38" s="98">
        <v>0</v>
      </c>
      <c r="X38" s="133"/>
      <c r="Y38" s="133">
        <v>-16541</v>
      </c>
      <c r="Z38" s="137"/>
      <c r="AA38" s="98">
        <v>0</v>
      </c>
      <c r="AB38" s="134">
        <v>0</v>
      </c>
      <c r="AC38" s="98">
        <v>-16541</v>
      </c>
    </row>
    <row r="39" spans="1:31" s="63" customFormat="1" ht="13.5" customHeight="1" thickBot="1">
      <c r="A39" s="63" t="s">
        <v>219</v>
      </c>
      <c r="B39" s="81"/>
      <c r="F39" s="83"/>
      <c r="G39" s="155">
        <v>330812</v>
      </c>
      <c r="H39" s="98"/>
      <c r="I39" s="155">
        <v>151776</v>
      </c>
      <c r="J39" s="99"/>
      <c r="K39" s="155">
        <v>-1165</v>
      </c>
      <c r="L39" s="99"/>
      <c r="M39" s="155">
        <v>0</v>
      </c>
      <c r="N39" s="99"/>
      <c r="O39" s="155">
        <v>39120</v>
      </c>
      <c r="P39" s="99"/>
      <c r="Q39" s="155">
        <v>0</v>
      </c>
      <c r="R39" s="98"/>
      <c r="S39" s="212">
        <v>71191</v>
      </c>
      <c r="T39" s="133"/>
      <c r="U39" s="212">
        <v>-5523</v>
      </c>
      <c r="V39" s="133"/>
      <c r="W39" s="212">
        <v>-5523</v>
      </c>
      <c r="X39" s="133"/>
      <c r="Y39" s="212">
        <v>586211</v>
      </c>
      <c r="Z39" s="134"/>
      <c r="AA39" s="212">
        <v>1</v>
      </c>
      <c r="AB39" s="134"/>
      <c r="AC39" s="212">
        <v>586212</v>
      </c>
      <c r="AE39" s="155"/>
    </row>
    <row r="40" spans="1:31" s="94" customFormat="1" ht="13.5" customHeight="1" thickTop="1">
      <c r="B40" s="95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AA40" s="93"/>
      <c r="AC40" s="93"/>
    </row>
    <row r="41" spans="1:31" ht="20.100000000000001" customHeight="1">
      <c r="S41" s="61"/>
    </row>
    <row r="53" spans="1:29" s="60" customFormat="1" ht="6" customHeight="1">
      <c r="A53" s="59"/>
      <c r="B53" s="59"/>
      <c r="C53" s="59"/>
      <c r="D53" s="59"/>
      <c r="E53" s="59"/>
      <c r="G53" s="61"/>
      <c r="H53" s="61"/>
      <c r="I53" s="61"/>
      <c r="J53" s="61"/>
      <c r="K53" s="61"/>
      <c r="L53" s="61"/>
      <c r="M53" s="61"/>
      <c r="N53" s="62"/>
      <c r="O53" s="61"/>
      <c r="P53" s="62"/>
      <c r="Q53" s="61"/>
      <c r="R53" s="61"/>
      <c r="S53" s="1"/>
      <c r="T53" s="62"/>
      <c r="U53" s="62"/>
      <c r="V53" s="62"/>
      <c r="W53" s="62"/>
      <c r="X53" s="62"/>
      <c r="Y53" s="62"/>
      <c r="Z53" s="59"/>
      <c r="AA53" s="59"/>
      <c r="AB53" s="59"/>
      <c r="AC53" s="59"/>
    </row>
    <row r="54" spans="1:29" s="60" customFormat="1" ht="20.100000000000001" customHeight="1">
      <c r="A54" s="265"/>
      <c r="B54" s="265"/>
      <c r="C54" s="265"/>
      <c r="D54" s="265"/>
      <c r="E54" s="265"/>
      <c r="G54" s="61"/>
      <c r="H54" s="61"/>
      <c r="I54" s="61"/>
      <c r="J54" s="61"/>
      <c r="K54" s="61"/>
      <c r="L54" s="61"/>
      <c r="M54" s="61"/>
      <c r="N54" s="62"/>
      <c r="O54" s="61"/>
      <c r="P54" s="62"/>
      <c r="Q54" s="61"/>
      <c r="R54" s="61"/>
      <c r="S54" s="1"/>
      <c r="T54" s="62"/>
      <c r="U54" s="62"/>
      <c r="V54" s="62"/>
      <c r="W54" s="62"/>
      <c r="X54" s="62"/>
      <c r="Y54" s="62"/>
      <c r="Z54" s="59"/>
      <c r="AA54" s="59"/>
      <c r="AB54" s="59"/>
      <c r="AC54" s="59"/>
    </row>
  </sheetData>
  <mergeCells count="11">
    <mergeCell ref="A54:E54"/>
    <mergeCell ref="A3:AC3"/>
    <mergeCell ref="A4:AC4"/>
    <mergeCell ref="A5:AC5"/>
    <mergeCell ref="A6:AC6"/>
    <mergeCell ref="A7:AC7"/>
    <mergeCell ref="F8:AC8"/>
    <mergeCell ref="F9:AC9"/>
    <mergeCell ref="U10:W10"/>
    <mergeCell ref="A15:E15"/>
    <mergeCell ref="O10:S10"/>
  </mergeCells>
  <printOptions horizontalCentered="1"/>
  <pageMargins left="0.39370078740157483" right="0.31496062992125984" top="0.82677165354330717" bottom="0.78740157480314965" header="0.98425196850393704" footer="0.59055118110236227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578-1862-499C-A778-D57E6975CB68}">
  <sheetPr>
    <tabColor rgb="FFB3CCFF"/>
  </sheetPr>
  <dimension ref="A1:W42"/>
  <sheetViews>
    <sheetView view="pageBreakPreview" topLeftCell="A2" zoomScaleNormal="110" zoomScaleSheetLayoutView="100" workbookViewId="0">
      <selection activeCell="A23" sqref="A23"/>
    </sheetView>
  </sheetViews>
  <sheetFormatPr defaultColWidth="9.140625" defaultRowHeight="20.100000000000001" customHeight="1"/>
  <cols>
    <col min="1" max="4" width="1.85546875" style="59" customWidth="1"/>
    <col min="5" max="5" width="26.42578125" style="59" customWidth="1"/>
    <col min="6" max="6" width="4.5703125" style="60" customWidth="1"/>
    <col min="7" max="7" width="13.140625" style="61" customWidth="1"/>
    <col min="8" max="8" width="0.7109375" style="61" customWidth="1"/>
    <col min="9" max="9" width="12.85546875" style="61" customWidth="1"/>
    <col min="10" max="10" width="0.7109375" style="61" customWidth="1"/>
    <col min="11" max="11" width="13.140625" style="61" customWidth="1"/>
    <col min="12" max="12" width="0.5703125" style="62" customWidth="1"/>
    <col min="13" max="13" width="13.7109375" style="61" customWidth="1"/>
    <col min="14" max="14" width="0.42578125" style="61" customWidth="1"/>
    <col min="15" max="15" width="15.140625" style="61" customWidth="1"/>
    <col min="16" max="16" width="0.5703125" style="61" customWidth="1"/>
    <col min="17" max="17" width="12.85546875" style="1" customWidth="1"/>
    <col min="18" max="18" width="0.7109375" style="62" customWidth="1"/>
    <col min="19" max="19" width="18.7109375" style="62" customWidth="1"/>
    <col min="20" max="20" width="0.7109375" style="62" customWidth="1"/>
    <col min="21" max="21" width="11.85546875" style="62" customWidth="1"/>
    <col min="22" max="22" width="0.7109375" style="62" customWidth="1"/>
    <col min="23" max="23" width="13" style="59" customWidth="1"/>
    <col min="24" max="16384" width="9.140625" style="59"/>
  </cols>
  <sheetData>
    <row r="1" spans="1:23" ht="19.5" customHeight="1">
      <c r="U1" s="97" t="s">
        <v>126</v>
      </c>
    </row>
    <row r="2" spans="1:23" ht="19.5" customHeight="1">
      <c r="U2" s="97" t="s">
        <v>127</v>
      </c>
    </row>
    <row r="3" spans="1:23" ht="19.5" customHeight="1">
      <c r="A3" s="266" t="s">
        <v>187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</row>
    <row r="4" spans="1:23" ht="19.5" customHeight="1">
      <c r="A4" s="267" t="s">
        <v>94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</row>
    <row r="5" spans="1:23" ht="19.5" customHeight="1">
      <c r="A5" s="268" t="s">
        <v>109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</row>
    <row r="6" spans="1:23" ht="19.5" customHeight="1">
      <c r="A6" s="268" t="s">
        <v>215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</row>
    <row r="7" spans="1:23" s="100" customFormat="1" ht="19.5" customHeight="1">
      <c r="A7" s="273" t="s">
        <v>129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</row>
    <row r="8" spans="1:23" s="100" customFormat="1" ht="13.5" customHeight="1">
      <c r="A8" s="101"/>
      <c r="B8" s="101"/>
      <c r="C8" s="101"/>
      <c r="D8" s="101"/>
      <c r="E8" s="101"/>
      <c r="F8" s="275" t="s">
        <v>111</v>
      </c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</row>
    <row r="9" spans="1:23" s="100" customFormat="1" ht="12.75" customHeight="1">
      <c r="A9" s="101"/>
      <c r="B9" s="101"/>
      <c r="C9" s="101"/>
      <c r="D9" s="101"/>
      <c r="E9" s="101"/>
      <c r="F9" s="274" t="s">
        <v>35</v>
      </c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</row>
    <row r="10" spans="1:23" s="100" customFormat="1" ht="14.1" customHeight="1">
      <c r="A10" s="102"/>
      <c r="B10" s="102"/>
      <c r="C10" s="102"/>
      <c r="D10" s="102"/>
      <c r="E10" s="102"/>
      <c r="F10" s="103"/>
      <c r="G10" s="104"/>
      <c r="H10" s="104"/>
      <c r="I10" s="104"/>
      <c r="J10" s="104"/>
      <c r="K10" s="104"/>
      <c r="L10" s="104"/>
      <c r="M10" s="275" t="s">
        <v>39</v>
      </c>
      <c r="N10" s="275"/>
      <c r="O10" s="275"/>
      <c r="P10" s="275"/>
      <c r="Q10" s="275"/>
      <c r="R10" s="104"/>
      <c r="S10" s="275" t="s">
        <v>34</v>
      </c>
      <c r="T10" s="275"/>
      <c r="U10" s="275"/>
      <c r="V10" s="101"/>
    </row>
    <row r="11" spans="1:23" s="100" customFormat="1" ht="14.1" customHeight="1">
      <c r="A11" s="102"/>
      <c r="B11" s="102"/>
      <c r="C11" s="102"/>
      <c r="D11" s="102"/>
      <c r="E11" s="102"/>
      <c r="F11" s="103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105" t="s">
        <v>153</v>
      </c>
      <c r="T11" s="104"/>
      <c r="U11" s="85"/>
      <c r="V11" s="85"/>
    </row>
    <row r="12" spans="1:23" s="100" customFormat="1" ht="14.1" customHeight="1">
      <c r="A12" s="102"/>
      <c r="B12" s="102"/>
      <c r="C12" s="102"/>
      <c r="D12" s="102"/>
      <c r="E12" s="102"/>
      <c r="F12" s="103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 t="s">
        <v>145</v>
      </c>
      <c r="T12" s="104"/>
      <c r="U12" s="85" t="s">
        <v>154</v>
      </c>
      <c r="V12" s="85"/>
    </row>
    <row r="13" spans="1:23" s="100" customFormat="1" ht="14.1" customHeight="1">
      <c r="A13" s="102"/>
      <c r="B13" s="102"/>
      <c r="C13" s="102"/>
      <c r="D13" s="102"/>
      <c r="E13" s="102"/>
      <c r="F13" s="103"/>
      <c r="G13" s="85" t="s">
        <v>75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 t="s">
        <v>143</v>
      </c>
      <c r="T13" s="104"/>
      <c r="U13" s="106" t="s">
        <v>83</v>
      </c>
      <c r="V13" s="85"/>
      <c r="W13" s="85" t="s">
        <v>80</v>
      </c>
    </row>
    <row r="14" spans="1:23" s="100" customFormat="1" ht="14.1" customHeight="1">
      <c r="A14" s="102"/>
      <c r="B14" s="102"/>
      <c r="C14" s="102"/>
      <c r="D14" s="102"/>
      <c r="E14" s="102"/>
      <c r="G14" s="107" t="s">
        <v>76</v>
      </c>
      <c r="H14" s="104"/>
      <c r="I14" s="107"/>
      <c r="J14" s="107"/>
      <c r="K14" s="107"/>
      <c r="L14" s="104"/>
      <c r="M14" s="107" t="s">
        <v>155</v>
      </c>
      <c r="N14" s="107"/>
      <c r="O14" s="107" t="s">
        <v>156</v>
      </c>
      <c r="P14" s="104"/>
      <c r="Q14" s="107"/>
      <c r="R14" s="104"/>
      <c r="S14" s="104" t="s">
        <v>144</v>
      </c>
      <c r="T14" s="104"/>
      <c r="U14" s="85" t="s">
        <v>81</v>
      </c>
      <c r="V14" s="104"/>
      <c r="W14" s="85" t="s">
        <v>81</v>
      </c>
    </row>
    <row r="15" spans="1:23" s="100" customFormat="1" ht="14.1" customHeight="1">
      <c r="A15" s="276"/>
      <c r="B15" s="276"/>
      <c r="C15" s="276"/>
      <c r="D15" s="276"/>
      <c r="E15" s="276"/>
      <c r="F15" s="85" t="s">
        <v>4</v>
      </c>
      <c r="G15" s="108" t="s">
        <v>77</v>
      </c>
      <c r="H15" s="104"/>
      <c r="I15" s="108" t="s">
        <v>45</v>
      </c>
      <c r="J15" s="104"/>
      <c r="K15" s="108" t="s">
        <v>47</v>
      </c>
      <c r="L15" s="104"/>
      <c r="M15" s="108" t="s">
        <v>78</v>
      </c>
      <c r="N15" s="104"/>
      <c r="O15" s="108" t="s">
        <v>157</v>
      </c>
      <c r="P15" s="104"/>
      <c r="Q15" s="108" t="s">
        <v>79</v>
      </c>
      <c r="R15" s="104"/>
      <c r="S15" s="108" t="s">
        <v>137</v>
      </c>
      <c r="T15" s="104"/>
      <c r="U15" s="108" t="s">
        <v>82</v>
      </c>
      <c r="V15" s="104"/>
      <c r="W15" s="109" t="s">
        <v>82</v>
      </c>
    </row>
    <row r="16" spans="1:23" s="100" customFormat="1" ht="14.1" customHeight="1">
      <c r="A16" s="100" t="s">
        <v>158</v>
      </c>
      <c r="B16" s="103"/>
      <c r="C16" s="103"/>
      <c r="D16" s="103"/>
      <c r="E16" s="103"/>
      <c r="F16" s="103"/>
      <c r="G16" s="186">
        <v>412812</v>
      </c>
      <c r="H16" s="190"/>
      <c r="I16" s="190">
        <v>151776</v>
      </c>
      <c r="J16" s="190"/>
      <c r="K16" s="190">
        <v>-54183</v>
      </c>
      <c r="L16" s="190"/>
      <c r="M16" s="190">
        <v>38200</v>
      </c>
      <c r="N16" s="190"/>
      <c r="O16" s="190">
        <v>54183</v>
      </c>
      <c r="P16" s="190"/>
      <c r="Q16" s="190">
        <v>210595</v>
      </c>
      <c r="R16" s="190"/>
      <c r="S16" s="190">
        <v>-28026</v>
      </c>
      <c r="T16" s="190"/>
      <c r="U16" s="190">
        <v>-28026</v>
      </c>
      <c r="V16" s="190"/>
      <c r="W16" s="186">
        <v>785357</v>
      </c>
    </row>
    <row r="17" spans="1:23" s="100" customFormat="1" ht="14.1" customHeight="1">
      <c r="A17" s="100" t="s">
        <v>60</v>
      </c>
      <c r="B17" s="103"/>
      <c r="C17" s="103"/>
      <c r="D17" s="103"/>
      <c r="E17" s="103"/>
      <c r="F17" s="103"/>
      <c r="G17" s="186">
        <v>0</v>
      </c>
      <c r="H17" s="186"/>
      <c r="I17" s="186">
        <v>0</v>
      </c>
      <c r="J17" s="186"/>
      <c r="K17" s="186">
        <v>0</v>
      </c>
      <c r="L17" s="186"/>
      <c r="M17" s="186">
        <v>0</v>
      </c>
      <c r="N17" s="186"/>
      <c r="O17" s="186">
        <v>0</v>
      </c>
      <c r="P17" s="186"/>
      <c r="Q17" s="186">
        <v>24668</v>
      </c>
      <c r="R17" s="186"/>
      <c r="S17" s="186">
        <v>0</v>
      </c>
      <c r="T17" s="186"/>
      <c r="U17" s="186">
        <v>0</v>
      </c>
      <c r="V17" s="186"/>
      <c r="W17" s="186">
        <v>24668</v>
      </c>
    </row>
    <row r="18" spans="1:23" s="100" customFormat="1" ht="14.1" customHeight="1">
      <c r="A18" s="100" t="s">
        <v>63</v>
      </c>
      <c r="B18" s="103"/>
      <c r="C18" s="103"/>
      <c r="D18" s="103"/>
      <c r="E18" s="103"/>
      <c r="F18" s="103"/>
      <c r="G18" s="191">
        <v>0</v>
      </c>
      <c r="H18" s="178"/>
      <c r="I18" s="191">
        <v>0</v>
      </c>
      <c r="J18" s="179"/>
      <c r="K18" s="191">
        <v>0</v>
      </c>
      <c r="L18" s="178"/>
      <c r="M18" s="191">
        <v>0</v>
      </c>
      <c r="N18" s="179"/>
      <c r="O18" s="191">
        <v>0</v>
      </c>
      <c r="P18" s="182"/>
      <c r="Q18" s="191">
        <v>2015</v>
      </c>
      <c r="R18" s="184"/>
      <c r="S18" s="191">
        <v>5628</v>
      </c>
      <c r="T18" s="186"/>
      <c r="U18" s="191">
        <v>5628</v>
      </c>
      <c r="V18" s="186"/>
      <c r="W18" s="191">
        <v>7643</v>
      </c>
    </row>
    <row r="19" spans="1:23" s="100" customFormat="1" ht="14.1" customHeight="1">
      <c r="A19" s="100" t="s">
        <v>74</v>
      </c>
      <c r="B19" s="103"/>
      <c r="C19" s="103"/>
      <c r="D19" s="103"/>
      <c r="E19" s="103"/>
      <c r="F19" s="103"/>
      <c r="G19" s="186">
        <v>0</v>
      </c>
      <c r="H19" s="178"/>
      <c r="I19" s="186">
        <v>0</v>
      </c>
      <c r="J19" s="179"/>
      <c r="K19" s="186">
        <v>0</v>
      </c>
      <c r="L19" s="178"/>
      <c r="M19" s="186">
        <v>0</v>
      </c>
      <c r="N19" s="179"/>
      <c r="O19" s="186">
        <v>0</v>
      </c>
      <c r="P19" s="182"/>
      <c r="Q19" s="186">
        <v>26683</v>
      </c>
      <c r="R19" s="184"/>
      <c r="S19" s="186">
        <v>5628</v>
      </c>
      <c r="T19" s="186"/>
      <c r="U19" s="186">
        <v>5628</v>
      </c>
      <c r="V19" s="186"/>
      <c r="W19" s="186">
        <v>32311</v>
      </c>
    </row>
    <row r="20" spans="1:23" s="100" customFormat="1" ht="13.5" customHeight="1">
      <c r="A20" s="100" t="s">
        <v>175</v>
      </c>
      <c r="B20" s="103"/>
      <c r="C20" s="103"/>
      <c r="D20" s="103"/>
      <c r="E20" s="103"/>
      <c r="F20" s="103"/>
      <c r="G20" s="186">
        <v>0</v>
      </c>
      <c r="H20" s="178"/>
      <c r="I20" s="186">
        <v>0</v>
      </c>
      <c r="J20" s="179"/>
      <c r="K20" s="186">
        <v>-212580</v>
      </c>
      <c r="L20" s="178"/>
      <c r="M20" s="186">
        <v>0</v>
      </c>
      <c r="N20" s="179"/>
      <c r="O20" s="186">
        <v>0</v>
      </c>
      <c r="P20" s="182"/>
      <c r="Q20" s="186">
        <v>0</v>
      </c>
      <c r="R20" s="184"/>
      <c r="S20" s="186">
        <v>0</v>
      </c>
      <c r="T20" s="186"/>
      <c r="U20" s="186">
        <v>0</v>
      </c>
      <c r="V20" s="186"/>
      <c r="W20" s="186">
        <v>-212580</v>
      </c>
    </row>
    <row r="21" spans="1:23" s="100" customFormat="1" ht="14.1" customHeight="1">
      <c r="A21" s="103" t="s">
        <v>176</v>
      </c>
      <c r="B21" s="103"/>
      <c r="C21" s="103"/>
      <c r="D21" s="103"/>
      <c r="E21" s="103"/>
      <c r="F21" s="103"/>
      <c r="G21" s="186"/>
      <c r="H21" s="178"/>
      <c r="I21" s="179"/>
      <c r="J21" s="179"/>
      <c r="K21" s="179"/>
      <c r="L21" s="178"/>
      <c r="M21" s="179"/>
      <c r="N21" s="179"/>
      <c r="O21" s="186"/>
      <c r="P21" s="182"/>
      <c r="Q21" s="186"/>
      <c r="R21" s="184"/>
      <c r="S21" s="186"/>
      <c r="T21" s="184"/>
      <c r="U21" s="186"/>
      <c r="V21" s="190"/>
      <c r="W21" s="186"/>
    </row>
    <row r="22" spans="1:23" s="100" customFormat="1" ht="14.1" customHeight="1">
      <c r="A22" s="103"/>
      <c r="B22" s="103" t="s">
        <v>177</v>
      </c>
      <c r="C22" s="103"/>
      <c r="D22" s="103"/>
      <c r="E22" s="103"/>
      <c r="F22" s="103"/>
      <c r="G22" s="186">
        <v>0</v>
      </c>
      <c r="H22" s="178"/>
      <c r="I22" s="179">
        <v>0</v>
      </c>
      <c r="J22" s="179"/>
      <c r="K22" s="179">
        <v>0</v>
      </c>
      <c r="L22" s="178"/>
      <c r="M22" s="179">
        <v>0</v>
      </c>
      <c r="N22" s="179"/>
      <c r="O22" s="186">
        <v>212580</v>
      </c>
      <c r="P22" s="182"/>
      <c r="Q22" s="186">
        <v>-212580</v>
      </c>
      <c r="R22" s="184"/>
      <c r="S22" s="186">
        <v>0</v>
      </c>
      <c r="T22" s="184"/>
      <c r="U22" s="186">
        <v>0</v>
      </c>
      <c r="V22" s="190"/>
      <c r="W22" s="186">
        <v>0</v>
      </c>
    </row>
    <row r="23" spans="1:23" s="100" customFormat="1" ht="14.1" customHeight="1">
      <c r="A23" s="100" t="s">
        <v>222</v>
      </c>
      <c r="C23" s="103"/>
      <c r="D23" s="103"/>
      <c r="E23" s="103"/>
      <c r="F23" s="103"/>
      <c r="G23" s="186"/>
      <c r="H23" s="178"/>
      <c r="I23" s="186"/>
      <c r="J23" s="179"/>
      <c r="K23" s="186"/>
      <c r="L23" s="178"/>
      <c r="M23" s="186"/>
      <c r="N23" s="179"/>
      <c r="O23" s="186"/>
      <c r="P23" s="182"/>
      <c r="Q23" s="186"/>
      <c r="R23" s="184"/>
      <c r="S23" s="186"/>
      <c r="T23" s="186"/>
      <c r="U23" s="186"/>
      <c r="V23" s="186"/>
      <c r="W23" s="186"/>
    </row>
    <row r="24" spans="1:23" s="100" customFormat="1" ht="14.1" customHeight="1">
      <c r="B24" s="100" t="s">
        <v>147</v>
      </c>
      <c r="C24" s="103"/>
      <c r="D24" s="103"/>
      <c r="E24" s="103"/>
      <c r="F24" s="219">
        <v>8</v>
      </c>
      <c r="G24" s="186">
        <v>0</v>
      </c>
      <c r="H24" s="178"/>
      <c r="I24" s="186">
        <v>0</v>
      </c>
      <c r="J24" s="179"/>
      <c r="K24" s="186">
        <v>0</v>
      </c>
      <c r="L24" s="178"/>
      <c r="M24" s="186">
        <v>0</v>
      </c>
      <c r="N24" s="179"/>
      <c r="O24" s="186">
        <v>0</v>
      </c>
      <c r="P24" s="182"/>
      <c r="Q24" s="186">
        <v>-232</v>
      </c>
      <c r="R24" s="184"/>
      <c r="S24" s="186">
        <v>0</v>
      </c>
      <c r="T24" s="186"/>
      <c r="U24" s="186">
        <v>0</v>
      </c>
      <c r="V24" s="190"/>
      <c r="W24" s="191">
        <v>-232</v>
      </c>
    </row>
    <row r="25" spans="1:23" s="100" customFormat="1" ht="14.1" customHeight="1" thickBot="1">
      <c r="A25" s="100" t="s">
        <v>216</v>
      </c>
      <c r="B25" s="103"/>
      <c r="G25" s="192">
        <v>412812</v>
      </c>
      <c r="H25" s="186"/>
      <c r="I25" s="192">
        <v>151776</v>
      </c>
      <c r="J25" s="186"/>
      <c r="K25" s="192">
        <v>-266763</v>
      </c>
      <c r="L25" s="186"/>
      <c r="M25" s="192">
        <v>38200</v>
      </c>
      <c r="N25" s="186"/>
      <c r="O25" s="192">
        <v>266763</v>
      </c>
      <c r="P25" s="186"/>
      <c r="Q25" s="192">
        <v>24466</v>
      </c>
      <c r="R25" s="186"/>
      <c r="S25" s="192">
        <v>-22398</v>
      </c>
      <c r="T25" s="186"/>
      <c r="U25" s="192">
        <v>-22398</v>
      </c>
      <c r="V25" s="186"/>
      <c r="W25" s="192">
        <v>604856</v>
      </c>
    </row>
    <row r="26" spans="1:23" s="100" customFormat="1" ht="3.75" customHeight="1" thickTop="1">
      <c r="A26" s="110"/>
      <c r="B26" s="111"/>
      <c r="C26" s="110"/>
      <c r="D26" s="110"/>
      <c r="E26" s="110"/>
      <c r="F26" s="85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</row>
    <row r="27" spans="1:23" s="100" customFormat="1" ht="9" customHeight="1">
      <c r="A27" s="110"/>
      <c r="B27" s="111"/>
      <c r="C27" s="110"/>
      <c r="D27" s="110"/>
      <c r="E27" s="110"/>
      <c r="F27" s="85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</row>
    <row r="28" spans="1:23" s="100" customFormat="1" ht="13.9" customHeight="1">
      <c r="A28" s="100" t="s">
        <v>160</v>
      </c>
      <c r="B28" s="103"/>
      <c r="C28" s="103"/>
      <c r="D28" s="103"/>
      <c r="E28" s="103"/>
      <c r="F28" s="216"/>
      <c r="G28" s="177">
        <v>412812</v>
      </c>
      <c r="H28" s="177"/>
      <c r="I28" s="177">
        <v>151776</v>
      </c>
      <c r="J28" s="213">
        <v>0</v>
      </c>
      <c r="K28" s="177">
        <v>-266763</v>
      </c>
      <c r="L28" s="183">
        <v>0</v>
      </c>
      <c r="M28" s="183">
        <v>39120</v>
      </c>
      <c r="N28" s="214">
        <v>0</v>
      </c>
      <c r="O28" s="183">
        <v>266763</v>
      </c>
      <c r="P28" s="183">
        <v>0</v>
      </c>
      <c r="Q28" s="183">
        <v>24081</v>
      </c>
      <c r="R28" s="183">
        <v>0</v>
      </c>
      <c r="S28" s="183">
        <v>-23507</v>
      </c>
      <c r="T28" s="183">
        <v>0</v>
      </c>
      <c r="U28" s="183">
        <v>-23507</v>
      </c>
      <c r="V28" s="183">
        <v>0</v>
      </c>
      <c r="W28" s="177">
        <v>604282</v>
      </c>
    </row>
    <row r="29" spans="1:23" s="100" customFormat="1" ht="14.1" customHeight="1">
      <c r="A29" s="100" t="s">
        <v>167</v>
      </c>
      <c r="B29" s="103"/>
      <c r="C29" s="103"/>
      <c r="D29" s="103"/>
      <c r="E29" s="103"/>
      <c r="F29" s="216"/>
      <c r="G29" s="186">
        <v>0</v>
      </c>
      <c r="H29" s="178">
        <v>0</v>
      </c>
      <c r="I29" s="186">
        <v>0</v>
      </c>
      <c r="J29" s="179">
        <v>0</v>
      </c>
      <c r="K29" s="186">
        <v>0</v>
      </c>
      <c r="L29" s="178">
        <v>0</v>
      </c>
      <c r="M29" s="186">
        <v>0</v>
      </c>
      <c r="N29" s="179">
        <v>0</v>
      </c>
      <c r="O29" s="186">
        <v>0</v>
      </c>
      <c r="P29" s="213"/>
      <c r="Q29" s="186">
        <v>-15848</v>
      </c>
      <c r="R29" s="177"/>
      <c r="S29" s="186">
        <v>0</v>
      </c>
      <c r="T29" s="179">
        <v>0</v>
      </c>
      <c r="U29" s="186">
        <v>0</v>
      </c>
      <c r="V29" s="177"/>
      <c r="W29" s="177">
        <v>-15848</v>
      </c>
    </row>
    <row r="30" spans="1:23" s="100" customFormat="1" ht="14.1" customHeight="1">
      <c r="A30" s="100" t="s">
        <v>63</v>
      </c>
      <c r="B30" s="103"/>
      <c r="C30" s="103"/>
      <c r="D30" s="103"/>
      <c r="E30" s="103"/>
      <c r="F30" s="216"/>
      <c r="G30" s="246">
        <v>0</v>
      </c>
      <c r="H30" s="179">
        <v>0</v>
      </c>
      <c r="I30" s="246">
        <v>0</v>
      </c>
      <c r="J30" s="179">
        <v>0</v>
      </c>
      <c r="K30" s="246">
        <v>0</v>
      </c>
      <c r="L30" s="179">
        <v>0</v>
      </c>
      <c r="M30" s="246">
        <v>0</v>
      </c>
      <c r="N30" s="179">
        <v>0</v>
      </c>
      <c r="O30" s="246">
        <v>0</v>
      </c>
      <c r="P30" s="180">
        <v>0</v>
      </c>
      <c r="Q30" s="246">
        <v>0</v>
      </c>
      <c r="R30" s="181"/>
      <c r="S30" s="191">
        <v>17984</v>
      </c>
      <c r="T30" s="179"/>
      <c r="U30" s="191">
        <v>17984</v>
      </c>
      <c r="V30" s="182"/>
      <c r="W30" s="215">
        <v>17984</v>
      </c>
    </row>
    <row r="31" spans="1:23" s="100" customFormat="1" ht="14.1" customHeight="1">
      <c r="A31" s="100" t="s">
        <v>74</v>
      </c>
      <c r="B31" s="103"/>
      <c r="C31" s="103"/>
      <c r="D31" s="103"/>
      <c r="E31" s="103"/>
      <c r="F31" s="216"/>
      <c r="G31" s="179">
        <v>0</v>
      </c>
      <c r="H31" s="178"/>
      <c r="I31" s="179">
        <v>0</v>
      </c>
      <c r="J31" s="179"/>
      <c r="K31" s="179">
        <v>0</v>
      </c>
      <c r="L31" s="179"/>
      <c r="M31" s="179">
        <v>0</v>
      </c>
      <c r="N31" s="179">
        <v>0</v>
      </c>
      <c r="O31" s="179">
        <v>0</v>
      </c>
      <c r="P31" s="180"/>
      <c r="Q31" s="177">
        <v>-15848</v>
      </c>
      <c r="R31" s="181"/>
      <c r="S31" s="183">
        <v>17984</v>
      </c>
      <c r="T31" s="184"/>
      <c r="U31" s="183">
        <v>17984</v>
      </c>
      <c r="V31" s="183"/>
      <c r="W31" s="177">
        <v>2136</v>
      </c>
    </row>
    <row r="32" spans="1:23" s="100" customFormat="1" ht="14.1" hidden="1" customHeight="1">
      <c r="A32" s="110" t="s">
        <v>149</v>
      </c>
      <c r="B32" s="111"/>
      <c r="C32" s="111"/>
      <c r="D32" s="111"/>
      <c r="E32" s="111"/>
      <c r="F32" s="216"/>
      <c r="G32" s="156"/>
      <c r="H32" s="158"/>
      <c r="I32" s="159"/>
      <c r="J32" s="160"/>
      <c r="K32" s="159"/>
      <c r="L32" s="158"/>
      <c r="M32" s="159"/>
      <c r="N32" s="160"/>
      <c r="O32" s="159"/>
      <c r="P32" s="104"/>
      <c r="Q32" s="156"/>
      <c r="R32" s="161"/>
      <c r="S32" s="157"/>
      <c r="T32" s="162"/>
      <c r="U32" s="157"/>
      <c r="V32" s="157"/>
      <c r="W32" s="156"/>
    </row>
    <row r="33" spans="1:23" s="100" customFormat="1" ht="14.1" hidden="1" customHeight="1">
      <c r="A33" s="110" t="s">
        <v>150</v>
      </c>
      <c r="B33" s="111"/>
      <c r="C33" s="111"/>
      <c r="D33" s="111"/>
      <c r="E33" s="111"/>
      <c r="F33" s="216"/>
      <c r="I33" s="159"/>
      <c r="K33" s="159"/>
      <c r="M33" s="159"/>
      <c r="O33" s="159"/>
    </row>
    <row r="34" spans="1:23" s="100" customFormat="1" ht="14.1" hidden="1" customHeight="1">
      <c r="A34" s="110"/>
      <c r="B34" s="111" t="s">
        <v>159</v>
      </c>
      <c r="C34" s="111"/>
      <c r="D34" s="111"/>
      <c r="E34" s="111"/>
      <c r="F34" s="216"/>
      <c r="G34" s="156"/>
      <c r="H34" s="158"/>
      <c r="I34" s="159"/>
      <c r="J34" s="160"/>
      <c r="K34" s="159"/>
      <c r="L34" s="158"/>
      <c r="M34" s="159"/>
      <c r="N34" s="160"/>
      <c r="O34" s="159"/>
      <c r="P34" s="104"/>
      <c r="Q34" s="156"/>
      <c r="R34" s="161"/>
      <c r="S34" s="157"/>
      <c r="T34" s="162"/>
      <c r="U34" s="157"/>
      <c r="V34" s="157"/>
      <c r="W34" s="156"/>
    </row>
    <row r="35" spans="1:23" s="100" customFormat="1" ht="14.1" customHeight="1">
      <c r="A35" s="100" t="s">
        <v>168</v>
      </c>
      <c r="B35" s="103"/>
      <c r="C35" s="103"/>
      <c r="D35" s="103"/>
      <c r="E35" s="103"/>
      <c r="F35" s="216"/>
    </row>
    <row r="36" spans="1:23" s="100" customFormat="1" ht="14.1" customHeight="1">
      <c r="B36" s="103" t="s">
        <v>171</v>
      </c>
      <c r="C36" s="103"/>
      <c r="D36" s="103"/>
      <c r="E36" s="103"/>
      <c r="F36" s="216">
        <v>17</v>
      </c>
      <c r="G36" s="156">
        <v>-82000</v>
      </c>
      <c r="H36" s="158"/>
      <c r="I36" s="179">
        <v>0</v>
      </c>
      <c r="J36" s="179">
        <v>0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/>
      <c r="Q36" s="183">
        <v>82000</v>
      </c>
      <c r="R36" s="179"/>
      <c r="S36" s="179">
        <v>0</v>
      </c>
      <c r="T36" s="179">
        <v>0</v>
      </c>
      <c r="U36" s="179">
        <v>0</v>
      </c>
      <c r="V36" s="179"/>
      <c r="W36" s="179">
        <v>0</v>
      </c>
    </row>
    <row r="37" spans="1:23" s="100" customFormat="1" ht="14.1" customHeight="1">
      <c r="A37" s="100" t="s">
        <v>166</v>
      </c>
      <c r="B37" s="103"/>
      <c r="C37" s="103"/>
      <c r="D37" s="103"/>
      <c r="E37" s="103"/>
      <c r="F37" s="216">
        <v>17</v>
      </c>
      <c r="G37" s="179">
        <v>0</v>
      </c>
      <c r="H37" s="179">
        <v>0</v>
      </c>
      <c r="I37" s="179">
        <v>0</v>
      </c>
      <c r="J37" s="179"/>
      <c r="K37" s="185">
        <v>266763</v>
      </c>
      <c r="L37" s="178"/>
      <c r="M37" s="179">
        <v>0</v>
      </c>
      <c r="N37" s="179"/>
      <c r="O37" s="186">
        <v>-266763</v>
      </c>
      <c r="P37" s="180"/>
      <c r="Q37" s="179">
        <v>0</v>
      </c>
      <c r="R37" s="179"/>
      <c r="S37" s="179">
        <v>0</v>
      </c>
      <c r="T37" s="179">
        <v>0</v>
      </c>
      <c r="U37" s="179">
        <v>0</v>
      </c>
      <c r="V37" s="183"/>
      <c r="W37" s="179">
        <v>0</v>
      </c>
    </row>
    <row r="38" spans="1:23" s="100" customFormat="1" ht="14.1" customHeight="1">
      <c r="A38" s="100" t="s">
        <v>170</v>
      </c>
      <c r="B38" s="103"/>
      <c r="C38" s="103"/>
      <c r="D38" s="103"/>
      <c r="E38" s="103"/>
      <c r="F38" s="216"/>
      <c r="G38" s="159"/>
      <c r="H38" s="178"/>
      <c r="I38" s="159"/>
      <c r="J38" s="179"/>
      <c r="K38" s="159"/>
      <c r="L38" s="178"/>
      <c r="M38" s="159"/>
      <c r="N38" s="159"/>
      <c r="O38" s="159"/>
      <c r="P38" s="180"/>
      <c r="Q38" s="159"/>
      <c r="R38" s="181"/>
      <c r="S38" s="159"/>
      <c r="T38" s="184"/>
      <c r="U38" s="159"/>
      <c r="V38" s="183"/>
      <c r="W38" s="159"/>
    </row>
    <row r="39" spans="1:23" s="100" customFormat="1" ht="14.1" customHeight="1">
      <c r="B39" s="103" t="s">
        <v>147</v>
      </c>
      <c r="C39" s="103"/>
      <c r="D39" s="103"/>
      <c r="E39" s="103"/>
      <c r="F39" s="216">
        <v>8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80"/>
      <c r="Q39" s="177">
        <v>-3731</v>
      </c>
      <c r="R39" s="178"/>
      <c r="S39" s="179">
        <v>0</v>
      </c>
      <c r="T39" s="179"/>
      <c r="U39" s="179">
        <v>0</v>
      </c>
      <c r="V39" s="183"/>
      <c r="W39" s="177">
        <v>-3731</v>
      </c>
    </row>
    <row r="40" spans="1:23" s="100" customFormat="1" ht="14.1" customHeight="1">
      <c r="A40" s="103" t="s">
        <v>188</v>
      </c>
      <c r="C40" s="103"/>
      <c r="D40" s="103"/>
      <c r="E40" s="103"/>
      <c r="F40" s="216">
        <v>20</v>
      </c>
      <c r="G40" s="179">
        <v>0</v>
      </c>
      <c r="H40" s="179"/>
      <c r="I40" s="179">
        <v>0</v>
      </c>
      <c r="J40" s="179"/>
      <c r="K40" s="179">
        <v>0</v>
      </c>
      <c r="L40" s="179"/>
      <c r="M40" s="179">
        <v>0</v>
      </c>
      <c r="N40" s="179"/>
      <c r="O40" s="179">
        <v>0</v>
      </c>
      <c r="P40" s="180"/>
      <c r="Q40" s="177">
        <v>-16541</v>
      </c>
      <c r="R40" s="178"/>
      <c r="S40" s="179">
        <v>0</v>
      </c>
      <c r="T40" s="179"/>
      <c r="U40" s="179">
        <v>0</v>
      </c>
      <c r="V40" s="183"/>
      <c r="W40" s="177">
        <v>-16541</v>
      </c>
    </row>
    <row r="41" spans="1:23" s="100" customFormat="1" ht="14.1" customHeight="1" thickBot="1">
      <c r="A41" s="100" t="s">
        <v>219</v>
      </c>
      <c r="B41" s="103"/>
      <c r="G41" s="193">
        <v>330812</v>
      </c>
      <c r="H41" s="177"/>
      <c r="I41" s="193">
        <v>151776</v>
      </c>
      <c r="J41" s="177"/>
      <c r="K41" s="247">
        <v>0</v>
      </c>
      <c r="L41" s="177"/>
      <c r="M41" s="193">
        <v>39120</v>
      </c>
      <c r="N41" s="177"/>
      <c r="O41" s="247">
        <v>0</v>
      </c>
      <c r="P41" s="177"/>
      <c r="Q41" s="193">
        <v>69961</v>
      </c>
      <c r="R41" s="177"/>
      <c r="S41" s="193">
        <v>-5523</v>
      </c>
      <c r="T41" s="177"/>
      <c r="U41" s="193">
        <v>-5523</v>
      </c>
      <c r="V41" s="177"/>
      <c r="W41" s="193">
        <v>586146</v>
      </c>
    </row>
    <row r="42" spans="1:23" ht="20.100000000000001" customHeight="1" thickTop="1">
      <c r="Q42" s="61"/>
    </row>
  </sheetData>
  <mergeCells count="10">
    <mergeCell ref="F9:W9"/>
    <mergeCell ref="M10:Q10"/>
    <mergeCell ref="S10:U10"/>
    <mergeCell ref="A15:E15"/>
    <mergeCell ref="F8:W8"/>
    <mergeCell ref="A3:W3"/>
    <mergeCell ref="A4:W4"/>
    <mergeCell ref="A5:W5"/>
    <mergeCell ref="A6:W6"/>
    <mergeCell ref="A7:W7"/>
  </mergeCells>
  <printOptions horizontalCentered="1"/>
  <pageMargins left="0.39370078740157483" right="0.39370078740157483" top="0.82677165354330717" bottom="0.78740157480314965" header="0.98425196850393704" footer="0.59055118110236227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381F-6E66-4B25-AFD7-0A100CD4D9CC}">
  <sheetPr>
    <tabColor rgb="FFB3CCFF"/>
  </sheetPr>
  <dimension ref="A1:O99"/>
  <sheetViews>
    <sheetView view="pageBreakPreview" zoomScaleNormal="120" zoomScaleSheetLayoutView="100" workbookViewId="0">
      <selection activeCell="L22" sqref="L22"/>
    </sheetView>
  </sheetViews>
  <sheetFormatPr defaultColWidth="9.140625" defaultRowHeight="20.100000000000001" customHeight="1"/>
  <cols>
    <col min="1" max="4" width="1.7109375" style="20" customWidth="1"/>
    <col min="5" max="5" width="34.5703125" style="20" customWidth="1"/>
    <col min="6" max="6" width="5.42578125" style="43" customWidth="1"/>
    <col min="7" max="7" width="0.7109375" style="17" customWidth="1"/>
    <col min="8" max="8" width="10.85546875" style="17" customWidth="1"/>
    <col min="9" max="9" width="0.85546875" style="17" customWidth="1"/>
    <col min="10" max="10" width="12.140625" style="17" customWidth="1"/>
    <col min="11" max="11" width="0.7109375" style="17" customWidth="1"/>
    <col min="12" max="12" width="10.85546875" style="17" customWidth="1"/>
    <col min="13" max="13" width="0.7109375" style="17" customWidth="1"/>
    <col min="14" max="14" width="11.5703125" style="20" customWidth="1"/>
    <col min="15" max="256" width="9.140625" style="20"/>
    <col min="257" max="260" width="1.7109375" style="20" customWidth="1"/>
    <col min="261" max="261" width="34.5703125" style="20" customWidth="1"/>
    <col min="262" max="262" width="5.42578125" style="20" customWidth="1"/>
    <col min="263" max="263" width="0.7109375" style="20" customWidth="1"/>
    <col min="264" max="264" width="10.85546875" style="20" customWidth="1"/>
    <col min="265" max="265" width="0.85546875" style="20" customWidth="1"/>
    <col min="266" max="266" width="12.140625" style="20" customWidth="1"/>
    <col min="267" max="267" width="0.7109375" style="20" customWidth="1"/>
    <col min="268" max="268" width="10.85546875" style="20" customWidth="1"/>
    <col min="269" max="269" width="0.7109375" style="20" customWidth="1"/>
    <col min="270" max="270" width="11.5703125" style="20" customWidth="1"/>
    <col min="271" max="512" width="9.140625" style="20"/>
    <col min="513" max="516" width="1.7109375" style="20" customWidth="1"/>
    <col min="517" max="517" width="34.5703125" style="20" customWidth="1"/>
    <col min="518" max="518" width="5.42578125" style="20" customWidth="1"/>
    <col min="519" max="519" width="0.7109375" style="20" customWidth="1"/>
    <col min="520" max="520" width="10.85546875" style="20" customWidth="1"/>
    <col min="521" max="521" width="0.85546875" style="20" customWidth="1"/>
    <col min="522" max="522" width="12.140625" style="20" customWidth="1"/>
    <col min="523" max="523" width="0.7109375" style="20" customWidth="1"/>
    <col min="524" max="524" width="10.85546875" style="20" customWidth="1"/>
    <col min="525" max="525" width="0.7109375" style="20" customWidth="1"/>
    <col min="526" max="526" width="11.5703125" style="20" customWidth="1"/>
    <col min="527" max="768" width="9.140625" style="20"/>
    <col min="769" max="772" width="1.7109375" style="20" customWidth="1"/>
    <col min="773" max="773" width="34.5703125" style="20" customWidth="1"/>
    <col min="774" max="774" width="5.42578125" style="20" customWidth="1"/>
    <col min="775" max="775" width="0.7109375" style="20" customWidth="1"/>
    <col min="776" max="776" width="10.85546875" style="20" customWidth="1"/>
    <col min="777" max="777" width="0.85546875" style="20" customWidth="1"/>
    <col min="778" max="778" width="12.140625" style="20" customWidth="1"/>
    <col min="779" max="779" width="0.7109375" style="20" customWidth="1"/>
    <col min="780" max="780" width="10.85546875" style="20" customWidth="1"/>
    <col min="781" max="781" width="0.7109375" style="20" customWidth="1"/>
    <col min="782" max="782" width="11.5703125" style="20" customWidth="1"/>
    <col min="783" max="1024" width="9.140625" style="20"/>
    <col min="1025" max="1028" width="1.7109375" style="20" customWidth="1"/>
    <col min="1029" max="1029" width="34.5703125" style="20" customWidth="1"/>
    <col min="1030" max="1030" width="5.42578125" style="20" customWidth="1"/>
    <col min="1031" max="1031" width="0.7109375" style="20" customWidth="1"/>
    <col min="1032" max="1032" width="10.85546875" style="20" customWidth="1"/>
    <col min="1033" max="1033" width="0.85546875" style="20" customWidth="1"/>
    <col min="1034" max="1034" width="12.140625" style="20" customWidth="1"/>
    <col min="1035" max="1035" width="0.7109375" style="20" customWidth="1"/>
    <col min="1036" max="1036" width="10.85546875" style="20" customWidth="1"/>
    <col min="1037" max="1037" width="0.7109375" style="20" customWidth="1"/>
    <col min="1038" max="1038" width="11.5703125" style="20" customWidth="1"/>
    <col min="1039" max="1280" width="9.140625" style="20"/>
    <col min="1281" max="1284" width="1.7109375" style="20" customWidth="1"/>
    <col min="1285" max="1285" width="34.5703125" style="20" customWidth="1"/>
    <col min="1286" max="1286" width="5.42578125" style="20" customWidth="1"/>
    <col min="1287" max="1287" width="0.7109375" style="20" customWidth="1"/>
    <col min="1288" max="1288" width="10.85546875" style="20" customWidth="1"/>
    <col min="1289" max="1289" width="0.85546875" style="20" customWidth="1"/>
    <col min="1290" max="1290" width="12.140625" style="20" customWidth="1"/>
    <col min="1291" max="1291" width="0.7109375" style="20" customWidth="1"/>
    <col min="1292" max="1292" width="10.85546875" style="20" customWidth="1"/>
    <col min="1293" max="1293" width="0.7109375" style="20" customWidth="1"/>
    <col min="1294" max="1294" width="11.5703125" style="20" customWidth="1"/>
    <col min="1295" max="1536" width="9.140625" style="20"/>
    <col min="1537" max="1540" width="1.7109375" style="20" customWidth="1"/>
    <col min="1541" max="1541" width="34.5703125" style="20" customWidth="1"/>
    <col min="1542" max="1542" width="5.42578125" style="20" customWidth="1"/>
    <col min="1543" max="1543" width="0.7109375" style="20" customWidth="1"/>
    <col min="1544" max="1544" width="10.85546875" style="20" customWidth="1"/>
    <col min="1545" max="1545" width="0.85546875" style="20" customWidth="1"/>
    <col min="1546" max="1546" width="12.140625" style="20" customWidth="1"/>
    <col min="1547" max="1547" width="0.7109375" style="20" customWidth="1"/>
    <col min="1548" max="1548" width="10.85546875" style="20" customWidth="1"/>
    <col min="1549" max="1549" width="0.7109375" style="20" customWidth="1"/>
    <col min="1550" max="1550" width="11.5703125" style="20" customWidth="1"/>
    <col min="1551" max="1792" width="9.140625" style="20"/>
    <col min="1793" max="1796" width="1.7109375" style="20" customWidth="1"/>
    <col min="1797" max="1797" width="34.5703125" style="20" customWidth="1"/>
    <col min="1798" max="1798" width="5.42578125" style="20" customWidth="1"/>
    <col min="1799" max="1799" width="0.7109375" style="20" customWidth="1"/>
    <col min="1800" max="1800" width="10.85546875" style="20" customWidth="1"/>
    <col min="1801" max="1801" width="0.85546875" style="20" customWidth="1"/>
    <col min="1802" max="1802" width="12.140625" style="20" customWidth="1"/>
    <col min="1803" max="1803" width="0.7109375" style="20" customWidth="1"/>
    <col min="1804" max="1804" width="10.85546875" style="20" customWidth="1"/>
    <col min="1805" max="1805" width="0.7109375" style="20" customWidth="1"/>
    <col min="1806" max="1806" width="11.5703125" style="20" customWidth="1"/>
    <col min="1807" max="2048" width="9.140625" style="20"/>
    <col min="2049" max="2052" width="1.7109375" style="20" customWidth="1"/>
    <col min="2053" max="2053" width="34.5703125" style="20" customWidth="1"/>
    <col min="2054" max="2054" width="5.42578125" style="20" customWidth="1"/>
    <col min="2055" max="2055" width="0.7109375" style="20" customWidth="1"/>
    <col min="2056" max="2056" width="10.85546875" style="20" customWidth="1"/>
    <col min="2057" max="2057" width="0.85546875" style="20" customWidth="1"/>
    <col min="2058" max="2058" width="12.140625" style="20" customWidth="1"/>
    <col min="2059" max="2059" width="0.7109375" style="20" customWidth="1"/>
    <col min="2060" max="2060" width="10.85546875" style="20" customWidth="1"/>
    <col min="2061" max="2061" width="0.7109375" style="20" customWidth="1"/>
    <col min="2062" max="2062" width="11.5703125" style="20" customWidth="1"/>
    <col min="2063" max="2304" width="9.140625" style="20"/>
    <col min="2305" max="2308" width="1.7109375" style="20" customWidth="1"/>
    <col min="2309" max="2309" width="34.5703125" style="20" customWidth="1"/>
    <col min="2310" max="2310" width="5.42578125" style="20" customWidth="1"/>
    <col min="2311" max="2311" width="0.7109375" style="20" customWidth="1"/>
    <col min="2312" max="2312" width="10.85546875" style="20" customWidth="1"/>
    <col min="2313" max="2313" width="0.85546875" style="20" customWidth="1"/>
    <col min="2314" max="2314" width="12.140625" style="20" customWidth="1"/>
    <col min="2315" max="2315" width="0.7109375" style="20" customWidth="1"/>
    <col min="2316" max="2316" width="10.85546875" style="20" customWidth="1"/>
    <col min="2317" max="2317" width="0.7109375" style="20" customWidth="1"/>
    <col min="2318" max="2318" width="11.5703125" style="20" customWidth="1"/>
    <col min="2319" max="2560" width="9.140625" style="20"/>
    <col min="2561" max="2564" width="1.7109375" style="20" customWidth="1"/>
    <col min="2565" max="2565" width="34.5703125" style="20" customWidth="1"/>
    <col min="2566" max="2566" width="5.42578125" style="20" customWidth="1"/>
    <col min="2567" max="2567" width="0.7109375" style="20" customWidth="1"/>
    <col min="2568" max="2568" width="10.85546875" style="20" customWidth="1"/>
    <col min="2569" max="2569" width="0.85546875" style="20" customWidth="1"/>
    <col min="2570" max="2570" width="12.140625" style="20" customWidth="1"/>
    <col min="2571" max="2571" width="0.7109375" style="20" customWidth="1"/>
    <col min="2572" max="2572" width="10.85546875" style="20" customWidth="1"/>
    <col min="2573" max="2573" width="0.7109375" style="20" customWidth="1"/>
    <col min="2574" max="2574" width="11.5703125" style="20" customWidth="1"/>
    <col min="2575" max="2816" width="9.140625" style="20"/>
    <col min="2817" max="2820" width="1.7109375" style="20" customWidth="1"/>
    <col min="2821" max="2821" width="34.5703125" style="20" customWidth="1"/>
    <col min="2822" max="2822" width="5.42578125" style="20" customWidth="1"/>
    <col min="2823" max="2823" width="0.7109375" style="20" customWidth="1"/>
    <col min="2824" max="2824" width="10.85546875" style="20" customWidth="1"/>
    <col min="2825" max="2825" width="0.85546875" style="20" customWidth="1"/>
    <col min="2826" max="2826" width="12.140625" style="20" customWidth="1"/>
    <col min="2827" max="2827" width="0.7109375" style="20" customWidth="1"/>
    <col min="2828" max="2828" width="10.85546875" style="20" customWidth="1"/>
    <col min="2829" max="2829" width="0.7109375" style="20" customWidth="1"/>
    <col min="2830" max="2830" width="11.5703125" style="20" customWidth="1"/>
    <col min="2831" max="3072" width="9.140625" style="20"/>
    <col min="3073" max="3076" width="1.7109375" style="20" customWidth="1"/>
    <col min="3077" max="3077" width="34.5703125" style="20" customWidth="1"/>
    <col min="3078" max="3078" width="5.42578125" style="20" customWidth="1"/>
    <col min="3079" max="3079" width="0.7109375" style="20" customWidth="1"/>
    <col min="3080" max="3080" width="10.85546875" style="20" customWidth="1"/>
    <col min="3081" max="3081" width="0.85546875" style="20" customWidth="1"/>
    <col min="3082" max="3082" width="12.140625" style="20" customWidth="1"/>
    <col min="3083" max="3083" width="0.7109375" style="20" customWidth="1"/>
    <col min="3084" max="3084" width="10.85546875" style="20" customWidth="1"/>
    <col min="3085" max="3085" width="0.7109375" style="20" customWidth="1"/>
    <col min="3086" max="3086" width="11.5703125" style="20" customWidth="1"/>
    <col min="3087" max="3328" width="9.140625" style="20"/>
    <col min="3329" max="3332" width="1.7109375" style="20" customWidth="1"/>
    <col min="3333" max="3333" width="34.5703125" style="20" customWidth="1"/>
    <col min="3334" max="3334" width="5.42578125" style="20" customWidth="1"/>
    <col min="3335" max="3335" width="0.7109375" style="20" customWidth="1"/>
    <col min="3336" max="3336" width="10.85546875" style="20" customWidth="1"/>
    <col min="3337" max="3337" width="0.85546875" style="20" customWidth="1"/>
    <col min="3338" max="3338" width="12.140625" style="20" customWidth="1"/>
    <col min="3339" max="3339" width="0.7109375" style="20" customWidth="1"/>
    <col min="3340" max="3340" width="10.85546875" style="20" customWidth="1"/>
    <col min="3341" max="3341" width="0.7109375" style="20" customWidth="1"/>
    <col min="3342" max="3342" width="11.5703125" style="20" customWidth="1"/>
    <col min="3343" max="3584" width="9.140625" style="20"/>
    <col min="3585" max="3588" width="1.7109375" style="20" customWidth="1"/>
    <col min="3589" max="3589" width="34.5703125" style="20" customWidth="1"/>
    <col min="3590" max="3590" width="5.42578125" style="20" customWidth="1"/>
    <col min="3591" max="3591" width="0.7109375" style="20" customWidth="1"/>
    <col min="3592" max="3592" width="10.85546875" style="20" customWidth="1"/>
    <col min="3593" max="3593" width="0.85546875" style="20" customWidth="1"/>
    <col min="3594" max="3594" width="12.140625" style="20" customWidth="1"/>
    <col min="3595" max="3595" width="0.7109375" style="20" customWidth="1"/>
    <col min="3596" max="3596" width="10.85546875" style="20" customWidth="1"/>
    <col min="3597" max="3597" width="0.7109375" style="20" customWidth="1"/>
    <col min="3598" max="3598" width="11.5703125" style="20" customWidth="1"/>
    <col min="3599" max="3840" width="9.140625" style="20"/>
    <col min="3841" max="3844" width="1.7109375" style="20" customWidth="1"/>
    <col min="3845" max="3845" width="34.5703125" style="20" customWidth="1"/>
    <col min="3846" max="3846" width="5.42578125" style="20" customWidth="1"/>
    <col min="3847" max="3847" width="0.7109375" style="20" customWidth="1"/>
    <col min="3848" max="3848" width="10.85546875" style="20" customWidth="1"/>
    <col min="3849" max="3849" width="0.85546875" style="20" customWidth="1"/>
    <col min="3850" max="3850" width="12.140625" style="20" customWidth="1"/>
    <col min="3851" max="3851" width="0.7109375" style="20" customWidth="1"/>
    <col min="3852" max="3852" width="10.85546875" style="20" customWidth="1"/>
    <col min="3853" max="3853" width="0.7109375" style="20" customWidth="1"/>
    <col min="3854" max="3854" width="11.5703125" style="20" customWidth="1"/>
    <col min="3855" max="4096" width="9.140625" style="20"/>
    <col min="4097" max="4100" width="1.7109375" style="20" customWidth="1"/>
    <col min="4101" max="4101" width="34.5703125" style="20" customWidth="1"/>
    <col min="4102" max="4102" width="5.42578125" style="20" customWidth="1"/>
    <col min="4103" max="4103" width="0.7109375" style="20" customWidth="1"/>
    <col min="4104" max="4104" width="10.85546875" style="20" customWidth="1"/>
    <col min="4105" max="4105" width="0.85546875" style="20" customWidth="1"/>
    <col min="4106" max="4106" width="12.140625" style="20" customWidth="1"/>
    <col min="4107" max="4107" width="0.7109375" style="20" customWidth="1"/>
    <col min="4108" max="4108" width="10.85546875" style="20" customWidth="1"/>
    <col min="4109" max="4109" width="0.7109375" style="20" customWidth="1"/>
    <col min="4110" max="4110" width="11.5703125" style="20" customWidth="1"/>
    <col min="4111" max="4352" width="9.140625" style="20"/>
    <col min="4353" max="4356" width="1.7109375" style="20" customWidth="1"/>
    <col min="4357" max="4357" width="34.5703125" style="20" customWidth="1"/>
    <col min="4358" max="4358" width="5.42578125" style="20" customWidth="1"/>
    <col min="4359" max="4359" width="0.7109375" style="20" customWidth="1"/>
    <col min="4360" max="4360" width="10.85546875" style="20" customWidth="1"/>
    <col min="4361" max="4361" width="0.85546875" style="20" customWidth="1"/>
    <col min="4362" max="4362" width="12.140625" style="20" customWidth="1"/>
    <col min="4363" max="4363" width="0.7109375" style="20" customWidth="1"/>
    <col min="4364" max="4364" width="10.85546875" style="20" customWidth="1"/>
    <col min="4365" max="4365" width="0.7109375" style="20" customWidth="1"/>
    <col min="4366" max="4366" width="11.5703125" style="20" customWidth="1"/>
    <col min="4367" max="4608" width="9.140625" style="20"/>
    <col min="4609" max="4612" width="1.7109375" style="20" customWidth="1"/>
    <col min="4613" max="4613" width="34.5703125" style="20" customWidth="1"/>
    <col min="4614" max="4614" width="5.42578125" style="20" customWidth="1"/>
    <col min="4615" max="4615" width="0.7109375" style="20" customWidth="1"/>
    <col min="4616" max="4616" width="10.85546875" style="20" customWidth="1"/>
    <col min="4617" max="4617" width="0.85546875" style="20" customWidth="1"/>
    <col min="4618" max="4618" width="12.140625" style="20" customWidth="1"/>
    <col min="4619" max="4619" width="0.7109375" style="20" customWidth="1"/>
    <col min="4620" max="4620" width="10.85546875" style="20" customWidth="1"/>
    <col min="4621" max="4621" width="0.7109375" style="20" customWidth="1"/>
    <col min="4622" max="4622" width="11.5703125" style="20" customWidth="1"/>
    <col min="4623" max="4864" width="9.140625" style="20"/>
    <col min="4865" max="4868" width="1.7109375" style="20" customWidth="1"/>
    <col min="4869" max="4869" width="34.5703125" style="20" customWidth="1"/>
    <col min="4870" max="4870" width="5.42578125" style="20" customWidth="1"/>
    <col min="4871" max="4871" width="0.7109375" style="20" customWidth="1"/>
    <col min="4872" max="4872" width="10.85546875" style="20" customWidth="1"/>
    <col min="4873" max="4873" width="0.85546875" style="20" customWidth="1"/>
    <col min="4874" max="4874" width="12.140625" style="20" customWidth="1"/>
    <col min="4875" max="4875" width="0.7109375" style="20" customWidth="1"/>
    <col min="4876" max="4876" width="10.85546875" style="20" customWidth="1"/>
    <col min="4877" max="4877" width="0.7109375" style="20" customWidth="1"/>
    <col min="4878" max="4878" width="11.5703125" style="20" customWidth="1"/>
    <col min="4879" max="5120" width="9.140625" style="20"/>
    <col min="5121" max="5124" width="1.7109375" style="20" customWidth="1"/>
    <col min="5125" max="5125" width="34.5703125" style="20" customWidth="1"/>
    <col min="5126" max="5126" width="5.42578125" style="20" customWidth="1"/>
    <col min="5127" max="5127" width="0.7109375" style="20" customWidth="1"/>
    <col min="5128" max="5128" width="10.85546875" style="20" customWidth="1"/>
    <col min="5129" max="5129" width="0.85546875" style="20" customWidth="1"/>
    <col min="5130" max="5130" width="12.140625" style="20" customWidth="1"/>
    <col min="5131" max="5131" width="0.7109375" style="20" customWidth="1"/>
    <col min="5132" max="5132" width="10.85546875" style="20" customWidth="1"/>
    <col min="5133" max="5133" width="0.7109375" style="20" customWidth="1"/>
    <col min="5134" max="5134" width="11.5703125" style="20" customWidth="1"/>
    <col min="5135" max="5376" width="9.140625" style="20"/>
    <col min="5377" max="5380" width="1.7109375" style="20" customWidth="1"/>
    <col min="5381" max="5381" width="34.5703125" style="20" customWidth="1"/>
    <col min="5382" max="5382" width="5.42578125" style="20" customWidth="1"/>
    <col min="5383" max="5383" width="0.7109375" style="20" customWidth="1"/>
    <col min="5384" max="5384" width="10.85546875" style="20" customWidth="1"/>
    <col min="5385" max="5385" width="0.85546875" style="20" customWidth="1"/>
    <col min="5386" max="5386" width="12.140625" style="20" customWidth="1"/>
    <col min="5387" max="5387" width="0.7109375" style="20" customWidth="1"/>
    <col min="5388" max="5388" width="10.85546875" style="20" customWidth="1"/>
    <col min="5389" max="5389" width="0.7109375" style="20" customWidth="1"/>
    <col min="5390" max="5390" width="11.5703125" style="20" customWidth="1"/>
    <col min="5391" max="5632" width="9.140625" style="20"/>
    <col min="5633" max="5636" width="1.7109375" style="20" customWidth="1"/>
    <col min="5637" max="5637" width="34.5703125" style="20" customWidth="1"/>
    <col min="5638" max="5638" width="5.42578125" style="20" customWidth="1"/>
    <col min="5639" max="5639" width="0.7109375" style="20" customWidth="1"/>
    <col min="5640" max="5640" width="10.85546875" style="20" customWidth="1"/>
    <col min="5641" max="5641" width="0.85546875" style="20" customWidth="1"/>
    <col min="5642" max="5642" width="12.140625" style="20" customWidth="1"/>
    <col min="5643" max="5643" width="0.7109375" style="20" customWidth="1"/>
    <col min="5644" max="5644" width="10.85546875" style="20" customWidth="1"/>
    <col min="5645" max="5645" width="0.7109375" style="20" customWidth="1"/>
    <col min="5646" max="5646" width="11.5703125" style="20" customWidth="1"/>
    <col min="5647" max="5888" width="9.140625" style="20"/>
    <col min="5889" max="5892" width="1.7109375" style="20" customWidth="1"/>
    <col min="5893" max="5893" width="34.5703125" style="20" customWidth="1"/>
    <col min="5894" max="5894" width="5.42578125" style="20" customWidth="1"/>
    <col min="5895" max="5895" width="0.7109375" style="20" customWidth="1"/>
    <col min="5896" max="5896" width="10.85546875" style="20" customWidth="1"/>
    <col min="5897" max="5897" width="0.85546875" style="20" customWidth="1"/>
    <col min="5898" max="5898" width="12.140625" style="20" customWidth="1"/>
    <col min="5899" max="5899" width="0.7109375" style="20" customWidth="1"/>
    <col min="5900" max="5900" width="10.85546875" style="20" customWidth="1"/>
    <col min="5901" max="5901" width="0.7109375" style="20" customWidth="1"/>
    <col min="5902" max="5902" width="11.5703125" style="20" customWidth="1"/>
    <col min="5903" max="6144" width="9.140625" style="20"/>
    <col min="6145" max="6148" width="1.7109375" style="20" customWidth="1"/>
    <col min="6149" max="6149" width="34.5703125" style="20" customWidth="1"/>
    <col min="6150" max="6150" width="5.42578125" style="20" customWidth="1"/>
    <col min="6151" max="6151" width="0.7109375" style="20" customWidth="1"/>
    <col min="6152" max="6152" width="10.85546875" style="20" customWidth="1"/>
    <col min="6153" max="6153" width="0.85546875" style="20" customWidth="1"/>
    <col min="6154" max="6154" width="12.140625" style="20" customWidth="1"/>
    <col min="6155" max="6155" width="0.7109375" style="20" customWidth="1"/>
    <col min="6156" max="6156" width="10.85546875" style="20" customWidth="1"/>
    <col min="6157" max="6157" width="0.7109375" style="20" customWidth="1"/>
    <col min="6158" max="6158" width="11.5703125" style="20" customWidth="1"/>
    <col min="6159" max="6400" width="9.140625" style="20"/>
    <col min="6401" max="6404" width="1.7109375" style="20" customWidth="1"/>
    <col min="6405" max="6405" width="34.5703125" style="20" customWidth="1"/>
    <col min="6406" max="6406" width="5.42578125" style="20" customWidth="1"/>
    <col min="6407" max="6407" width="0.7109375" style="20" customWidth="1"/>
    <col min="6408" max="6408" width="10.85546875" style="20" customWidth="1"/>
    <col min="6409" max="6409" width="0.85546875" style="20" customWidth="1"/>
    <col min="6410" max="6410" width="12.140625" style="20" customWidth="1"/>
    <col min="6411" max="6411" width="0.7109375" style="20" customWidth="1"/>
    <col min="6412" max="6412" width="10.85546875" style="20" customWidth="1"/>
    <col min="6413" max="6413" width="0.7109375" style="20" customWidth="1"/>
    <col min="6414" max="6414" width="11.5703125" style="20" customWidth="1"/>
    <col min="6415" max="6656" width="9.140625" style="20"/>
    <col min="6657" max="6660" width="1.7109375" style="20" customWidth="1"/>
    <col min="6661" max="6661" width="34.5703125" style="20" customWidth="1"/>
    <col min="6662" max="6662" width="5.42578125" style="20" customWidth="1"/>
    <col min="6663" max="6663" width="0.7109375" style="20" customWidth="1"/>
    <col min="6664" max="6664" width="10.85546875" style="20" customWidth="1"/>
    <col min="6665" max="6665" width="0.85546875" style="20" customWidth="1"/>
    <col min="6666" max="6666" width="12.140625" style="20" customWidth="1"/>
    <col min="6667" max="6667" width="0.7109375" style="20" customWidth="1"/>
    <col min="6668" max="6668" width="10.85546875" style="20" customWidth="1"/>
    <col min="6669" max="6669" width="0.7109375" style="20" customWidth="1"/>
    <col min="6670" max="6670" width="11.5703125" style="20" customWidth="1"/>
    <col min="6671" max="6912" width="9.140625" style="20"/>
    <col min="6913" max="6916" width="1.7109375" style="20" customWidth="1"/>
    <col min="6917" max="6917" width="34.5703125" style="20" customWidth="1"/>
    <col min="6918" max="6918" width="5.42578125" style="20" customWidth="1"/>
    <col min="6919" max="6919" width="0.7109375" style="20" customWidth="1"/>
    <col min="6920" max="6920" width="10.85546875" style="20" customWidth="1"/>
    <col min="6921" max="6921" width="0.85546875" style="20" customWidth="1"/>
    <col min="6922" max="6922" width="12.140625" style="20" customWidth="1"/>
    <col min="6923" max="6923" width="0.7109375" style="20" customWidth="1"/>
    <col min="6924" max="6924" width="10.85546875" style="20" customWidth="1"/>
    <col min="6925" max="6925" width="0.7109375" style="20" customWidth="1"/>
    <col min="6926" max="6926" width="11.5703125" style="20" customWidth="1"/>
    <col min="6927" max="7168" width="9.140625" style="20"/>
    <col min="7169" max="7172" width="1.7109375" style="20" customWidth="1"/>
    <col min="7173" max="7173" width="34.5703125" style="20" customWidth="1"/>
    <col min="7174" max="7174" width="5.42578125" style="20" customWidth="1"/>
    <col min="7175" max="7175" width="0.7109375" style="20" customWidth="1"/>
    <col min="7176" max="7176" width="10.85546875" style="20" customWidth="1"/>
    <col min="7177" max="7177" width="0.85546875" style="20" customWidth="1"/>
    <col min="7178" max="7178" width="12.140625" style="20" customWidth="1"/>
    <col min="7179" max="7179" width="0.7109375" style="20" customWidth="1"/>
    <col min="7180" max="7180" width="10.85546875" style="20" customWidth="1"/>
    <col min="7181" max="7181" width="0.7109375" style="20" customWidth="1"/>
    <col min="7182" max="7182" width="11.5703125" style="20" customWidth="1"/>
    <col min="7183" max="7424" width="9.140625" style="20"/>
    <col min="7425" max="7428" width="1.7109375" style="20" customWidth="1"/>
    <col min="7429" max="7429" width="34.5703125" style="20" customWidth="1"/>
    <col min="7430" max="7430" width="5.42578125" style="20" customWidth="1"/>
    <col min="7431" max="7431" width="0.7109375" style="20" customWidth="1"/>
    <col min="7432" max="7432" width="10.85546875" style="20" customWidth="1"/>
    <col min="7433" max="7433" width="0.85546875" style="20" customWidth="1"/>
    <col min="7434" max="7434" width="12.140625" style="20" customWidth="1"/>
    <col min="7435" max="7435" width="0.7109375" style="20" customWidth="1"/>
    <col min="7436" max="7436" width="10.85546875" style="20" customWidth="1"/>
    <col min="7437" max="7437" width="0.7109375" style="20" customWidth="1"/>
    <col min="7438" max="7438" width="11.5703125" style="20" customWidth="1"/>
    <col min="7439" max="7680" width="9.140625" style="20"/>
    <col min="7681" max="7684" width="1.7109375" style="20" customWidth="1"/>
    <col min="7685" max="7685" width="34.5703125" style="20" customWidth="1"/>
    <col min="7686" max="7686" width="5.42578125" style="20" customWidth="1"/>
    <col min="7687" max="7687" width="0.7109375" style="20" customWidth="1"/>
    <col min="7688" max="7688" width="10.85546875" style="20" customWidth="1"/>
    <col min="7689" max="7689" width="0.85546875" style="20" customWidth="1"/>
    <col min="7690" max="7690" width="12.140625" style="20" customWidth="1"/>
    <col min="7691" max="7691" width="0.7109375" style="20" customWidth="1"/>
    <col min="7692" max="7692" width="10.85546875" style="20" customWidth="1"/>
    <col min="7693" max="7693" width="0.7109375" style="20" customWidth="1"/>
    <col min="7694" max="7694" width="11.5703125" style="20" customWidth="1"/>
    <col min="7695" max="7936" width="9.140625" style="20"/>
    <col min="7937" max="7940" width="1.7109375" style="20" customWidth="1"/>
    <col min="7941" max="7941" width="34.5703125" style="20" customWidth="1"/>
    <col min="7942" max="7942" width="5.42578125" style="20" customWidth="1"/>
    <col min="7943" max="7943" width="0.7109375" style="20" customWidth="1"/>
    <col min="7944" max="7944" width="10.85546875" style="20" customWidth="1"/>
    <col min="7945" max="7945" width="0.85546875" style="20" customWidth="1"/>
    <col min="7946" max="7946" width="12.140625" style="20" customWidth="1"/>
    <col min="7947" max="7947" width="0.7109375" style="20" customWidth="1"/>
    <col min="7948" max="7948" width="10.85546875" style="20" customWidth="1"/>
    <col min="7949" max="7949" width="0.7109375" style="20" customWidth="1"/>
    <col min="7950" max="7950" width="11.5703125" style="20" customWidth="1"/>
    <col min="7951" max="8192" width="9.140625" style="20"/>
    <col min="8193" max="8196" width="1.7109375" style="20" customWidth="1"/>
    <col min="8197" max="8197" width="34.5703125" style="20" customWidth="1"/>
    <col min="8198" max="8198" width="5.42578125" style="20" customWidth="1"/>
    <col min="8199" max="8199" width="0.7109375" style="20" customWidth="1"/>
    <col min="8200" max="8200" width="10.85546875" style="20" customWidth="1"/>
    <col min="8201" max="8201" width="0.85546875" style="20" customWidth="1"/>
    <col min="8202" max="8202" width="12.140625" style="20" customWidth="1"/>
    <col min="8203" max="8203" width="0.7109375" style="20" customWidth="1"/>
    <col min="8204" max="8204" width="10.85546875" style="20" customWidth="1"/>
    <col min="8205" max="8205" width="0.7109375" style="20" customWidth="1"/>
    <col min="8206" max="8206" width="11.5703125" style="20" customWidth="1"/>
    <col min="8207" max="8448" width="9.140625" style="20"/>
    <col min="8449" max="8452" width="1.7109375" style="20" customWidth="1"/>
    <col min="8453" max="8453" width="34.5703125" style="20" customWidth="1"/>
    <col min="8454" max="8454" width="5.42578125" style="20" customWidth="1"/>
    <col min="8455" max="8455" width="0.7109375" style="20" customWidth="1"/>
    <col min="8456" max="8456" width="10.85546875" style="20" customWidth="1"/>
    <col min="8457" max="8457" width="0.85546875" style="20" customWidth="1"/>
    <col min="8458" max="8458" width="12.140625" style="20" customWidth="1"/>
    <col min="8459" max="8459" width="0.7109375" style="20" customWidth="1"/>
    <col min="8460" max="8460" width="10.85546875" style="20" customWidth="1"/>
    <col min="8461" max="8461" width="0.7109375" style="20" customWidth="1"/>
    <col min="8462" max="8462" width="11.5703125" style="20" customWidth="1"/>
    <col min="8463" max="8704" width="9.140625" style="20"/>
    <col min="8705" max="8708" width="1.7109375" style="20" customWidth="1"/>
    <col min="8709" max="8709" width="34.5703125" style="20" customWidth="1"/>
    <col min="8710" max="8710" width="5.42578125" style="20" customWidth="1"/>
    <col min="8711" max="8711" width="0.7109375" style="20" customWidth="1"/>
    <col min="8712" max="8712" width="10.85546875" style="20" customWidth="1"/>
    <col min="8713" max="8713" width="0.85546875" style="20" customWidth="1"/>
    <col min="8714" max="8714" width="12.140625" style="20" customWidth="1"/>
    <col min="8715" max="8715" width="0.7109375" style="20" customWidth="1"/>
    <col min="8716" max="8716" width="10.85546875" style="20" customWidth="1"/>
    <col min="8717" max="8717" width="0.7109375" style="20" customWidth="1"/>
    <col min="8718" max="8718" width="11.5703125" style="20" customWidth="1"/>
    <col min="8719" max="8960" width="9.140625" style="20"/>
    <col min="8961" max="8964" width="1.7109375" style="20" customWidth="1"/>
    <col min="8965" max="8965" width="34.5703125" style="20" customWidth="1"/>
    <col min="8966" max="8966" width="5.42578125" style="20" customWidth="1"/>
    <col min="8967" max="8967" width="0.7109375" style="20" customWidth="1"/>
    <col min="8968" max="8968" width="10.85546875" style="20" customWidth="1"/>
    <col min="8969" max="8969" width="0.85546875" style="20" customWidth="1"/>
    <col min="8970" max="8970" width="12.140625" style="20" customWidth="1"/>
    <col min="8971" max="8971" width="0.7109375" style="20" customWidth="1"/>
    <col min="8972" max="8972" width="10.85546875" style="20" customWidth="1"/>
    <col min="8973" max="8973" width="0.7109375" style="20" customWidth="1"/>
    <col min="8974" max="8974" width="11.5703125" style="20" customWidth="1"/>
    <col min="8975" max="9216" width="9.140625" style="20"/>
    <col min="9217" max="9220" width="1.7109375" style="20" customWidth="1"/>
    <col min="9221" max="9221" width="34.5703125" style="20" customWidth="1"/>
    <col min="9222" max="9222" width="5.42578125" style="20" customWidth="1"/>
    <col min="9223" max="9223" width="0.7109375" style="20" customWidth="1"/>
    <col min="9224" max="9224" width="10.85546875" style="20" customWidth="1"/>
    <col min="9225" max="9225" width="0.85546875" style="20" customWidth="1"/>
    <col min="9226" max="9226" width="12.140625" style="20" customWidth="1"/>
    <col min="9227" max="9227" width="0.7109375" style="20" customWidth="1"/>
    <col min="9228" max="9228" width="10.85546875" style="20" customWidth="1"/>
    <col min="9229" max="9229" width="0.7109375" style="20" customWidth="1"/>
    <col min="9230" max="9230" width="11.5703125" style="20" customWidth="1"/>
    <col min="9231" max="9472" width="9.140625" style="20"/>
    <col min="9473" max="9476" width="1.7109375" style="20" customWidth="1"/>
    <col min="9477" max="9477" width="34.5703125" style="20" customWidth="1"/>
    <col min="9478" max="9478" width="5.42578125" style="20" customWidth="1"/>
    <col min="9479" max="9479" width="0.7109375" style="20" customWidth="1"/>
    <col min="9480" max="9480" width="10.85546875" style="20" customWidth="1"/>
    <col min="9481" max="9481" width="0.85546875" style="20" customWidth="1"/>
    <col min="9482" max="9482" width="12.140625" style="20" customWidth="1"/>
    <col min="9483" max="9483" width="0.7109375" style="20" customWidth="1"/>
    <col min="9484" max="9484" width="10.85546875" style="20" customWidth="1"/>
    <col min="9485" max="9485" width="0.7109375" style="20" customWidth="1"/>
    <col min="9486" max="9486" width="11.5703125" style="20" customWidth="1"/>
    <col min="9487" max="9728" width="9.140625" style="20"/>
    <col min="9729" max="9732" width="1.7109375" style="20" customWidth="1"/>
    <col min="9733" max="9733" width="34.5703125" style="20" customWidth="1"/>
    <col min="9734" max="9734" width="5.42578125" style="20" customWidth="1"/>
    <col min="9735" max="9735" width="0.7109375" style="20" customWidth="1"/>
    <col min="9736" max="9736" width="10.85546875" style="20" customWidth="1"/>
    <col min="9737" max="9737" width="0.85546875" style="20" customWidth="1"/>
    <col min="9738" max="9738" width="12.140625" style="20" customWidth="1"/>
    <col min="9739" max="9739" width="0.7109375" style="20" customWidth="1"/>
    <col min="9740" max="9740" width="10.85546875" style="20" customWidth="1"/>
    <col min="9741" max="9741" width="0.7109375" style="20" customWidth="1"/>
    <col min="9742" max="9742" width="11.5703125" style="20" customWidth="1"/>
    <col min="9743" max="9984" width="9.140625" style="20"/>
    <col min="9985" max="9988" width="1.7109375" style="20" customWidth="1"/>
    <col min="9989" max="9989" width="34.5703125" style="20" customWidth="1"/>
    <col min="9990" max="9990" width="5.42578125" style="20" customWidth="1"/>
    <col min="9991" max="9991" width="0.7109375" style="20" customWidth="1"/>
    <col min="9992" max="9992" width="10.85546875" style="20" customWidth="1"/>
    <col min="9993" max="9993" width="0.85546875" style="20" customWidth="1"/>
    <col min="9994" max="9994" width="12.140625" style="20" customWidth="1"/>
    <col min="9995" max="9995" width="0.7109375" style="20" customWidth="1"/>
    <col min="9996" max="9996" width="10.85546875" style="20" customWidth="1"/>
    <col min="9997" max="9997" width="0.7109375" style="20" customWidth="1"/>
    <col min="9998" max="9998" width="11.5703125" style="20" customWidth="1"/>
    <col min="9999" max="10240" width="9.140625" style="20"/>
    <col min="10241" max="10244" width="1.7109375" style="20" customWidth="1"/>
    <col min="10245" max="10245" width="34.5703125" style="20" customWidth="1"/>
    <col min="10246" max="10246" width="5.42578125" style="20" customWidth="1"/>
    <col min="10247" max="10247" width="0.7109375" style="20" customWidth="1"/>
    <col min="10248" max="10248" width="10.85546875" style="20" customWidth="1"/>
    <col min="10249" max="10249" width="0.85546875" style="20" customWidth="1"/>
    <col min="10250" max="10250" width="12.140625" style="20" customWidth="1"/>
    <col min="10251" max="10251" width="0.7109375" style="20" customWidth="1"/>
    <col min="10252" max="10252" width="10.85546875" style="20" customWidth="1"/>
    <col min="10253" max="10253" width="0.7109375" style="20" customWidth="1"/>
    <col min="10254" max="10254" width="11.5703125" style="20" customWidth="1"/>
    <col min="10255" max="10496" width="9.140625" style="20"/>
    <col min="10497" max="10500" width="1.7109375" style="20" customWidth="1"/>
    <col min="10501" max="10501" width="34.5703125" style="20" customWidth="1"/>
    <col min="10502" max="10502" width="5.42578125" style="20" customWidth="1"/>
    <col min="10503" max="10503" width="0.7109375" style="20" customWidth="1"/>
    <col min="10504" max="10504" width="10.85546875" style="20" customWidth="1"/>
    <col min="10505" max="10505" width="0.85546875" style="20" customWidth="1"/>
    <col min="10506" max="10506" width="12.140625" style="20" customWidth="1"/>
    <col min="10507" max="10507" width="0.7109375" style="20" customWidth="1"/>
    <col min="10508" max="10508" width="10.85546875" style="20" customWidth="1"/>
    <col min="10509" max="10509" width="0.7109375" style="20" customWidth="1"/>
    <col min="10510" max="10510" width="11.5703125" style="20" customWidth="1"/>
    <col min="10511" max="10752" width="9.140625" style="20"/>
    <col min="10753" max="10756" width="1.7109375" style="20" customWidth="1"/>
    <col min="10757" max="10757" width="34.5703125" style="20" customWidth="1"/>
    <col min="10758" max="10758" width="5.42578125" style="20" customWidth="1"/>
    <col min="10759" max="10759" width="0.7109375" style="20" customWidth="1"/>
    <col min="10760" max="10760" width="10.85546875" style="20" customWidth="1"/>
    <col min="10761" max="10761" width="0.85546875" style="20" customWidth="1"/>
    <col min="10762" max="10762" width="12.140625" style="20" customWidth="1"/>
    <col min="10763" max="10763" width="0.7109375" style="20" customWidth="1"/>
    <col min="10764" max="10764" width="10.85546875" style="20" customWidth="1"/>
    <col min="10765" max="10765" width="0.7109375" style="20" customWidth="1"/>
    <col min="10766" max="10766" width="11.5703125" style="20" customWidth="1"/>
    <col min="10767" max="11008" width="9.140625" style="20"/>
    <col min="11009" max="11012" width="1.7109375" style="20" customWidth="1"/>
    <col min="11013" max="11013" width="34.5703125" style="20" customWidth="1"/>
    <col min="11014" max="11014" width="5.42578125" style="20" customWidth="1"/>
    <col min="11015" max="11015" width="0.7109375" style="20" customWidth="1"/>
    <col min="11016" max="11016" width="10.85546875" style="20" customWidth="1"/>
    <col min="11017" max="11017" width="0.85546875" style="20" customWidth="1"/>
    <col min="11018" max="11018" width="12.140625" style="20" customWidth="1"/>
    <col min="11019" max="11019" width="0.7109375" style="20" customWidth="1"/>
    <col min="11020" max="11020" width="10.85546875" style="20" customWidth="1"/>
    <col min="11021" max="11021" width="0.7109375" style="20" customWidth="1"/>
    <col min="11022" max="11022" width="11.5703125" style="20" customWidth="1"/>
    <col min="11023" max="11264" width="9.140625" style="20"/>
    <col min="11265" max="11268" width="1.7109375" style="20" customWidth="1"/>
    <col min="11269" max="11269" width="34.5703125" style="20" customWidth="1"/>
    <col min="11270" max="11270" width="5.42578125" style="20" customWidth="1"/>
    <col min="11271" max="11271" width="0.7109375" style="20" customWidth="1"/>
    <col min="11272" max="11272" width="10.85546875" style="20" customWidth="1"/>
    <col min="11273" max="11273" width="0.85546875" style="20" customWidth="1"/>
    <col min="11274" max="11274" width="12.140625" style="20" customWidth="1"/>
    <col min="11275" max="11275" width="0.7109375" style="20" customWidth="1"/>
    <col min="11276" max="11276" width="10.85546875" style="20" customWidth="1"/>
    <col min="11277" max="11277" width="0.7109375" style="20" customWidth="1"/>
    <col min="11278" max="11278" width="11.5703125" style="20" customWidth="1"/>
    <col min="11279" max="11520" width="9.140625" style="20"/>
    <col min="11521" max="11524" width="1.7109375" style="20" customWidth="1"/>
    <col min="11525" max="11525" width="34.5703125" style="20" customWidth="1"/>
    <col min="11526" max="11526" width="5.42578125" style="20" customWidth="1"/>
    <col min="11527" max="11527" width="0.7109375" style="20" customWidth="1"/>
    <col min="11528" max="11528" width="10.85546875" style="20" customWidth="1"/>
    <col min="11529" max="11529" width="0.85546875" style="20" customWidth="1"/>
    <col min="11530" max="11530" width="12.140625" style="20" customWidth="1"/>
    <col min="11531" max="11531" width="0.7109375" style="20" customWidth="1"/>
    <col min="11532" max="11532" width="10.85546875" style="20" customWidth="1"/>
    <col min="11533" max="11533" width="0.7109375" style="20" customWidth="1"/>
    <col min="11534" max="11534" width="11.5703125" style="20" customWidth="1"/>
    <col min="11535" max="11776" width="9.140625" style="20"/>
    <col min="11777" max="11780" width="1.7109375" style="20" customWidth="1"/>
    <col min="11781" max="11781" width="34.5703125" style="20" customWidth="1"/>
    <col min="11782" max="11782" width="5.42578125" style="20" customWidth="1"/>
    <col min="11783" max="11783" width="0.7109375" style="20" customWidth="1"/>
    <col min="11784" max="11784" width="10.85546875" style="20" customWidth="1"/>
    <col min="11785" max="11785" width="0.85546875" style="20" customWidth="1"/>
    <col min="11786" max="11786" width="12.140625" style="20" customWidth="1"/>
    <col min="11787" max="11787" width="0.7109375" style="20" customWidth="1"/>
    <col min="11788" max="11788" width="10.85546875" style="20" customWidth="1"/>
    <col min="11789" max="11789" width="0.7109375" style="20" customWidth="1"/>
    <col min="11790" max="11790" width="11.5703125" style="20" customWidth="1"/>
    <col min="11791" max="12032" width="9.140625" style="20"/>
    <col min="12033" max="12036" width="1.7109375" style="20" customWidth="1"/>
    <col min="12037" max="12037" width="34.5703125" style="20" customWidth="1"/>
    <col min="12038" max="12038" width="5.42578125" style="20" customWidth="1"/>
    <col min="12039" max="12039" width="0.7109375" style="20" customWidth="1"/>
    <col min="12040" max="12040" width="10.85546875" style="20" customWidth="1"/>
    <col min="12041" max="12041" width="0.85546875" style="20" customWidth="1"/>
    <col min="12042" max="12042" width="12.140625" style="20" customWidth="1"/>
    <col min="12043" max="12043" width="0.7109375" style="20" customWidth="1"/>
    <col min="12044" max="12044" width="10.85546875" style="20" customWidth="1"/>
    <col min="12045" max="12045" width="0.7109375" style="20" customWidth="1"/>
    <col min="12046" max="12046" width="11.5703125" style="20" customWidth="1"/>
    <col min="12047" max="12288" width="9.140625" style="20"/>
    <col min="12289" max="12292" width="1.7109375" style="20" customWidth="1"/>
    <col min="12293" max="12293" width="34.5703125" style="20" customWidth="1"/>
    <col min="12294" max="12294" width="5.42578125" style="20" customWidth="1"/>
    <col min="12295" max="12295" width="0.7109375" style="20" customWidth="1"/>
    <col min="12296" max="12296" width="10.85546875" style="20" customWidth="1"/>
    <col min="12297" max="12297" width="0.85546875" style="20" customWidth="1"/>
    <col min="12298" max="12298" width="12.140625" style="20" customWidth="1"/>
    <col min="12299" max="12299" width="0.7109375" style="20" customWidth="1"/>
    <col min="12300" max="12300" width="10.85546875" style="20" customWidth="1"/>
    <col min="12301" max="12301" width="0.7109375" style="20" customWidth="1"/>
    <col min="12302" max="12302" width="11.5703125" style="20" customWidth="1"/>
    <col min="12303" max="12544" width="9.140625" style="20"/>
    <col min="12545" max="12548" width="1.7109375" style="20" customWidth="1"/>
    <col min="12549" max="12549" width="34.5703125" style="20" customWidth="1"/>
    <col min="12550" max="12550" width="5.42578125" style="20" customWidth="1"/>
    <col min="12551" max="12551" width="0.7109375" style="20" customWidth="1"/>
    <col min="12552" max="12552" width="10.85546875" style="20" customWidth="1"/>
    <col min="12553" max="12553" width="0.85546875" style="20" customWidth="1"/>
    <col min="12554" max="12554" width="12.140625" style="20" customWidth="1"/>
    <col min="12555" max="12555" width="0.7109375" style="20" customWidth="1"/>
    <col min="12556" max="12556" width="10.85546875" style="20" customWidth="1"/>
    <col min="12557" max="12557" width="0.7109375" style="20" customWidth="1"/>
    <col min="12558" max="12558" width="11.5703125" style="20" customWidth="1"/>
    <col min="12559" max="12800" width="9.140625" style="20"/>
    <col min="12801" max="12804" width="1.7109375" style="20" customWidth="1"/>
    <col min="12805" max="12805" width="34.5703125" style="20" customWidth="1"/>
    <col min="12806" max="12806" width="5.42578125" style="20" customWidth="1"/>
    <col min="12807" max="12807" width="0.7109375" style="20" customWidth="1"/>
    <col min="12808" max="12808" width="10.85546875" style="20" customWidth="1"/>
    <col min="12809" max="12809" width="0.85546875" style="20" customWidth="1"/>
    <col min="12810" max="12810" width="12.140625" style="20" customWidth="1"/>
    <col min="12811" max="12811" width="0.7109375" style="20" customWidth="1"/>
    <col min="12812" max="12812" width="10.85546875" style="20" customWidth="1"/>
    <col min="12813" max="12813" width="0.7109375" style="20" customWidth="1"/>
    <col min="12814" max="12814" width="11.5703125" style="20" customWidth="1"/>
    <col min="12815" max="13056" width="9.140625" style="20"/>
    <col min="13057" max="13060" width="1.7109375" style="20" customWidth="1"/>
    <col min="13061" max="13061" width="34.5703125" style="20" customWidth="1"/>
    <col min="13062" max="13062" width="5.42578125" style="20" customWidth="1"/>
    <col min="13063" max="13063" width="0.7109375" style="20" customWidth="1"/>
    <col min="13064" max="13064" width="10.85546875" style="20" customWidth="1"/>
    <col min="13065" max="13065" width="0.85546875" style="20" customWidth="1"/>
    <col min="13066" max="13066" width="12.140625" style="20" customWidth="1"/>
    <col min="13067" max="13067" width="0.7109375" style="20" customWidth="1"/>
    <col min="13068" max="13068" width="10.85546875" style="20" customWidth="1"/>
    <col min="13069" max="13069" width="0.7109375" style="20" customWidth="1"/>
    <col min="13070" max="13070" width="11.5703125" style="20" customWidth="1"/>
    <col min="13071" max="13312" width="9.140625" style="20"/>
    <col min="13313" max="13316" width="1.7109375" style="20" customWidth="1"/>
    <col min="13317" max="13317" width="34.5703125" style="20" customWidth="1"/>
    <col min="13318" max="13318" width="5.42578125" style="20" customWidth="1"/>
    <col min="13319" max="13319" width="0.7109375" style="20" customWidth="1"/>
    <col min="13320" max="13320" width="10.85546875" style="20" customWidth="1"/>
    <col min="13321" max="13321" width="0.85546875" style="20" customWidth="1"/>
    <col min="13322" max="13322" width="12.140625" style="20" customWidth="1"/>
    <col min="13323" max="13323" width="0.7109375" style="20" customWidth="1"/>
    <col min="13324" max="13324" width="10.85546875" style="20" customWidth="1"/>
    <col min="13325" max="13325" width="0.7109375" style="20" customWidth="1"/>
    <col min="13326" max="13326" width="11.5703125" style="20" customWidth="1"/>
    <col min="13327" max="13568" width="9.140625" style="20"/>
    <col min="13569" max="13572" width="1.7109375" style="20" customWidth="1"/>
    <col min="13573" max="13573" width="34.5703125" style="20" customWidth="1"/>
    <col min="13574" max="13574" width="5.42578125" style="20" customWidth="1"/>
    <col min="13575" max="13575" width="0.7109375" style="20" customWidth="1"/>
    <col min="13576" max="13576" width="10.85546875" style="20" customWidth="1"/>
    <col min="13577" max="13577" width="0.85546875" style="20" customWidth="1"/>
    <col min="13578" max="13578" width="12.140625" style="20" customWidth="1"/>
    <col min="13579" max="13579" width="0.7109375" style="20" customWidth="1"/>
    <col min="13580" max="13580" width="10.85546875" style="20" customWidth="1"/>
    <col min="13581" max="13581" width="0.7109375" style="20" customWidth="1"/>
    <col min="13582" max="13582" width="11.5703125" style="20" customWidth="1"/>
    <col min="13583" max="13824" width="9.140625" style="20"/>
    <col min="13825" max="13828" width="1.7109375" style="20" customWidth="1"/>
    <col min="13829" max="13829" width="34.5703125" style="20" customWidth="1"/>
    <col min="13830" max="13830" width="5.42578125" style="20" customWidth="1"/>
    <col min="13831" max="13831" width="0.7109375" style="20" customWidth="1"/>
    <col min="13832" max="13832" width="10.85546875" style="20" customWidth="1"/>
    <col min="13833" max="13833" width="0.85546875" style="20" customWidth="1"/>
    <col min="13834" max="13834" width="12.140625" style="20" customWidth="1"/>
    <col min="13835" max="13835" width="0.7109375" style="20" customWidth="1"/>
    <col min="13836" max="13836" width="10.85546875" style="20" customWidth="1"/>
    <col min="13837" max="13837" width="0.7109375" style="20" customWidth="1"/>
    <col min="13838" max="13838" width="11.5703125" style="20" customWidth="1"/>
    <col min="13839" max="14080" width="9.140625" style="20"/>
    <col min="14081" max="14084" width="1.7109375" style="20" customWidth="1"/>
    <col min="14085" max="14085" width="34.5703125" style="20" customWidth="1"/>
    <col min="14086" max="14086" width="5.42578125" style="20" customWidth="1"/>
    <col min="14087" max="14087" width="0.7109375" style="20" customWidth="1"/>
    <col min="14088" max="14088" width="10.85546875" style="20" customWidth="1"/>
    <col min="14089" max="14089" width="0.85546875" style="20" customWidth="1"/>
    <col min="14090" max="14090" width="12.140625" style="20" customWidth="1"/>
    <col min="14091" max="14091" width="0.7109375" style="20" customWidth="1"/>
    <col min="14092" max="14092" width="10.85546875" style="20" customWidth="1"/>
    <col min="14093" max="14093" width="0.7109375" style="20" customWidth="1"/>
    <col min="14094" max="14094" width="11.5703125" style="20" customWidth="1"/>
    <col min="14095" max="14336" width="9.140625" style="20"/>
    <col min="14337" max="14340" width="1.7109375" style="20" customWidth="1"/>
    <col min="14341" max="14341" width="34.5703125" style="20" customWidth="1"/>
    <col min="14342" max="14342" width="5.42578125" style="20" customWidth="1"/>
    <col min="14343" max="14343" width="0.7109375" style="20" customWidth="1"/>
    <col min="14344" max="14344" width="10.85546875" style="20" customWidth="1"/>
    <col min="14345" max="14345" width="0.85546875" style="20" customWidth="1"/>
    <col min="14346" max="14346" width="12.140625" style="20" customWidth="1"/>
    <col min="14347" max="14347" width="0.7109375" style="20" customWidth="1"/>
    <col min="14348" max="14348" width="10.85546875" style="20" customWidth="1"/>
    <col min="14349" max="14349" width="0.7109375" style="20" customWidth="1"/>
    <col min="14350" max="14350" width="11.5703125" style="20" customWidth="1"/>
    <col min="14351" max="14592" width="9.140625" style="20"/>
    <col min="14593" max="14596" width="1.7109375" style="20" customWidth="1"/>
    <col min="14597" max="14597" width="34.5703125" style="20" customWidth="1"/>
    <col min="14598" max="14598" width="5.42578125" style="20" customWidth="1"/>
    <col min="14599" max="14599" width="0.7109375" style="20" customWidth="1"/>
    <col min="14600" max="14600" width="10.85546875" style="20" customWidth="1"/>
    <col min="14601" max="14601" width="0.85546875" style="20" customWidth="1"/>
    <col min="14602" max="14602" width="12.140625" style="20" customWidth="1"/>
    <col min="14603" max="14603" width="0.7109375" style="20" customWidth="1"/>
    <col min="14604" max="14604" width="10.85546875" style="20" customWidth="1"/>
    <col min="14605" max="14605" width="0.7109375" style="20" customWidth="1"/>
    <col min="14606" max="14606" width="11.5703125" style="20" customWidth="1"/>
    <col min="14607" max="14848" width="9.140625" style="20"/>
    <col min="14849" max="14852" width="1.7109375" style="20" customWidth="1"/>
    <col min="14853" max="14853" width="34.5703125" style="20" customWidth="1"/>
    <col min="14854" max="14854" width="5.42578125" style="20" customWidth="1"/>
    <col min="14855" max="14855" width="0.7109375" style="20" customWidth="1"/>
    <col min="14856" max="14856" width="10.85546875" style="20" customWidth="1"/>
    <col min="14857" max="14857" width="0.85546875" style="20" customWidth="1"/>
    <col min="14858" max="14858" width="12.140625" style="20" customWidth="1"/>
    <col min="14859" max="14859" width="0.7109375" style="20" customWidth="1"/>
    <col min="14860" max="14860" width="10.85546875" style="20" customWidth="1"/>
    <col min="14861" max="14861" width="0.7109375" style="20" customWidth="1"/>
    <col min="14862" max="14862" width="11.5703125" style="20" customWidth="1"/>
    <col min="14863" max="15104" width="9.140625" style="20"/>
    <col min="15105" max="15108" width="1.7109375" style="20" customWidth="1"/>
    <col min="15109" max="15109" width="34.5703125" style="20" customWidth="1"/>
    <col min="15110" max="15110" width="5.42578125" style="20" customWidth="1"/>
    <col min="15111" max="15111" width="0.7109375" style="20" customWidth="1"/>
    <col min="15112" max="15112" width="10.85546875" style="20" customWidth="1"/>
    <col min="15113" max="15113" width="0.85546875" style="20" customWidth="1"/>
    <col min="15114" max="15114" width="12.140625" style="20" customWidth="1"/>
    <col min="15115" max="15115" width="0.7109375" style="20" customWidth="1"/>
    <col min="15116" max="15116" width="10.85546875" style="20" customWidth="1"/>
    <col min="15117" max="15117" width="0.7109375" style="20" customWidth="1"/>
    <col min="15118" max="15118" width="11.5703125" style="20" customWidth="1"/>
    <col min="15119" max="15360" width="9.140625" style="20"/>
    <col min="15361" max="15364" width="1.7109375" style="20" customWidth="1"/>
    <col min="15365" max="15365" width="34.5703125" style="20" customWidth="1"/>
    <col min="15366" max="15366" width="5.42578125" style="20" customWidth="1"/>
    <col min="15367" max="15367" width="0.7109375" style="20" customWidth="1"/>
    <col min="15368" max="15368" width="10.85546875" style="20" customWidth="1"/>
    <col min="15369" max="15369" width="0.85546875" style="20" customWidth="1"/>
    <col min="15370" max="15370" width="12.140625" style="20" customWidth="1"/>
    <col min="15371" max="15371" width="0.7109375" style="20" customWidth="1"/>
    <col min="15372" max="15372" width="10.85546875" style="20" customWidth="1"/>
    <col min="15373" max="15373" width="0.7109375" style="20" customWidth="1"/>
    <col min="15374" max="15374" width="11.5703125" style="20" customWidth="1"/>
    <col min="15375" max="15616" width="9.140625" style="20"/>
    <col min="15617" max="15620" width="1.7109375" style="20" customWidth="1"/>
    <col min="15621" max="15621" width="34.5703125" style="20" customWidth="1"/>
    <col min="15622" max="15622" width="5.42578125" style="20" customWidth="1"/>
    <col min="15623" max="15623" width="0.7109375" style="20" customWidth="1"/>
    <col min="15624" max="15624" width="10.85546875" style="20" customWidth="1"/>
    <col min="15625" max="15625" width="0.85546875" style="20" customWidth="1"/>
    <col min="15626" max="15626" width="12.140625" style="20" customWidth="1"/>
    <col min="15627" max="15627" width="0.7109375" style="20" customWidth="1"/>
    <col min="15628" max="15628" width="10.85546875" style="20" customWidth="1"/>
    <col min="15629" max="15629" width="0.7109375" style="20" customWidth="1"/>
    <col min="15630" max="15630" width="11.5703125" style="20" customWidth="1"/>
    <col min="15631" max="15872" width="9.140625" style="20"/>
    <col min="15873" max="15876" width="1.7109375" style="20" customWidth="1"/>
    <col min="15877" max="15877" width="34.5703125" style="20" customWidth="1"/>
    <col min="15878" max="15878" width="5.42578125" style="20" customWidth="1"/>
    <col min="15879" max="15879" width="0.7109375" style="20" customWidth="1"/>
    <col min="15880" max="15880" width="10.85546875" style="20" customWidth="1"/>
    <col min="15881" max="15881" width="0.85546875" style="20" customWidth="1"/>
    <col min="15882" max="15882" width="12.140625" style="20" customWidth="1"/>
    <col min="15883" max="15883" width="0.7109375" style="20" customWidth="1"/>
    <col min="15884" max="15884" width="10.85546875" style="20" customWidth="1"/>
    <col min="15885" max="15885" width="0.7109375" style="20" customWidth="1"/>
    <col min="15886" max="15886" width="11.5703125" style="20" customWidth="1"/>
    <col min="15887" max="16128" width="9.140625" style="20"/>
    <col min="16129" max="16132" width="1.7109375" style="20" customWidth="1"/>
    <col min="16133" max="16133" width="34.5703125" style="20" customWidth="1"/>
    <col min="16134" max="16134" width="5.42578125" style="20" customWidth="1"/>
    <col min="16135" max="16135" width="0.7109375" style="20" customWidth="1"/>
    <col min="16136" max="16136" width="10.85546875" style="20" customWidth="1"/>
    <col min="16137" max="16137" width="0.85546875" style="20" customWidth="1"/>
    <col min="16138" max="16138" width="12.140625" style="20" customWidth="1"/>
    <col min="16139" max="16139" width="0.7109375" style="20" customWidth="1"/>
    <col min="16140" max="16140" width="10.85546875" style="20" customWidth="1"/>
    <col min="16141" max="16141" width="0.7109375" style="20" customWidth="1"/>
    <col min="16142" max="16142" width="11.5703125" style="20" customWidth="1"/>
    <col min="16143" max="16384" width="9.140625" style="20"/>
  </cols>
  <sheetData>
    <row r="1" spans="1:14" ht="20.100000000000001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0.100000000000001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1.95" customHeight="1">
      <c r="A3" s="261" t="s">
        <v>178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95" customHeight="1">
      <c r="A4" s="256" t="s">
        <v>94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21.95" customHeight="1">
      <c r="A5" s="256" t="s">
        <v>99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4" ht="21.95" customHeight="1">
      <c r="A6" s="256" t="s">
        <v>215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ht="18" customHeight="1">
      <c r="A8" s="143"/>
      <c r="B8" s="143"/>
      <c r="C8" s="143"/>
      <c r="D8" s="143"/>
      <c r="E8" s="143"/>
      <c r="F8" s="143"/>
      <c r="G8" s="143"/>
      <c r="H8" s="264" t="s">
        <v>129</v>
      </c>
      <c r="I8" s="264"/>
      <c r="J8" s="264"/>
      <c r="K8" s="264"/>
      <c r="L8" s="264"/>
      <c r="M8" s="264"/>
      <c r="N8" s="264"/>
    </row>
    <row r="9" spans="1:14" ht="18" customHeight="1">
      <c r="A9" s="19" t="s">
        <v>0</v>
      </c>
      <c r="B9" s="19"/>
      <c r="D9" s="19"/>
      <c r="F9" s="46"/>
      <c r="H9" s="263" t="s">
        <v>110</v>
      </c>
      <c r="I9" s="263"/>
      <c r="J9" s="263"/>
      <c r="K9" s="43"/>
      <c r="L9" s="263" t="s">
        <v>111</v>
      </c>
      <c r="M9" s="263"/>
      <c r="N9" s="263"/>
    </row>
    <row r="10" spans="1:14" ht="18" customHeight="1">
      <c r="A10" s="19"/>
      <c r="B10" s="19"/>
      <c r="D10" s="19"/>
      <c r="F10" s="21" t="s">
        <v>4</v>
      </c>
      <c r="H10" s="44" t="s">
        <v>152</v>
      </c>
      <c r="I10" s="21"/>
      <c r="J10" s="44" t="s">
        <v>125</v>
      </c>
      <c r="K10" s="21"/>
      <c r="L10" s="44" t="s">
        <v>152</v>
      </c>
      <c r="M10" s="21"/>
      <c r="N10" s="44" t="s">
        <v>125</v>
      </c>
    </row>
    <row r="11" spans="1:14" s="50" customFormat="1" ht="17.100000000000001" customHeight="1">
      <c r="A11" s="163" t="s">
        <v>66</v>
      </c>
      <c r="D11" s="45"/>
      <c r="F11" s="46"/>
      <c r="G11" s="164"/>
      <c r="H11" s="165"/>
      <c r="I11" s="46"/>
      <c r="J11" s="165"/>
      <c r="K11" s="46"/>
      <c r="L11" s="165"/>
      <c r="M11" s="46"/>
      <c r="N11" s="165"/>
    </row>
    <row r="12" spans="1:14" ht="17.100000000000001" customHeight="1">
      <c r="A12" s="45"/>
      <c r="B12" s="19" t="s">
        <v>195</v>
      </c>
      <c r="D12" s="19"/>
      <c r="F12" s="45"/>
      <c r="G12" s="45"/>
      <c r="H12" s="194">
        <v>-17649</v>
      </c>
      <c r="I12" s="196"/>
      <c r="J12" s="242">
        <v>29533</v>
      </c>
      <c r="K12" s="243"/>
      <c r="L12" s="244">
        <v>-16023</v>
      </c>
      <c r="M12" s="244"/>
      <c r="N12" s="242">
        <v>30661</v>
      </c>
    </row>
    <row r="13" spans="1:14" ht="17.100000000000001" customHeight="1">
      <c r="B13" s="19" t="s">
        <v>67</v>
      </c>
      <c r="D13" s="19"/>
      <c r="F13" s="21"/>
      <c r="H13" s="194"/>
      <c r="I13" s="194"/>
      <c r="J13" s="244"/>
      <c r="K13" s="244"/>
      <c r="L13" s="244"/>
      <c r="M13" s="244"/>
      <c r="N13" s="244"/>
    </row>
    <row r="14" spans="1:14" ht="17.100000000000001" customHeight="1">
      <c r="B14" s="19"/>
      <c r="C14" s="20" t="s">
        <v>100</v>
      </c>
      <c r="D14" s="19"/>
      <c r="F14" s="21"/>
      <c r="H14" s="194"/>
      <c r="I14" s="194"/>
      <c r="J14" s="244"/>
      <c r="K14" s="244"/>
      <c r="L14" s="244"/>
      <c r="M14" s="244"/>
      <c r="N14" s="244"/>
    </row>
    <row r="15" spans="1:14" ht="17.100000000000001" customHeight="1">
      <c r="C15" s="19" t="s">
        <v>101</v>
      </c>
      <c r="D15" s="19"/>
      <c r="F15" s="21"/>
      <c r="H15" s="195">
        <v>6142</v>
      </c>
      <c r="I15" s="194"/>
      <c r="J15" s="245">
        <v>9875</v>
      </c>
      <c r="K15" s="244"/>
      <c r="L15" s="245">
        <v>4256</v>
      </c>
      <c r="M15" s="244"/>
      <c r="N15" s="245">
        <v>7227</v>
      </c>
    </row>
    <row r="16" spans="1:14" ht="17.100000000000001" customHeight="1">
      <c r="C16" s="19" t="s">
        <v>179</v>
      </c>
      <c r="D16" s="19"/>
      <c r="F16" s="21"/>
      <c r="H16" s="194">
        <v>-223</v>
      </c>
      <c r="I16" s="194"/>
      <c r="J16" s="245">
        <v>263</v>
      </c>
      <c r="K16" s="244"/>
      <c r="L16" s="235">
        <v>0</v>
      </c>
      <c r="M16" s="244"/>
      <c r="N16" s="235">
        <v>0</v>
      </c>
    </row>
    <row r="17" spans="1:14" ht="17.100000000000001" customHeight="1">
      <c r="C17" s="19" t="s">
        <v>107</v>
      </c>
      <c r="D17" s="19"/>
      <c r="F17" s="21"/>
      <c r="H17" s="198"/>
      <c r="I17" s="194"/>
      <c r="J17" s="195"/>
      <c r="K17" s="194"/>
    </row>
    <row r="18" spans="1:14" ht="17.100000000000001" customHeight="1">
      <c r="A18" s="50"/>
      <c r="D18" s="19" t="s">
        <v>108</v>
      </c>
      <c r="F18" s="21"/>
      <c r="H18" s="194">
        <v>-43</v>
      </c>
      <c r="I18" s="194"/>
      <c r="J18" s="194">
        <v>-508</v>
      </c>
      <c r="K18" s="233"/>
      <c r="L18" s="194">
        <v>-811</v>
      </c>
      <c r="M18" s="233"/>
      <c r="N18" s="194">
        <v>-508</v>
      </c>
    </row>
    <row r="19" spans="1:14" ht="17.100000000000001" customHeight="1">
      <c r="A19" s="50"/>
      <c r="C19" s="20" t="s">
        <v>201</v>
      </c>
      <c r="D19" s="19"/>
      <c r="F19" s="21"/>
      <c r="H19" s="235">
        <v>0</v>
      </c>
      <c r="I19" s="220"/>
      <c r="J19" s="235">
        <v>0</v>
      </c>
      <c r="K19" s="233"/>
      <c r="L19" s="235">
        <v>0</v>
      </c>
      <c r="M19" s="233"/>
      <c r="N19" s="195">
        <v>185</v>
      </c>
    </row>
    <row r="20" spans="1:14" ht="17.100000000000001" customHeight="1">
      <c r="A20" s="50"/>
      <c r="C20" s="20" t="s">
        <v>202</v>
      </c>
      <c r="D20" s="19"/>
      <c r="F20" s="21"/>
      <c r="H20" s="235">
        <v>0</v>
      </c>
      <c r="I20" s="220"/>
      <c r="J20" s="235">
        <v>0</v>
      </c>
      <c r="K20" s="233"/>
      <c r="L20" s="236">
        <v>4695</v>
      </c>
      <c r="M20" s="233"/>
      <c r="N20" s="235">
        <v>0</v>
      </c>
    </row>
    <row r="21" spans="1:14" ht="17.100000000000001" customHeight="1">
      <c r="A21" s="50"/>
      <c r="C21" s="96" t="s">
        <v>197</v>
      </c>
      <c r="D21" s="96"/>
      <c r="F21" s="21"/>
      <c r="H21" s="200"/>
      <c r="I21" s="170"/>
      <c r="J21" s="200"/>
      <c r="K21" s="170"/>
      <c r="L21" s="171"/>
      <c r="M21" s="170"/>
      <c r="N21" s="171"/>
    </row>
    <row r="22" spans="1:14" ht="17.100000000000001" customHeight="1">
      <c r="A22" s="50"/>
      <c r="C22" s="96"/>
      <c r="D22" s="96" t="s">
        <v>169</v>
      </c>
      <c r="F22" s="21"/>
      <c r="H22" s="151">
        <v>1346</v>
      </c>
      <c r="I22" s="194"/>
      <c r="J22" s="235">
        <v>0</v>
      </c>
      <c r="K22" s="233"/>
      <c r="L22" s="151">
        <v>1346</v>
      </c>
      <c r="M22" s="233"/>
      <c r="N22" s="235">
        <v>0</v>
      </c>
    </row>
    <row r="23" spans="1:14" ht="17.100000000000001" customHeight="1">
      <c r="C23" s="20" t="s">
        <v>180</v>
      </c>
      <c r="D23" s="19"/>
      <c r="F23" s="21"/>
      <c r="H23" s="151">
        <v>3019</v>
      </c>
      <c r="I23" s="194"/>
      <c r="J23" s="194">
        <v>-17</v>
      </c>
      <c r="K23" s="233"/>
      <c r="L23" s="233">
        <v>-336</v>
      </c>
      <c r="M23" s="233"/>
      <c r="N23" s="194">
        <v>-17</v>
      </c>
    </row>
    <row r="24" spans="1:14" ht="17.100000000000001" customHeight="1">
      <c r="C24" s="20" t="s">
        <v>102</v>
      </c>
      <c r="D24" s="19"/>
      <c r="F24" s="21"/>
      <c r="H24" s="151">
        <v>80</v>
      </c>
      <c r="I24" s="194"/>
      <c r="J24" s="195">
        <v>1695</v>
      </c>
      <c r="K24" s="233"/>
      <c r="L24" s="234">
        <v>80</v>
      </c>
      <c r="M24" s="233"/>
      <c r="N24" s="195">
        <v>1695</v>
      </c>
    </row>
    <row r="25" spans="1:14" ht="17.100000000000001" customHeight="1">
      <c r="C25" s="19" t="s">
        <v>71</v>
      </c>
      <c r="D25" s="19"/>
      <c r="F25" s="21"/>
      <c r="H25" s="194">
        <v>-401</v>
      </c>
      <c r="I25" s="194"/>
      <c r="J25" s="194">
        <v>-1478</v>
      </c>
      <c r="K25" s="233"/>
      <c r="L25" s="233">
        <v>-393</v>
      </c>
      <c r="M25" s="233"/>
      <c r="N25" s="194">
        <v>-1432</v>
      </c>
    </row>
    <row r="26" spans="1:14" ht="17.100000000000001" customHeight="1">
      <c r="C26" s="20" t="s">
        <v>220</v>
      </c>
      <c r="D26" s="19"/>
      <c r="F26" s="21"/>
      <c r="H26" s="195">
        <v>142</v>
      </c>
      <c r="I26" s="194"/>
      <c r="J26" s="195">
        <v>88</v>
      </c>
      <c r="K26" s="233"/>
      <c r="L26" s="234">
        <v>142</v>
      </c>
      <c r="M26" s="233"/>
      <c r="N26" s="195">
        <v>88</v>
      </c>
    </row>
    <row r="27" spans="1:14" ht="17.100000000000001" customHeight="1">
      <c r="C27" s="19" t="s">
        <v>210</v>
      </c>
      <c r="D27" s="19"/>
      <c r="F27" s="21"/>
      <c r="H27" s="235">
        <v>0</v>
      </c>
      <c r="I27" s="194"/>
      <c r="J27" s="194">
        <v>-84</v>
      </c>
      <c r="K27" s="233"/>
      <c r="L27" s="151">
        <v>0</v>
      </c>
      <c r="M27" s="233"/>
      <c r="N27" s="194">
        <v>-84</v>
      </c>
    </row>
    <row r="28" spans="1:14" ht="17.100000000000001" customHeight="1">
      <c r="C28" s="20" t="s">
        <v>26</v>
      </c>
      <c r="D28" s="19"/>
      <c r="F28" s="21"/>
      <c r="H28" s="153">
        <v>406</v>
      </c>
      <c r="I28" s="194"/>
      <c r="J28" s="202">
        <v>-4799</v>
      </c>
      <c r="K28" s="233"/>
      <c r="L28" s="153">
        <v>406</v>
      </c>
      <c r="M28" s="233"/>
      <c r="N28" s="202">
        <v>-4616</v>
      </c>
    </row>
    <row r="29" spans="1:14" ht="17.100000000000001" customHeight="1">
      <c r="B29" s="20" t="s">
        <v>221</v>
      </c>
      <c r="D29" s="19"/>
      <c r="F29" s="21"/>
    </row>
    <row r="30" spans="1:14" ht="17.100000000000001" customHeight="1">
      <c r="C30" s="20" t="s">
        <v>103</v>
      </c>
      <c r="D30" s="19"/>
      <c r="F30" s="21"/>
      <c r="H30" s="194">
        <v>-7181</v>
      </c>
      <c r="I30" s="194"/>
      <c r="J30" s="197">
        <v>34568</v>
      </c>
      <c r="K30" s="233"/>
      <c r="L30" s="233">
        <v>-6638</v>
      </c>
      <c r="M30" s="233"/>
      <c r="N30" s="195">
        <v>33199</v>
      </c>
    </row>
    <row r="31" spans="1:14" ht="17.100000000000001" customHeight="1">
      <c r="A31" s="45"/>
      <c r="B31" s="19" t="s">
        <v>68</v>
      </c>
      <c r="D31" s="19"/>
      <c r="F31" s="21"/>
      <c r="H31" s="194"/>
      <c r="I31" s="194"/>
      <c r="J31" s="237"/>
      <c r="K31" s="233"/>
      <c r="L31" s="233"/>
      <c r="M31" s="233"/>
      <c r="N31" s="237"/>
    </row>
    <row r="32" spans="1:14" ht="17.100000000000001" customHeight="1">
      <c r="C32" s="19" t="s">
        <v>104</v>
      </c>
      <c r="D32" s="49"/>
      <c r="F32" s="21"/>
      <c r="H32" s="151">
        <v>3431</v>
      </c>
      <c r="I32" s="194"/>
      <c r="J32" s="195">
        <v>93912</v>
      </c>
      <c r="K32" s="233"/>
      <c r="L32" s="233">
        <v>-3392</v>
      </c>
      <c r="M32" s="233"/>
      <c r="N32" s="195">
        <v>99918</v>
      </c>
    </row>
    <row r="33" spans="1:14" ht="17.100000000000001" customHeight="1">
      <c r="C33" s="19" t="s">
        <v>105</v>
      </c>
      <c r="D33" s="49"/>
      <c r="F33" s="21"/>
      <c r="H33" s="151">
        <v>13947</v>
      </c>
      <c r="I33" s="194"/>
      <c r="J33" s="195">
        <v>54003</v>
      </c>
      <c r="K33" s="233"/>
      <c r="L33" s="234">
        <v>13872</v>
      </c>
      <c r="M33" s="233"/>
      <c r="N33" s="195">
        <v>54309</v>
      </c>
    </row>
    <row r="34" spans="1:14" ht="17.100000000000001" customHeight="1">
      <c r="C34" s="19" t="s">
        <v>10</v>
      </c>
      <c r="D34" s="49"/>
      <c r="F34" s="21"/>
      <c r="H34" s="195">
        <v>1673</v>
      </c>
      <c r="I34" s="194"/>
      <c r="J34" s="194">
        <v>-3495</v>
      </c>
      <c r="K34" s="233"/>
      <c r="L34" s="234">
        <v>699</v>
      </c>
      <c r="M34" s="233"/>
      <c r="N34" s="194">
        <v>-3620</v>
      </c>
    </row>
    <row r="35" spans="1:14" ht="17.100000000000001" customHeight="1">
      <c r="C35" s="19" t="s">
        <v>17</v>
      </c>
      <c r="D35" s="49"/>
      <c r="F35" s="21"/>
      <c r="H35" s="195">
        <v>283</v>
      </c>
      <c r="I35" s="194"/>
      <c r="J35" s="195">
        <v>2526</v>
      </c>
      <c r="K35" s="233"/>
      <c r="L35" s="194">
        <v>-1</v>
      </c>
      <c r="M35" s="233"/>
      <c r="N35" s="195">
        <v>2476</v>
      </c>
    </row>
    <row r="36" spans="1:14" ht="17.100000000000001" customHeight="1">
      <c r="B36" s="19" t="s">
        <v>69</v>
      </c>
      <c r="D36" s="49"/>
      <c r="F36" s="21"/>
      <c r="H36" s="195"/>
      <c r="I36" s="194"/>
      <c r="J36" s="194"/>
      <c r="K36" s="194"/>
      <c r="L36" s="194"/>
      <c r="M36" s="194"/>
      <c r="N36" s="194"/>
    </row>
    <row r="37" spans="1:14" ht="17.100000000000001" customHeight="1">
      <c r="A37" s="50"/>
      <c r="C37" s="19" t="s">
        <v>22</v>
      </c>
      <c r="D37" s="49"/>
      <c r="F37" s="21"/>
      <c r="H37" s="195">
        <v>11931</v>
      </c>
      <c r="I37" s="194"/>
      <c r="J37" s="194">
        <v>-15023</v>
      </c>
      <c r="K37" s="233"/>
      <c r="L37" s="234">
        <v>12021</v>
      </c>
      <c r="M37" s="233"/>
      <c r="N37" s="194">
        <v>-17544</v>
      </c>
    </row>
    <row r="38" spans="1:14" ht="17.100000000000001" customHeight="1">
      <c r="C38" s="19" t="s">
        <v>23</v>
      </c>
      <c r="D38" s="49"/>
      <c r="F38" s="21"/>
      <c r="H38" s="202">
        <v>-503</v>
      </c>
      <c r="I38" s="194"/>
      <c r="J38" s="202">
        <v>-1521</v>
      </c>
      <c r="K38" s="233"/>
      <c r="L38" s="238">
        <v>-327</v>
      </c>
      <c r="M38" s="233"/>
      <c r="N38" s="202">
        <v>-1716</v>
      </c>
    </row>
    <row r="39" spans="1:14" ht="17.100000000000001" customHeight="1">
      <c r="B39" s="20" t="s">
        <v>66</v>
      </c>
      <c r="C39" s="19"/>
      <c r="D39" s="49"/>
      <c r="F39" s="21"/>
      <c r="H39" s="195">
        <v>23581</v>
      </c>
      <c r="I39" s="194"/>
      <c r="J39" s="195">
        <v>164970</v>
      </c>
      <c r="K39" s="233"/>
      <c r="L39" s="234">
        <v>16234</v>
      </c>
      <c r="M39" s="233"/>
      <c r="N39" s="195">
        <v>167022</v>
      </c>
    </row>
    <row r="40" spans="1:14" ht="17.100000000000001" customHeight="1">
      <c r="C40" s="19" t="s">
        <v>106</v>
      </c>
      <c r="D40" s="49"/>
      <c r="F40" s="21"/>
      <c r="H40" s="235">
        <v>0</v>
      </c>
      <c r="I40" s="194"/>
      <c r="J40" s="194">
        <v>-1786</v>
      </c>
      <c r="K40" s="233"/>
      <c r="L40" s="235">
        <v>0</v>
      </c>
      <c r="M40" s="233"/>
      <c r="N40" s="194">
        <v>-1786</v>
      </c>
    </row>
    <row r="41" spans="1:14" ht="17.100000000000001" customHeight="1">
      <c r="C41" s="19" t="s">
        <v>146</v>
      </c>
      <c r="H41" s="235">
        <v>0</v>
      </c>
      <c r="I41" s="194"/>
      <c r="J41" s="194">
        <v>-18786</v>
      </c>
      <c r="K41" s="233"/>
      <c r="L41" s="235">
        <v>0</v>
      </c>
      <c r="M41" s="233"/>
      <c r="N41" s="194">
        <v>-18569</v>
      </c>
    </row>
    <row r="42" spans="1:14" ht="17.100000000000001" customHeight="1">
      <c r="B42" s="50" t="s">
        <v>198</v>
      </c>
      <c r="D42" s="49"/>
      <c r="F42" s="21"/>
      <c r="H42" s="203">
        <v>23581</v>
      </c>
      <c r="I42" s="194"/>
      <c r="J42" s="203">
        <v>144398</v>
      </c>
      <c r="K42" s="233"/>
      <c r="L42" s="239">
        <v>16234</v>
      </c>
      <c r="M42" s="233"/>
      <c r="N42" s="203">
        <v>146667</v>
      </c>
    </row>
    <row r="43" spans="1:14" ht="17.100000000000001" customHeight="1">
      <c r="B43" s="50"/>
      <c r="D43" s="49"/>
      <c r="F43" s="21"/>
      <c r="H43" s="187"/>
      <c r="I43" s="6"/>
      <c r="J43" s="187"/>
      <c r="K43" s="6"/>
      <c r="L43" s="187"/>
      <c r="M43" s="6"/>
      <c r="N43" s="187"/>
    </row>
    <row r="44" spans="1:14" ht="20.100000000000001" customHeight="1">
      <c r="A44" s="18"/>
      <c r="B44" s="19"/>
      <c r="D44" s="19"/>
      <c r="F44" s="21"/>
      <c r="G44" s="6"/>
      <c r="H44" s="6"/>
      <c r="I44" s="6"/>
      <c r="J44" s="6"/>
      <c r="K44" s="6"/>
      <c r="L44" s="22"/>
      <c r="M44" s="23"/>
      <c r="N44" s="24" t="s">
        <v>126</v>
      </c>
    </row>
    <row r="45" spans="1:14" ht="20.100000000000001" customHeight="1">
      <c r="A45" s="18"/>
      <c r="B45" s="19"/>
      <c r="D45" s="19"/>
      <c r="F45" s="21"/>
      <c r="G45" s="6"/>
      <c r="H45" s="6"/>
      <c r="I45" s="6"/>
      <c r="J45" s="6"/>
      <c r="K45" s="6"/>
      <c r="L45" s="22"/>
      <c r="M45" s="23"/>
      <c r="N45" s="24" t="s">
        <v>127</v>
      </c>
    </row>
    <row r="46" spans="1:14" ht="21.95" customHeight="1">
      <c r="A46" s="261" t="s">
        <v>181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</row>
    <row r="47" spans="1:14" ht="21.95" customHeight="1">
      <c r="A47" s="256" t="s">
        <v>94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1:14" ht="21.95" customHeight="1">
      <c r="A48" s="256" t="s">
        <v>99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</row>
    <row r="49" spans="1:14" ht="21.95" customHeight="1">
      <c r="A49" s="256" t="s">
        <v>215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</row>
    <row r="50" spans="1:14" ht="18" customHeight="1">
      <c r="F50" s="20"/>
      <c r="G50" s="20"/>
      <c r="H50" s="20"/>
      <c r="I50" s="20"/>
      <c r="J50" s="20"/>
      <c r="K50" s="20"/>
      <c r="L50" s="20"/>
      <c r="M50" s="20"/>
    </row>
    <row r="51" spans="1:14" ht="20.100000000000001" customHeight="1">
      <c r="A51" s="143"/>
      <c r="B51" s="143"/>
      <c r="C51" s="143"/>
      <c r="D51" s="143"/>
      <c r="E51" s="143"/>
      <c r="F51" s="143"/>
      <c r="G51" s="143"/>
      <c r="H51" s="264" t="s">
        <v>129</v>
      </c>
      <c r="I51" s="264"/>
      <c r="J51" s="264"/>
      <c r="K51" s="264"/>
      <c r="L51" s="264"/>
      <c r="M51" s="264"/>
      <c r="N51" s="264"/>
    </row>
    <row r="52" spans="1:14" ht="20.100000000000001" customHeight="1">
      <c r="A52" s="19" t="s">
        <v>0</v>
      </c>
      <c r="B52" s="19"/>
      <c r="D52" s="19"/>
      <c r="F52" s="46"/>
      <c r="H52" s="263" t="s">
        <v>110</v>
      </c>
      <c r="I52" s="263"/>
      <c r="J52" s="263"/>
      <c r="K52" s="43"/>
      <c r="L52" s="263" t="s">
        <v>111</v>
      </c>
      <c r="M52" s="263"/>
      <c r="N52" s="263"/>
    </row>
    <row r="53" spans="1:14" ht="20.100000000000001" customHeight="1">
      <c r="A53" s="19"/>
      <c r="B53" s="19"/>
      <c r="D53" s="19"/>
      <c r="F53" s="21" t="s">
        <v>4</v>
      </c>
      <c r="H53" s="44" t="s">
        <v>152</v>
      </c>
      <c r="I53" s="21"/>
      <c r="J53" s="44" t="s">
        <v>125</v>
      </c>
      <c r="K53" s="21"/>
      <c r="L53" s="44" t="s">
        <v>152</v>
      </c>
      <c r="M53" s="21"/>
      <c r="N53" s="44" t="s">
        <v>125</v>
      </c>
    </row>
    <row r="54" spans="1:14" s="50" customFormat="1" ht="20.100000000000001" customHeight="1">
      <c r="A54" s="163" t="s">
        <v>70</v>
      </c>
      <c r="D54" s="45"/>
      <c r="F54" s="46"/>
      <c r="G54" s="164"/>
      <c r="H54" s="164"/>
      <c r="I54" s="164"/>
      <c r="J54" s="164"/>
      <c r="K54" s="164"/>
      <c r="L54" s="164"/>
      <c r="M54" s="164"/>
      <c r="N54" s="164"/>
    </row>
    <row r="55" spans="1:14" s="50" customFormat="1" ht="20.100000000000001" customHeight="1">
      <c r="A55" s="163"/>
      <c r="B55" s="20" t="s">
        <v>204</v>
      </c>
      <c r="D55" s="45"/>
      <c r="F55" s="46"/>
      <c r="G55" s="164"/>
      <c r="H55" s="235">
        <v>0</v>
      </c>
      <c r="I55" s="204"/>
      <c r="J55" s="194">
        <v>-3418</v>
      </c>
      <c r="K55" s="204"/>
      <c r="L55" s="235">
        <v>0</v>
      </c>
      <c r="M55" s="194"/>
      <c r="N55" s="194">
        <v>-3418</v>
      </c>
    </row>
    <row r="56" spans="1:14" s="50" customFormat="1" ht="20.100000000000001" customHeight="1">
      <c r="A56" s="163"/>
      <c r="B56" s="20" t="s">
        <v>209</v>
      </c>
      <c r="D56" s="45"/>
      <c r="F56" s="46"/>
      <c r="G56" s="164"/>
      <c r="H56" s="199">
        <v>1544</v>
      </c>
      <c r="I56" s="204"/>
      <c r="J56" s="199">
        <v>1493</v>
      </c>
      <c r="K56" s="204"/>
      <c r="L56" s="195">
        <v>604</v>
      </c>
      <c r="M56" s="194"/>
      <c r="N56" s="195">
        <v>1493</v>
      </c>
    </row>
    <row r="57" spans="1:14" ht="20.100000000000001" customHeight="1">
      <c r="B57" s="19" t="s">
        <v>71</v>
      </c>
      <c r="D57" s="19"/>
      <c r="F57" s="21"/>
      <c r="H57" s="195">
        <v>393</v>
      </c>
      <c r="I57" s="198"/>
      <c r="J57" s="195">
        <v>1479</v>
      </c>
      <c r="K57" s="198"/>
      <c r="L57" s="195">
        <v>385</v>
      </c>
      <c r="M57" s="194"/>
      <c r="N57" s="195">
        <v>1432</v>
      </c>
    </row>
    <row r="58" spans="1:14" ht="20.100000000000001" customHeight="1">
      <c r="B58" s="19" t="s">
        <v>182</v>
      </c>
      <c r="D58" s="19"/>
      <c r="F58" s="21"/>
      <c r="H58" s="199">
        <v>56933</v>
      </c>
      <c r="I58" s="198"/>
      <c r="J58" s="199">
        <v>1785</v>
      </c>
      <c r="K58" s="198"/>
      <c r="L58" s="195">
        <v>56933</v>
      </c>
      <c r="M58" s="194"/>
      <c r="N58" s="195">
        <v>1785</v>
      </c>
    </row>
    <row r="59" spans="1:14" ht="20.100000000000001" customHeight="1">
      <c r="B59" s="19" t="s">
        <v>138</v>
      </c>
      <c r="D59" s="19"/>
      <c r="F59" s="21"/>
      <c r="H59" s="235">
        <v>0</v>
      </c>
      <c r="I59" s="198"/>
      <c r="J59" s="194">
        <v>-1960</v>
      </c>
      <c r="K59" s="198"/>
      <c r="L59" s="235">
        <v>0</v>
      </c>
      <c r="M59" s="194"/>
      <c r="N59" s="194">
        <v>-1960</v>
      </c>
    </row>
    <row r="60" spans="1:14" ht="20.100000000000001" customHeight="1">
      <c r="B60" s="19" t="s">
        <v>217</v>
      </c>
      <c r="D60" s="19"/>
      <c r="F60" s="21"/>
      <c r="H60" s="222"/>
      <c r="I60" s="198"/>
      <c r="J60" s="20"/>
      <c r="K60" s="20"/>
      <c r="L60" s="20"/>
      <c r="M60" s="20"/>
    </row>
    <row r="61" spans="1:14" ht="20.100000000000001" customHeight="1">
      <c r="B61" s="19"/>
      <c r="C61" s="20" t="s">
        <v>218</v>
      </c>
      <c r="D61" s="19"/>
      <c r="F61" s="21"/>
      <c r="H61" s="235">
        <v>0</v>
      </c>
      <c r="I61" s="198"/>
      <c r="J61" s="240">
        <v>0</v>
      </c>
      <c r="K61" s="198"/>
      <c r="L61" s="235">
        <v>0</v>
      </c>
      <c r="M61" s="194"/>
      <c r="N61" s="201">
        <v>4815</v>
      </c>
    </row>
    <row r="62" spans="1:14" s="50" customFormat="1" ht="20.100000000000001" customHeight="1">
      <c r="C62" s="45" t="s">
        <v>199</v>
      </c>
      <c r="D62" s="45"/>
      <c r="F62" s="46"/>
      <c r="G62" s="164"/>
      <c r="H62" s="205">
        <v>58870</v>
      </c>
      <c r="I62" s="206"/>
      <c r="J62" s="207">
        <v>-621</v>
      </c>
      <c r="K62" s="206"/>
      <c r="L62" s="205">
        <v>57922</v>
      </c>
      <c r="M62" s="194"/>
      <c r="N62" s="201">
        <v>4147</v>
      </c>
    </row>
    <row r="63" spans="1:14" ht="20.100000000000001" customHeight="1">
      <c r="C63" s="19"/>
      <c r="D63" s="19"/>
      <c r="F63" s="21"/>
      <c r="H63" s="6"/>
      <c r="J63" s="6"/>
      <c r="N63" s="17"/>
    </row>
    <row r="64" spans="1:14" s="50" customFormat="1" ht="20.100000000000001" customHeight="1">
      <c r="A64" s="163" t="s">
        <v>72</v>
      </c>
      <c r="D64" s="45"/>
      <c r="F64" s="46"/>
      <c r="G64" s="164"/>
      <c r="H64" s="17"/>
      <c r="I64" s="164"/>
      <c r="J64" s="17"/>
      <c r="K64" s="164"/>
      <c r="L64" s="164"/>
      <c r="M64" s="164"/>
      <c r="N64" s="164"/>
    </row>
    <row r="65" spans="1:14" ht="20.100000000000001" customHeight="1">
      <c r="A65" s="45"/>
      <c r="B65" s="20" t="s">
        <v>121</v>
      </c>
      <c r="D65" s="19"/>
      <c r="F65" s="21"/>
      <c r="H65" s="194">
        <v>-22525</v>
      </c>
      <c r="I65" s="194"/>
      <c r="J65" s="194">
        <v>-91857</v>
      </c>
      <c r="K65" s="194"/>
      <c r="L65" s="194">
        <v>-22525</v>
      </c>
      <c r="M65" s="195"/>
      <c r="N65" s="194">
        <v>-91857</v>
      </c>
    </row>
    <row r="66" spans="1:14" ht="20.100000000000001" customHeight="1">
      <c r="A66" s="45"/>
      <c r="B66" s="20" t="s">
        <v>151</v>
      </c>
      <c r="D66" s="19"/>
      <c r="F66" s="21"/>
      <c r="H66" s="194">
        <v>-1588</v>
      </c>
      <c r="I66" s="194"/>
      <c r="J66" s="194">
        <v>-3278</v>
      </c>
      <c r="K66" s="194"/>
      <c r="L66" s="194">
        <v>-1588</v>
      </c>
      <c r="M66" s="194"/>
      <c r="N66" s="194">
        <v>-3278</v>
      </c>
    </row>
    <row r="67" spans="1:14" ht="20.100000000000001" customHeight="1">
      <c r="A67" s="45"/>
      <c r="B67" s="20" t="s">
        <v>183</v>
      </c>
      <c r="D67" s="19"/>
      <c r="F67" s="21"/>
      <c r="H67" s="235">
        <v>0</v>
      </c>
      <c r="I67" s="194"/>
      <c r="J67" s="194">
        <v>-212580</v>
      </c>
      <c r="K67" s="194"/>
      <c r="L67" s="235">
        <v>0</v>
      </c>
      <c r="M67" s="194"/>
      <c r="N67" s="194">
        <v>-212580</v>
      </c>
    </row>
    <row r="68" spans="1:14" ht="20.100000000000001" customHeight="1">
      <c r="A68" s="45"/>
      <c r="B68" s="20" t="s">
        <v>106</v>
      </c>
      <c r="D68" s="19"/>
      <c r="F68" s="21"/>
      <c r="H68" s="194">
        <v>-120</v>
      </c>
      <c r="I68" s="194"/>
      <c r="J68" s="235">
        <v>0</v>
      </c>
      <c r="K68" s="194"/>
      <c r="L68" s="194">
        <v>-120</v>
      </c>
      <c r="M68" s="194"/>
      <c r="N68" s="235">
        <v>0</v>
      </c>
    </row>
    <row r="69" spans="1:14" ht="20.100000000000001" customHeight="1">
      <c r="A69" s="45"/>
      <c r="B69" s="20" t="s">
        <v>184</v>
      </c>
      <c r="D69" s="19"/>
      <c r="F69" s="21"/>
      <c r="H69" s="202">
        <v>-16541</v>
      </c>
      <c r="I69" s="194"/>
      <c r="J69" s="240">
        <v>0</v>
      </c>
      <c r="K69" s="194"/>
      <c r="L69" s="202">
        <v>-16541</v>
      </c>
      <c r="M69" s="194"/>
      <c r="N69" s="240">
        <v>0</v>
      </c>
    </row>
    <row r="70" spans="1:14" ht="20.100000000000001" customHeight="1">
      <c r="A70" s="45"/>
      <c r="B70" s="45" t="s">
        <v>200</v>
      </c>
      <c r="D70" s="19"/>
      <c r="F70" s="21"/>
      <c r="H70" s="207">
        <v>-40774</v>
      </c>
      <c r="I70" s="194"/>
      <c r="J70" s="202">
        <v>-307715</v>
      </c>
      <c r="K70" s="194"/>
      <c r="L70" s="207">
        <v>-40774</v>
      </c>
      <c r="M70" s="195"/>
      <c r="N70" s="202">
        <v>-307715</v>
      </c>
    </row>
    <row r="71" spans="1:14" s="50" customFormat="1" ht="20.100000000000001" customHeight="1">
      <c r="B71" s="45" t="s">
        <v>73</v>
      </c>
      <c r="D71" s="45"/>
      <c r="F71" s="46"/>
      <c r="G71" s="164"/>
      <c r="H71" s="208">
        <v>41677</v>
      </c>
      <c r="I71" s="209"/>
      <c r="J71" s="194">
        <v>-163938</v>
      </c>
      <c r="K71" s="209"/>
      <c r="L71" s="208">
        <v>33382</v>
      </c>
      <c r="M71" s="195"/>
      <c r="N71" s="194">
        <v>-156901</v>
      </c>
    </row>
    <row r="72" spans="1:14" ht="20.100000000000001" customHeight="1">
      <c r="B72" s="19" t="s">
        <v>141</v>
      </c>
      <c r="D72" s="19"/>
      <c r="F72" s="21"/>
      <c r="H72" s="167">
        <v>254490</v>
      </c>
      <c r="I72" s="151"/>
      <c r="J72" s="241">
        <v>386827</v>
      </c>
      <c r="K72" s="151"/>
      <c r="L72" s="167">
        <v>225008</v>
      </c>
      <c r="M72" s="151"/>
      <c r="N72" s="241">
        <v>352068</v>
      </c>
    </row>
    <row r="73" spans="1:14" ht="20.100000000000001" customHeight="1" thickBot="1">
      <c r="B73" s="19" t="s">
        <v>142</v>
      </c>
      <c r="D73" s="19"/>
      <c r="F73" s="21"/>
      <c r="H73" s="210">
        <v>296167</v>
      </c>
      <c r="I73" s="198"/>
      <c r="J73" s="210">
        <v>222889</v>
      </c>
      <c r="K73" s="198"/>
      <c r="L73" s="210">
        <v>258390</v>
      </c>
      <c r="M73" s="198"/>
      <c r="N73" s="210">
        <v>195167</v>
      </c>
    </row>
    <row r="74" spans="1:14" ht="20.100000000000001" customHeight="1" thickTop="1">
      <c r="B74" s="19"/>
      <c r="D74" s="19"/>
      <c r="F74" s="21"/>
      <c r="H74" s="4"/>
      <c r="J74" s="4"/>
      <c r="L74" s="20"/>
      <c r="M74" s="20"/>
    </row>
    <row r="75" spans="1:14" s="50" customFormat="1" ht="20.100000000000001" customHeight="1">
      <c r="B75" s="45"/>
      <c r="C75" s="45"/>
      <c r="D75" s="45"/>
      <c r="F75" s="168"/>
      <c r="G75" s="164"/>
      <c r="H75" s="164"/>
      <c r="I75" s="164"/>
      <c r="J75" s="164"/>
      <c r="K75" s="164"/>
      <c r="L75" s="164"/>
      <c r="M75" s="164"/>
      <c r="N75" s="164"/>
    </row>
    <row r="76" spans="1:14" s="50" customFormat="1" ht="20.100000000000001" customHeight="1">
      <c r="C76" s="19"/>
      <c r="D76" s="45"/>
      <c r="F76" s="168"/>
      <c r="G76" s="164"/>
      <c r="H76" s="164"/>
      <c r="I76" s="164"/>
      <c r="J76" s="164"/>
      <c r="K76" s="164"/>
      <c r="L76" s="164"/>
      <c r="M76" s="164"/>
      <c r="N76" s="164"/>
    </row>
    <row r="77" spans="1:14" ht="20.100000000000001" customHeight="1">
      <c r="D77" s="19"/>
      <c r="E77" s="50"/>
      <c r="H77" s="4"/>
      <c r="J77" s="11"/>
      <c r="L77" s="4"/>
      <c r="M77" s="4"/>
      <c r="N77" s="11"/>
    </row>
    <row r="78" spans="1:14" s="50" customFormat="1" ht="18.95" customHeight="1">
      <c r="D78" s="45"/>
      <c r="F78" s="168"/>
      <c r="G78" s="164"/>
      <c r="H78" s="164"/>
      <c r="I78" s="164"/>
      <c r="J78" s="166"/>
      <c r="K78" s="166"/>
      <c r="L78" s="166"/>
      <c r="M78" s="166"/>
      <c r="N78" s="166"/>
    </row>
    <row r="79" spans="1:14" s="50" customFormat="1" ht="18.95" customHeight="1">
      <c r="D79" s="45"/>
      <c r="F79" s="168"/>
      <c r="G79" s="164"/>
      <c r="H79" s="164"/>
      <c r="I79" s="164"/>
      <c r="J79" s="166"/>
      <c r="K79" s="166"/>
      <c r="L79" s="166"/>
      <c r="M79" s="166"/>
      <c r="N79" s="166"/>
    </row>
    <row r="80" spans="1:14" s="50" customFormat="1" ht="18.95" customHeight="1">
      <c r="D80" s="45"/>
      <c r="F80" s="168"/>
      <c r="G80" s="164"/>
      <c r="H80" s="164"/>
      <c r="I80" s="164"/>
      <c r="J80" s="166"/>
      <c r="K80" s="166"/>
      <c r="L80" s="166"/>
      <c r="M80" s="166"/>
      <c r="N80" s="166"/>
    </row>
    <row r="81" spans="4:14" s="50" customFormat="1" ht="18.95" customHeight="1">
      <c r="D81" s="45"/>
      <c r="F81" s="168"/>
      <c r="G81" s="164"/>
      <c r="H81" s="164"/>
      <c r="I81" s="164"/>
      <c r="J81" s="166"/>
      <c r="K81" s="166"/>
      <c r="L81" s="166"/>
      <c r="M81" s="166"/>
      <c r="N81" s="166"/>
    </row>
    <row r="83" spans="4:14" ht="20.100000000000001" customHeight="1">
      <c r="H83" s="169"/>
      <c r="I83" s="169"/>
      <c r="J83" s="169"/>
      <c r="K83" s="169"/>
      <c r="L83" s="169"/>
      <c r="M83" s="169"/>
      <c r="N83" s="169"/>
    </row>
    <row r="99" spans="15:15" ht="20.100000000000001" customHeight="1">
      <c r="O99" s="20" t="s">
        <v>0</v>
      </c>
    </row>
  </sheetData>
  <mergeCells count="14">
    <mergeCell ref="H52:J52"/>
    <mergeCell ref="L52:N52"/>
    <mergeCell ref="A3:N3"/>
    <mergeCell ref="A4:N4"/>
    <mergeCell ref="A5:N5"/>
    <mergeCell ref="A6:N6"/>
    <mergeCell ref="H8:N8"/>
    <mergeCell ref="H9:J9"/>
    <mergeCell ref="L9:N9"/>
    <mergeCell ref="A46:N46"/>
    <mergeCell ref="A47:N47"/>
    <mergeCell ref="A48:N48"/>
    <mergeCell ref="A49:N49"/>
    <mergeCell ref="H51:N51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Statements of income</vt:lpstr>
      <vt:lpstr>Statements of changes </vt:lpstr>
      <vt:lpstr>Statements of changes 2</vt:lpstr>
      <vt:lpstr>Statement of Cash Flows </vt:lpstr>
      <vt:lpstr>'Financial position '!Print_Area</vt:lpstr>
      <vt:lpstr>'Statement of Cash Flows '!Print_Area</vt:lpstr>
      <vt:lpstr>'Statements of changes '!Print_Area</vt:lpstr>
      <vt:lpstr>'Statements of changes 2'!Print_Area</vt:lpstr>
      <vt:lpstr>'Statements of income'!Print_Area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2021-11-09T09:37:22Z</cp:lastPrinted>
  <dcterms:created xsi:type="dcterms:W3CDTF">2001-07-24T07:04:44Z</dcterms:created>
  <dcterms:modified xsi:type="dcterms:W3CDTF">2021-11-10T08:55:03Z</dcterms:modified>
</cp:coreProperties>
</file>