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105571 - 2021 Dec FSA - T.K.S. Technologies\Working Folder\01 - TKS Technologies Pcl\Q3_30 Sep 2021\FS\ไฟล์ตลาด\EN\"/>
    </mc:Choice>
  </mc:AlternateContent>
  <xr:revisionPtr revIDLastSave="0" documentId="13_ncr:1_{605D8F18-9ADE-4DC3-9796-77DDE8ACAAC6}" xr6:coauthVersionLast="45" xr6:coauthVersionMax="46" xr10:uidLastSave="{00000000-0000-0000-0000-000000000000}"/>
  <bookViews>
    <workbookView xWindow="-110" yWindow="-110" windowWidth="19420" windowHeight="10420" tabRatio="722" activeTab="6" xr2:uid="{00000000-000D-0000-FFFF-FFFF00000000}"/>
  </bookViews>
  <sheets>
    <sheet name="BS" sheetId="4" r:id="rId1"/>
    <sheet name="PL5-8" sheetId="27" r:id="rId2"/>
    <sheet name="SH9" sheetId="39" r:id="rId3"/>
    <sheet name="SH10" sheetId="38" r:id="rId4"/>
    <sheet name="SH11" sheetId="41" r:id="rId5"/>
    <sheet name="SH12 " sheetId="32" r:id="rId6"/>
    <sheet name="CF13-15" sheetId="40" r:id="rId7"/>
  </sheets>
  <definedNames>
    <definedName name="_xlnm.Print_Area" localSheetId="0">BS!$A$1:$P$100</definedName>
    <definedName name="_xlnm.Print_Area" localSheetId="6">'CF13-15'!$A$1:$N$116</definedName>
    <definedName name="_xlnm.Print_Area" localSheetId="1">'PL5-8'!$A$1:$P$179</definedName>
    <definedName name="_xlnm.Print_Area" localSheetId="3">'SH10'!$A$1:$AA$39</definedName>
    <definedName name="_xlnm.Print_Area" localSheetId="4">'SH11'!$A$1:$T$31</definedName>
    <definedName name="_xlnm.Print_Area" localSheetId="5">'SH12 '!$A$1:$V$32</definedName>
    <definedName name="_xlnm.Print_Area" localSheetId="2">'SH9'!$A$1:$AA$40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9" i="40" l="1"/>
  <c r="A49" i="40"/>
  <c r="A72" i="4" l="1"/>
  <c r="A41" i="4"/>
</calcChain>
</file>

<file path=xl/sharedStrings.xml><?xml version="1.0" encoding="utf-8"?>
<sst xmlns="http://schemas.openxmlformats.org/spreadsheetml/2006/main" count="629" uniqueCount="302">
  <si>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</si>
  <si>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</si>
  <si>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</si>
  <si>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</si>
  <si>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</si>
  <si>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</si>
  <si>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</si>
  <si>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</si>
  <si>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</si>
  <si>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</si>
  <si>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</si>
  <si>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</si>
  <si>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</si>
  <si>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</si>
  <si>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</si>
  <si>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</si>
  <si>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</si>
  <si>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</si>
  <si>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</si>
  <si>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</si>
  <si>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</si>
  <si>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</si>
  <si>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</si>
  <si>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</si>
  <si>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</si>
  <si>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</si>
  <si>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</si>
  <si>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</si>
  <si>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</si>
  <si>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</si>
  <si>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</si>
  <si>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</si>
  <si>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</si>
  <si>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</si>
  <si>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</si>
  <si>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</si>
  <si>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</si>
  <si>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</si>
  <si>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</si>
  <si>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</si>
  <si>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</si>
  <si>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</si>
  <si>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</si>
  <si>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</si>
  <si>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</si>
  <si>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</si>
  <si>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</si>
  <si>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</si>
  <si>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</si>
  <si>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</si>
  <si>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</si>
  <si>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</si>
  <si>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</si>
  <si>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</si>
  <si>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</si>
  <si>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</si>
  <si>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</si>
  <si>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</si>
  <si>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</si>
  <si>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</si>
  <si>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</si>
  <si>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Proceeds from sale of property, plant and equipment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</si>
  <si>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</si>
  <si>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</si>
  <si>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</si>
  <si>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</si>
  <si>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</si>
  <si>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</si>
  <si>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</si>
  <si>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</si>
  <si>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</si>
  <si>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</si>
  <si>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</si>
  <si>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</si>
  <si>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</si>
  <si>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</si>
  <si>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</si>
  <si>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 properties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</si>
  <si>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</si>
  <si>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</si>
  <si>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</si>
  <si>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</si>
  <si>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</si>
  <si>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</si>
  <si>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</si>
  <si>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</si>
  <si>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</si>
  <si>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</si>
  <si>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Contributions by and distributions to owners of the parent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</si>
  <si>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</si>
  <si>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</si>
  <si>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</si>
  <si>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</si>
  <si>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</si>
  <si>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</si>
  <si>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</si>
  <si>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</si>
  <si>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</si>
  <si>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</si>
  <si>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</si>
  <si>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Profit attributable to:</t>
  </si>
  <si>
    <t>other</t>
  </si>
  <si>
    <t xml:space="preserve">Gain on inter-outstanding balances with subsidiaries </t>
  </si>
  <si>
    <t>Share premium on ordinary shares</t>
  </si>
  <si>
    <t>Appropriated to legal reserve</t>
  </si>
  <si>
    <t>Share premium on treasury shares</t>
  </si>
  <si>
    <t>Statement of comprehensive income (Unaudited)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</si>
  <si>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</si>
  <si>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</si>
  <si>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</si>
  <si>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</si>
  <si>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</si>
  <si>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</si>
  <si>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</si>
  <si>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</si>
  <si>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</si>
  <si>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 xml:space="preserve">Profit for the period 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</si>
  <si>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</si>
  <si>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</si>
  <si>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</si>
  <si>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</si>
  <si>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</si>
  <si>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</si>
  <si>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</si>
  <si>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</si>
  <si>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</si>
  <si>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</si>
  <si>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Dividend income</t>
  </si>
  <si>
    <t>Retained earnings:</t>
  </si>
  <si>
    <t>Profit</t>
  </si>
  <si>
    <t>Dividends</t>
  </si>
  <si>
    <t xml:space="preserve">Dividends received </t>
  </si>
  <si>
    <t>Financing fee</t>
  </si>
  <si>
    <t xml:space="preserve">Gain on measuring the previously held interests </t>
  </si>
  <si>
    <t>before business combination</t>
  </si>
  <si>
    <t>Items that will not be reclassified to profit or loss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</si>
  <si>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</si>
  <si>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Transfer to legal reserve</t>
  </si>
  <si>
    <t xml:space="preserve">   </t>
  </si>
  <si>
    <t>profit or loss - net of tax</t>
  </si>
  <si>
    <t>Total Contributions by and distributions to owners of the parent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</si>
  <si>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</si>
  <si>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</si>
  <si>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</si>
  <si>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</si>
  <si>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</si>
  <si>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</si>
  <si>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>Issue of ordinary shares (Stock dividends)</t>
  </si>
  <si>
    <t xml:space="preserve">    </t>
  </si>
  <si>
    <t>Acquisition of investment in subsidiary</t>
  </si>
  <si>
    <t>Financing fee paid</t>
  </si>
  <si>
    <t>Issue of ordinary shares  (Stock dividend)</t>
  </si>
  <si>
    <t>30 September</t>
  </si>
  <si>
    <t>Three-month period ended 30 September</t>
  </si>
  <si>
    <t>Gain on bargain purchase</t>
  </si>
  <si>
    <t>11, 16</t>
  </si>
  <si>
    <t>Taxes received</t>
  </si>
  <si>
    <t>Nine-month period ended 30 September</t>
  </si>
  <si>
    <t xml:space="preserve">Non-cash transactions </t>
  </si>
  <si>
    <t xml:space="preserve">Net purchase of plant and equipment paid by cash </t>
  </si>
  <si>
    <t>finance lease agreements</t>
  </si>
  <si>
    <t>Current portion of long-term loan</t>
  </si>
  <si>
    <t>Gain on investment purchased under fair value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</si>
  <si>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</si>
  <si>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</si>
  <si>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</si>
  <si>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</si>
  <si>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</si>
  <si>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</si>
  <si>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</si>
  <si>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Net cash generated from operating</t>
  </si>
  <si>
    <t>Plant and equipment purchased during the period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</si>
  <si>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</si>
  <si>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</si>
  <si>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</si>
  <si>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</si>
  <si>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Loss from write-off plant and equipment</t>
  </si>
  <si>
    <t>Proceeds from sales of investments held as available for sale</t>
  </si>
  <si>
    <t xml:space="preserve">Cash received from sale and leaseback under </t>
  </si>
  <si>
    <t>Dividends of subsidiaries paid to non-controlling interests</t>
  </si>
  <si>
    <t>Other non-current financial assets</t>
  </si>
  <si>
    <t>Right-of-use assets</t>
  </si>
  <si>
    <t>Current income tax payable</t>
  </si>
  <si>
    <t xml:space="preserve">Other current payables </t>
  </si>
  <si>
    <t>3, 4</t>
  </si>
  <si>
    <t xml:space="preserve">(462,227,767 ordinary shares, par value </t>
  </si>
  <si>
    <t>at Baht 1 per share)</t>
  </si>
  <si>
    <t>Nine-month period ended 30 September 2020</t>
  </si>
  <si>
    <t>Balance at 1 January 2020</t>
  </si>
  <si>
    <t>Balance at 30 September 2020</t>
  </si>
  <si>
    <t>Intangible assets other than goodwill</t>
  </si>
  <si>
    <t xml:space="preserve">Share of profit (loss) of subsidiaries 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</si>
  <si>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</si>
  <si>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</si>
  <si>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</si>
  <si>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</si>
  <si>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>Share of other comprehensive income</t>
  </si>
  <si>
    <t xml:space="preserve">Gains (losses) on remeasurement of defined </t>
  </si>
  <si>
    <t>benefit plan</t>
  </si>
  <si>
    <t>income of</t>
  </si>
  <si>
    <t>using equity</t>
  </si>
  <si>
    <t>method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</si>
  <si>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</si>
  <si>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</si>
  <si>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</si>
  <si>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</si>
  <si>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</si>
  <si>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</si>
  <si>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</si>
  <si>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</si>
  <si>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</si>
  <si>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Surpluses</t>
  </si>
  <si>
    <t>(deficits)</t>
  </si>
  <si>
    <t>from changes</t>
  </si>
  <si>
    <t>in interests in</t>
  </si>
  <si>
    <t>Distributions to owners of the parent</t>
  </si>
  <si>
    <t>Profit from operating activities</t>
  </si>
  <si>
    <t>Tax expense</t>
  </si>
  <si>
    <t xml:space="preserve">Realised gain on sale of available-for-sale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</si>
  <si>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</si>
  <si>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Dividends</t>
  </si>
  <si>
    <t xml:space="preserve">    Acquisition of non-controlling interests without a change in control</t>
  </si>
  <si>
    <t>Issue of ordinary shares (Stock dividend)</t>
  </si>
  <si>
    <t>Gain on inter-outstanding balances with associate</t>
  </si>
  <si>
    <t>Provision for employee benefits</t>
  </si>
  <si>
    <t>Share of profit of joint ventures and associate</t>
  </si>
  <si>
    <t>(Reversal of) loss on inventories devaluation</t>
  </si>
  <si>
    <t xml:space="preserve">Taxes received (paid) </t>
  </si>
  <si>
    <t>Proceeds from dissolve of joint venture</t>
  </si>
  <si>
    <t xml:space="preserve">    Dividends of subsidiaries to non-controlling interests</t>
  </si>
  <si>
    <t xml:space="preserve">(Increase) decrease in payables on purchases of  plant and equipment </t>
  </si>
  <si>
    <r>
      <t xml:space="preserve"> </t>
    </r>
    <r>
      <rPr>
        <b/>
        <i/>
        <sz val="11"/>
        <rFont val="Times New Roman"/>
        <family val="1"/>
      </rPr>
      <t>Total changes in ownership interests in subsidiaries</t>
    </r>
  </si>
  <si>
    <t>Current portion of lease liabilities</t>
  </si>
  <si>
    <t>Total contributions by and distributions to owners of the parent</t>
  </si>
  <si>
    <t>Gain on sales of investments held as available for sale</t>
  </si>
  <si>
    <t>Other current receivables</t>
  </si>
  <si>
    <t>Other current payables</t>
  </si>
  <si>
    <t>Employee benefits paid</t>
  </si>
  <si>
    <t>Nine-month period ended 30 September 2021</t>
  </si>
  <si>
    <t>Balance at 30 September 2021</t>
  </si>
  <si>
    <t>to related company</t>
  </si>
  <si>
    <t>Current tax assets</t>
  </si>
  <si>
    <t>Investment in an associate and joint ventures</t>
  </si>
  <si>
    <t>3, 5</t>
  </si>
  <si>
    <t>3, 6</t>
  </si>
  <si>
    <t>Long-term loans to employees</t>
  </si>
  <si>
    <t>Long-term loans to related party</t>
  </si>
  <si>
    <t>Refundable withholding tax deducted at source</t>
  </si>
  <si>
    <t>Bank overdraft and short-term borrowing</t>
  </si>
  <si>
    <t>Current portion of long-term borrowings</t>
  </si>
  <si>
    <t>Long-term borrowings from financial institutions</t>
  </si>
  <si>
    <t>Lease liabilities</t>
  </si>
  <si>
    <t>Share capital:</t>
  </si>
  <si>
    <t>(462,226,467 ordinary shares, par value</t>
  </si>
  <si>
    <t>Share of other comprehensive income (loss) of joint ventures</t>
  </si>
  <si>
    <t xml:space="preserve"> and associate accounted for using equity method</t>
  </si>
  <si>
    <t>subsequently to profit or loss</t>
  </si>
  <si>
    <t>Gains on investments in equity instruments</t>
  </si>
  <si>
    <t>designated at FVOCI</t>
  </si>
  <si>
    <t>Share of other comprehensive income of joint ventures</t>
  </si>
  <si>
    <t>and associate accounted for using equity method</t>
  </si>
  <si>
    <t>to profit or loss</t>
  </si>
  <si>
    <t>Total other comprehensive income for</t>
  </si>
  <si>
    <t>the period - net of tax</t>
  </si>
  <si>
    <t>Share of other comprehensive income of subsidiaries</t>
  </si>
  <si>
    <t>Gains on remeasurement of defined benefit plan</t>
  </si>
  <si>
    <t>the period, net of tax</t>
  </si>
  <si>
    <t>Balance at 1 January 2021</t>
  </si>
  <si>
    <t>Transfer to retained earnings</t>
  </si>
  <si>
    <t>subsidiary</t>
  </si>
  <si>
    <t>(Gain) loss on disposal of plant and equipment</t>
  </si>
  <si>
    <t>Loss from impairment of plant and equipment</t>
  </si>
  <si>
    <t>Net cash flows from operating activities</t>
  </si>
  <si>
    <t>Net cash flows from investing activities</t>
  </si>
  <si>
    <t>Payment of lease liabilities</t>
  </si>
  <si>
    <t>Dividends paid to non-controlling interests</t>
  </si>
  <si>
    <t>Net cash flows used in financing activities</t>
  </si>
  <si>
    <t>Cash and cash equivalents at 1 January</t>
  </si>
  <si>
    <t>Cash and cash equivalents at 30 September</t>
  </si>
  <si>
    <t>Increase in right-of use assets during the period</t>
  </si>
  <si>
    <t>Plant and equipment purchased during the period are detailed as follows:</t>
  </si>
  <si>
    <t>of subsidiaries</t>
  </si>
  <si>
    <t>Gain on sale of investment</t>
  </si>
  <si>
    <t>ผลขาดทุนจากการตัดจำหน่ายค่าความนิยม</t>
  </si>
  <si>
    <t>Short-term loan to related company</t>
  </si>
  <si>
    <t>Loan to employee</t>
  </si>
  <si>
    <t>Acquisition of other non-current financial asset</t>
  </si>
  <si>
    <t>Dividends paid to owners of the Company</t>
  </si>
  <si>
    <t>Gain on business restructuring</t>
  </si>
  <si>
    <t>Accrued dividend income</t>
  </si>
  <si>
    <t>Profit (loss) from operating activities</t>
  </si>
  <si>
    <t xml:space="preserve">Share of loss of subsidiaries </t>
  </si>
  <si>
    <t>Unrealised gain on exchange rate</t>
  </si>
  <si>
    <t>Expected credit loss for financial assets</t>
  </si>
  <si>
    <t xml:space="preserve">Profit (loss) on </t>
  </si>
  <si>
    <t>Share of loss of subsidiaries accounted for using equity method</t>
  </si>
  <si>
    <t>Net decrease in cash and cash equivalents,</t>
  </si>
  <si>
    <t>Net decrease in cash and cash equivalents</t>
  </si>
  <si>
    <t>Dividend payment to non-controlling interests</t>
  </si>
  <si>
    <t>Changes in interests in subsidiary that result in a loss of control</t>
  </si>
  <si>
    <t>Receivable from disposal of subsidiary</t>
  </si>
  <si>
    <t>Payable for acquisition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</si>
</sst>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sz val="10"/>
      <name val="Times New Roman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0" borderId="0"/>
  </cellStyleXfs>
  <cellXfs count="467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167" fontId="14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" applyNumberFormat="1" applyFont="1" applyFill="1" applyAlignment="1"/>
    <xf numFmtId="0" fontId="26" fillId="0" borderId="0" xfId="12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centerContinuous"/>
    </xf>
    <xf numFmtId="0" fontId="25" fillId="0" borderId="0" xfId="12" applyNumberFormat="1" applyFont="1" applyFill="1" applyAlignment="1">
      <alignment horizontal="center" wrapText="1"/>
    </xf>
    <xf numFmtId="165" fontId="25" fillId="0" borderId="0" xfId="12" applyNumberFormat="1" applyFont="1" applyFill="1" applyAlignment="1">
      <alignment horizontal="center"/>
    </xf>
    <xf numFmtId="165" fontId="26" fillId="0" borderId="0" xfId="6" applyNumberFormat="1" applyFont="1" applyFill="1" applyBorder="1" applyAlignment="1"/>
    <xf numFmtId="0" fontId="25" fillId="0" borderId="0" xfId="15" applyFont="1" applyFill="1" applyAlignment="1"/>
    <xf numFmtId="165" fontId="26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5" fillId="0" borderId="0" xfId="6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12" fillId="0" borderId="0" xfId="6" applyNumberFormat="1" applyFont="1" applyFill="1" applyAlignment="1">
      <alignment vertical="center" wrapText="1"/>
    </xf>
    <xf numFmtId="43" fontId="13" fillId="0" borderId="0" xfId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2" fillId="0" borderId="0" xfId="6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5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165" fontId="13" fillId="0" borderId="0" xfId="15" applyNumberFormat="1" applyFont="1" applyFill="1" applyAlignment="1">
      <alignment vertical="center"/>
    </xf>
    <xf numFmtId="49" fontId="13" fillId="0" borderId="0" xfId="14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43" fontId="12" fillId="0" borderId="0" xfId="0" applyNumberFormat="1" applyFont="1" applyFill="1" applyAlignment="1"/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3" fillId="0" borderId="4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5" fillId="0" borderId="0" xfId="15" applyNumberFormat="1" applyFont="1" applyFill="1" applyAlignment="1"/>
    <xf numFmtId="165" fontId="12" fillId="0" borderId="6" xfId="6" applyNumberFormat="1" applyFont="1" applyFill="1" applyBorder="1" applyAlignment="1">
      <alignment vertical="center"/>
    </xf>
    <xf numFmtId="167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0" fontId="0" fillId="0" borderId="0" xfId="0" applyFont="1" applyFill="1" applyAlignment="1"/>
    <xf numFmtId="0" fontId="29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ont="1" applyAlignment="1"/>
    <xf numFmtId="166" fontId="4" fillId="0" borderId="0" xfId="0" applyNumberFormat="1" applyFont="1" applyAlignment="1"/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2" fillId="0" borderId="4" xfId="2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26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5" fontId="25" fillId="0" borderId="4" xfId="1" applyNumberFormat="1" applyFont="1" applyFill="1" applyBorder="1" applyAlignment="1">
      <alignment horizontal="center"/>
    </xf>
    <xf numFmtId="169" fontId="13" fillId="0" borderId="0" xfId="19" applyNumberFormat="1" applyFont="1" applyFill="1" applyAlignment="1"/>
    <xf numFmtId="170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70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6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9" fontId="13" fillId="0" borderId="2" xfId="1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1" fontId="12" fillId="0" borderId="0" xfId="15" applyNumberFormat="1" applyFont="1" applyFill="1" applyAlignment="1"/>
    <xf numFmtId="41" fontId="13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43" fontId="13" fillId="0" borderId="0" xfId="1" applyFont="1" applyFill="1" applyAlignment="1">
      <alignment vertical="center"/>
    </xf>
    <xf numFmtId="43" fontId="0" fillId="0" borderId="0" xfId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41" fontId="12" fillId="0" borderId="0" xfId="15" applyNumberFormat="1" applyFont="1" applyFill="1" applyBorder="1" applyAlignment="1"/>
    <xf numFmtId="0" fontId="13" fillId="0" borderId="0" xfId="15" quotePrefix="1" applyFont="1" applyFill="1" applyAlignment="1"/>
    <xf numFmtId="49" fontId="12" fillId="0" borderId="0" xfId="12" quotePrefix="1" applyNumberFormat="1" applyFont="1" applyFill="1" applyAlignment="1">
      <alignment horizontal="left"/>
    </xf>
    <xf numFmtId="0" fontId="13" fillId="0" borderId="0" xfId="15" quotePrefix="1" applyFont="1" applyFill="1" applyAlignment="1">
      <alignment vertical="center"/>
    </xf>
    <xf numFmtId="0" fontId="12" fillId="0" borderId="0" xfId="15" applyFont="1" applyFill="1" applyAlignment="1"/>
    <xf numFmtId="41" fontId="13" fillId="0" borderId="3" xfId="1" applyNumberFormat="1" applyFont="1" applyFill="1" applyBorder="1" applyAlignment="1">
      <alignment vertical="center"/>
    </xf>
    <xf numFmtId="175" fontId="43" fillId="0" borderId="3" xfId="0" applyNumberFormat="1" applyFont="1" applyFill="1" applyBorder="1" applyAlignment="1">
      <alignment horizontal="right"/>
    </xf>
    <xf numFmtId="175" fontId="43" fillId="0" borderId="0" xfId="0" applyNumberFormat="1" applyFont="1" applyFill="1" applyBorder="1" applyAlignment="1"/>
    <xf numFmtId="165" fontId="44" fillId="4" borderId="0" xfId="9" applyNumberFormat="1" applyFont="1" applyFill="1" applyBorder="1" applyAlignment="1">
      <alignment vertical="center"/>
    </xf>
    <xf numFmtId="165" fontId="44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6" fillId="0" borderId="0" xfId="9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2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6" fontId="43" fillId="0" borderId="5" xfId="0" applyNumberFormat="1" applyFont="1" applyFill="1" applyBorder="1" applyAlignment="1">
      <alignment horizontal="right" vertic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5" fontId="26" fillId="0" borderId="3" xfId="10" applyNumberFormat="1" applyFont="1" applyBorder="1" applyAlignment="1">
      <alignment vertical="center"/>
    </xf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12" fillId="0" borderId="0" xfId="6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0" fontId="13" fillId="0" borderId="0" xfId="15" applyFont="1" applyAlignment="1">
      <alignment horizontal="center" vertical="center"/>
    </xf>
    <xf numFmtId="0" fontId="12" fillId="0" borderId="0" xfId="15" applyFont="1" applyAlignment="1">
      <alignment vertical="center"/>
    </xf>
    <xf numFmtId="43" fontId="12" fillId="0" borderId="4" xfId="1" applyFont="1" applyBorder="1" applyAlignment="1">
      <alignment horizontal="right" vertical="center"/>
    </xf>
    <xf numFmtId="43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1" fontId="12" fillId="0" borderId="4" xfId="2" applyNumberFormat="1" applyFont="1" applyBorder="1" applyAlignment="1">
      <alignment horizontal="right" vertical="center"/>
    </xf>
    <xf numFmtId="43" fontId="12" fillId="0" borderId="4" xfId="1" applyFont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165" fontId="13" fillId="0" borderId="0" xfId="6" applyNumberFormat="1" applyFont="1" applyFill="1" applyAlignment="1">
      <alignment vertical="center"/>
    </xf>
    <xf numFmtId="43" fontId="42" fillId="0" borderId="0" xfId="1" applyFont="1" applyFill="1" applyBorder="1" applyAlignment="1"/>
    <xf numFmtId="43" fontId="0" fillId="0" borderId="0" xfId="1" applyFont="1" applyFill="1" applyBorder="1" applyAlignment="1"/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13" fillId="0" borderId="4" xfId="1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5" fontId="0" fillId="0" borderId="0" xfId="5" applyNumberFormat="1" applyFont="1" applyFill="1" applyBorder="1" applyAlignment="1">
      <alignment horizontal="center"/>
    </xf>
    <xf numFmtId="165" fontId="0" fillId="0" borderId="1" xfId="5" applyNumberFormat="1" applyFont="1" applyFill="1" applyBorder="1" applyAlignment="1">
      <alignment horizontal="center"/>
    </xf>
    <xf numFmtId="0" fontId="14" fillId="0" borderId="0" xfId="15" applyFont="1"/>
    <xf numFmtId="0" fontId="12" fillId="5" borderId="0" xfId="15" applyFont="1" applyFill="1" applyAlignment="1"/>
    <xf numFmtId="41" fontId="12" fillId="0" borderId="0" xfId="1" applyNumberFormat="1" applyFont="1" applyFill="1" applyBorder="1" applyAlignment="1">
      <alignment horizontal="right"/>
    </xf>
    <xf numFmtId="165" fontId="12" fillId="0" borderId="4" xfId="1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165" fontId="13" fillId="0" borderId="2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43" fontId="12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3" fillId="0" borderId="0" xfId="0" applyNumberFormat="1" applyFont="1" applyFill="1" applyBorder="1" applyAlignment="1">
      <alignment horizontal="left" vertical="center"/>
    </xf>
    <xf numFmtId="43" fontId="12" fillId="0" borderId="0" xfId="1" applyFont="1" applyFill="1" applyBorder="1" applyAlignment="1"/>
    <xf numFmtId="165" fontId="25" fillId="0" borderId="0" xfId="1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Fill="1" applyAlignment="1">
      <alignment horizontal="right" vertical="center"/>
    </xf>
    <xf numFmtId="165" fontId="13" fillId="0" borderId="2" xfId="10" applyNumberFormat="1" applyFont="1" applyBorder="1" applyAlignment="1">
      <alignment vertical="center"/>
    </xf>
    <xf numFmtId="0" fontId="12" fillId="0" borderId="0" xfId="60" applyFont="1"/>
    <xf numFmtId="0" fontId="12" fillId="0" borderId="0" xfId="0" applyFont="1" applyAlignment="1">
      <alignment horizontal="left" vertical="center"/>
    </xf>
    <xf numFmtId="165" fontId="26" fillId="0" borderId="2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29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165" fontId="26" fillId="0" borderId="2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165" fontId="12" fillId="0" borderId="3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65" fontId="26" fillId="0" borderId="1" xfId="0" applyNumberFormat="1" applyFont="1" applyBorder="1" applyAlignment="1">
      <alignment vertical="center"/>
    </xf>
    <xf numFmtId="165" fontId="26" fillId="0" borderId="2" xfId="10" applyNumberFormat="1" applyFont="1" applyBorder="1" applyAlignment="1">
      <alignment vertical="center"/>
    </xf>
    <xf numFmtId="165" fontId="26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4" borderId="0" xfId="15" applyFont="1" applyFill="1" applyAlignment="1">
      <alignment horizontal="left" vertical="center"/>
    </xf>
    <xf numFmtId="0" fontId="12" fillId="4" borderId="0" xfId="15" applyFont="1" applyFill="1" applyAlignment="1">
      <alignment horizontal="center"/>
    </xf>
    <xf numFmtId="0" fontId="14" fillId="4" borderId="0" xfId="15" applyFont="1" applyFill="1" applyBorder="1" applyAlignment="1">
      <alignment horizontal="center" vertical="center"/>
    </xf>
    <xf numFmtId="165" fontId="12" fillId="4" borderId="0" xfId="14" applyNumberFormat="1" applyFont="1" applyFill="1" applyBorder="1" applyAlignment="1">
      <alignment horizontal="center" vertical="center"/>
    </xf>
    <xf numFmtId="165" fontId="13" fillId="4" borderId="0" xfId="14" applyNumberFormat="1" applyFont="1" applyFill="1" applyBorder="1" applyAlignment="1">
      <alignment horizontal="center" vertical="center"/>
    </xf>
    <xf numFmtId="43" fontId="12" fillId="4" borderId="0" xfId="1" applyFont="1" applyFill="1" applyBorder="1" applyAlignment="1">
      <alignment horizontal="center" vertical="center"/>
    </xf>
    <xf numFmtId="43" fontId="13" fillId="4" borderId="0" xfId="1" applyFont="1" applyFill="1" applyAlignment="1">
      <alignment horizontal="right"/>
    </xf>
    <xf numFmtId="165" fontId="12" fillId="4" borderId="0" xfId="16" applyNumberFormat="1" applyFont="1" applyFill="1" applyBorder="1" applyAlignment="1">
      <alignment vertical="center"/>
    </xf>
    <xf numFmtId="0" fontId="14" fillId="4" borderId="0" xfId="14" applyFont="1" applyFill="1" applyBorder="1" applyAlignment="1">
      <alignment horizontal="center" vertical="center"/>
    </xf>
    <xf numFmtId="43" fontId="12" fillId="4" borderId="0" xfId="1" applyFont="1" applyFill="1" applyBorder="1" applyAlignment="1">
      <alignment vertical="center"/>
    </xf>
    <xf numFmtId="43" fontId="14" fillId="4" borderId="0" xfId="1" applyFont="1" applyFill="1" applyBorder="1" applyAlignment="1">
      <alignment horizontal="center" vertical="center"/>
    </xf>
    <xf numFmtId="43" fontId="12" fillId="4" borderId="0" xfId="1" applyFont="1" applyFill="1" applyAlignment="1">
      <alignment horizontal="center"/>
    </xf>
    <xf numFmtId="0" fontId="13" fillId="0" borderId="0" xfId="13" applyFont="1" applyFill="1" applyBorder="1" applyAlignment="1">
      <alignment vertical="center"/>
    </xf>
    <xf numFmtId="0" fontId="12" fillId="0" borderId="0" xfId="14" applyFont="1" applyAlignment="1">
      <alignment horizontal="center"/>
    </xf>
    <xf numFmtId="0" fontId="12" fillId="0" borderId="0" xfId="15" applyFont="1" applyAlignment="1">
      <alignment horizontal="center"/>
    </xf>
    <xf numFmtId="0" fontId="13" fillId="0" borderId="0" xfId="14" applyFont="1" applyFill="1" applyBorder="1" applyAlignment="1">
      <alignment vertical="center"/>
    </xf>
    <xf numFmtId="0" fontId="13" fillId="0" borderId="0" xfId="14" applyFont="1" applyFill="1" applyBorder="1" applyAlignment="1">
      <alignment horizontal="left" vertical="center"/>
    </xf>
    <xf numFmtId="0" fontId="14" fillId="4" borderId="0" xfId="15" applyFont="1" applyFill="1" applyAlignment="1">
      <alignment horizontal="center" vertical="center"/>
    </xf>
    <xf numFmtId="41" fontId="12" fillId="4" borderId="0" xfId="15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right" vertical="center"/>
    </xf>
    <xf numFmtId="43" fontId="12" fillId="4" borderId="0" xfId="1" applyFont="1" applyFill="1" applyBorder="1" applyAlignment="1">
      <alignment horizontal="right" vertical="center"/>
    </xf>
    <xf numFmtId="165" fontId="13" fillId="4" borderId="0" xfId="15" applyNumberFormat="1" applyFont="1" applyFill="1" applyAlignment="1">
      <alignment vertical="center"/>
    </xf>
    <xf numFmtId="0" fontId="12" fillId="4" borderId="0" xfId="15" applyFont="1" applyFill="1" applyAlignment="1"/>
    <xf numFmtId="0" fontId="12" fillId="0" borderId="0" xfId="15" applyFont="1"/>
    <xf numFmtId="37" fontId="12" fillId="0" borderId="0" xfId="14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0" fontId="30" fillId="0" borderId="0" xfId="0" applyFont="1"/>
    <xf numFmtId="165" fontId="12" fillId="4" borderId="0" xfId="12" applyNumberFormat="1" applyFont="1" applyFill="1" applyAlignment="1"/>
    <xf numFmtId="165" fontId="12" fillId="4" borderId="0" xfId="1" applyNumberFormat="1" applyFont="1" applyFill="1" applyAlignment="1"/>
    <xf numFmtId="165" fontId="12" fillId="0" borderId="4" xfId="1" applyNumberFormat="1" applyFont="1" applyBorder="1" applyAlignment="1">
      <alignment horizontal="right" vertical="center"/>
    </xf>
    <xf numFmtId="165" fontId="12" fillId="0" borderId="4" xfId="1" applyNumberFormat="1" applyFont="1" applyBorder="1" applyAlignment="1">
      <alignment vertical="center"/>
    </xf>
    <xf numFmtId="165" fontId="12" fillId="0" borderId="4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165" fontId="25" fillId="0" borderId="0" xfId="9" applyNumberFormat="1" applyFont="1" applyFill="1" applyBorder="1" applyAlignment="1"/>
    <xf numFmtId="49" fontId="12" fillId="0" borderId="0" xfId="0" applyNumberFormat="1" applyFont="1" applyFill="1" applyAlignment="1">
      <alignment horizontal="left" vertical="center"/>
    </xf>
    <xf numFmtId="0" fontId="12" fillId="0" borderId="0" xfId="14" applyFont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</cellXfs>
  <cellStyles count="61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Normal_Sunstar Chem;E;2000" xfId="60" xr:uid="{5DEC7F95-4278-4CA6-AB0F-D584004C73A2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1"/>
  <sheetViews>
    <sheetView showGridLines="0" view="pageBreakPreview" topLeftCell="A46" zoomScale="55" zoomScaleNormal="70" zoomScaleSheetLayoutView="55" workbookViewId="0">
      <selection activeCell="A56" sqref="A56"/>
    </sheetView>
  </sheetViews>
  <sheetFormatPr defaultColWidth="9.09765625" defaultRowHeight="19.5" customHeight="1"/>
  <cols>
    <col min="1" max="1" width="1.8984375" style="40" customWidth="1"/>
    <col min="2" max="6" width="2.69921875" style="40" customWidth="1"/>
    <col min="7" max="7" width="29.5" style="40" customWidth="1"/>
    <col min="8" max="8" width="2.8984375" style="40" customWidth="1"/>
    <col min="9" max="9" width="9.69921875" style="4" customWidth="1"/>
    <col min="10" max="10" width="19" style="1" customWidth="1"/>
    <col min="11" max="11" width="1" style="1" customWidth="1"/>
    <col min="12" max="12" width="19" style="1" customWidth="1"/>
    <col min="13" max="13" width="1.09765625" style="1" customWidth="1"/>
    <col min="14" max="14" width="19" style="47" customWidth="1"/>
    <col min="15" max="15" width="1" style="1" customWidth="1"/>
    <col min="16" max="16" width="19" style="47" customWidth="1"/>
    <col min="17" max="17" width="9.09765625" style="40"/>
    <col min="18" max="18" width="11.09765625" style="40" bestFit="1" customWidth="1"/>
    <col min="19" max="16384" width="9.09765625" style="40"/>
  </cols>
  <sheetData>
    <row r="1" spans="1:16" ht="19.5" customHeight="1">
      <c r="A1" s="37" t="s">
        <v>76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16" ht="19.5" customHeight="1">
      <c r="A2" s="38" t="s">
        <v>45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16" ht="19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9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s="1" customFormat="1" ht="19.5" customHeight="1">
      <c r="A5" s="457"/>
      <c r="B5" s="457"/>
      <c r="C5" s="457"/>
      <c r="D5" s="457"/>
      <c r="E5" s="457"/>
      <c r="F5" s="457"/>
      <c r="G5" s="457"/>
      <c r="H5" s="203"/>
      <c r="I5" s="5"/>
      <c r="J5" s="458" t="s">
        <v>1</v>
      </c>
      <c r="K5" s="459"/>
      <c r="L5" s="459"/>
      <c r="M5" s="44"/>
      <c r="N5" s="458" t="s">
        <v>2</v>
      </c>
      <c r="O5" s="459"/>
      <c r="P5" s="459"/>
    </row>
    <row r="6" spans="1:16" s="1" customFormat="1" ht="19.5" customHeight="1">
      <c r="A6" s="36"/>
      <c r="B6" s="36"/>
      <c r="C6" s="36"/>
      <c r="D6" s="36"/>
      <c r="E6" s="36"/>
      <c r="F6" s="36"/>
      <c r="G6" s="36"/>
      <c r="H6" s="203"/>
      <c r="I6" s="5"/>
      <c r="J6" s="45" t="s">
        <v>152</v>
      </c>
      <c r="K6" s="45"/>
      <c r="L6" s="45" t="s">
        <v>144</v>
      </c>
      <c r="M6" s="44"/>
      <c r="N6" s="45" t="s">
        <v>152</v>
      </c>
      <c r="O6" s="45"/>
      <c r="P6" s="45" t="s">
        <v>144</v>
      </c>
    </row>
    <row r="7" spans="1:16" s="1" customFormat="1" ht="19.5" customHeight="1">
      <c r="A7" s="457" t="s">
        <v>44</v>
      </c>
      <c r="B7" s="457"/>
      <c r="C7" s="457"/>
      <c r="D7" s="457"/>
      <c r="E7" s="457"/>
      <c r="F7" s="457"/>
      <c r="G7" s="457"/>
      <c r="H7" s="203"/>
      <c r="I7" s="5" t="s">
        <v>0</v>
      </c>
      <c r="J7" s="20">
        <v>2021</v>
      </c>
      <c r="K7" s="21"/>
      <c r="L7" s="72">
        <v>2020</v>
      </c>
      <c r="M7" s="18"/>
      <c r="N7" s="20">
        <v>2021</v>
      </c>
      <c r="O7" s="21"/>
      <c r="P7" s="72">
        <v>2020</v>
      </c>
    </row>
    <row r="8" spans="1:16" s="1" customFormat="1" ht="19.5" customHeight="1">
      <c r="A8" s="36"/>
      <c r="B8" s="36"/>
      <c r="C8" s="36"/>
      <c r="D8" s="36"/>
      <c r="E8" s="36"/>
      <c r="F8" s="36"/>
      <c r="G8" s="36"/>
      <c r="H8" s="203"/>
      <c r="I8" s="5"/>
      <c r="J8" s="46" t="s">
        <v>51</v>
      </c>
      <c r="K8" s="46"/>
      <c r="L8" s="46"/>
      <c r="M8" s="46"/>
      <c r="N8" s="46" t="s">
        <v>51</v>
      </c>
      <c r="O8" s="46"/>
      <c r="P8" s="46"/>
    </row>
    <row r="9" spans="1:16" s="1" customFormat="1" ht="19.5" customHeight="1">
      <c r="I9" s="4"/>
      <c r="J9" s="460" t="s">
        <v>85</v>
      </c>
      <c r="K9" s="460"/>
      <c r="L9" s="460"/>
      <c r="M9" s="460"/>
      <c r="N9" s="460"/>
      <c r="O9" s="460"/>
      <c r="P9" s="460"/>
    </row>
    <row r="10" spans="1:16" s="1" customFormat="1" ht="19.5" customHeight="1">
      <c r="A10" s="400" t="s">
        <v>3</v>
      </c>
      <c r="B10" s="336"/>
      <c r="C10" s="336"/>
      <c r="D10" s="336"/>
      <c r="E10" s="336"/>
      <c r="F10" s="336"/>
      <c r="G10" s="336"/>
      <c r="H10" s="336"/>
      <c r="I10" s="338"/>
      <c r="J10" s="401"/>
      <c r="K10" s="401"/>
      <c r="L10" s="401"/>
      <c r="M10" s="401"/>
      <c r="N10" s="79"/>
      <c r="O10" s="401"/>
      <c r="P10" s="79"/>
    </row>
    <row r="11" spans="1:16" s="1" customFormat="1" ht="19.5" customHeight="1">
      <c r="A11" s="335" t="s">
        <v>4</v>
      </c>
      <c r="B11" s="336"/>
      <c r="C11" s="336"/>
      <c r="D11" s="336"/>
      <c r="E11" s="336"/>
      <c r="F11" s="336"/>
      <c r="G11" s="336"/>
      <c r="H11" s="336"/>
      <c r="I11" s="338"/>
      <c r="J11" s="80">
        <v>69794</v>
      </c>
      <c r="K11" s="80"/>
      <c r="L11" s="80">
        <v>162712</v>
      </c>
      <c r="M11" s="80"/>
      <c r="N11" s="80">
        <v>18766</v>
      </c>
      <c r="O11" s="80"/>
      <c r="P11" s="80">
        <v>20424</v>
      </c>
    </row>
    <row r="12" spans="1:16" s="1" customFormat="1" ht="19.5" customHeight="1">
      <c r="A12" s="336" t="s">
        <v>52</v>
      </c>
      <c r="B12" s="336"/>
      <c r="C12" s="336"/>
      <c r="D12" s="336"/>
      <c r="E12" s="336"/>
      <c r="F12" s="336"/>
      <c r="G12" s="336"/>
      <c r="H12" s="336"/>
      <c r="I12" s="338" t="s">
        <v>184</v>
      </c>
      <c r="J12" s="80">
        <v>263272</v>
      </c>
      <c r="K12" s="80"/>
      <c r="L12" s="80">
        <v>320291</v>
      </c>
      <c r="M12" s="80"/>
      <c r="N12" s="80">
        <v>42703</v>
      </c>
      <c r="O12" s="80"/>
      <c r="P12" s="80">
        <v>29781</v>
      </c>
    </row>
    <row r="13" spans="1:16" s="1" customFormat="1" ht="19.5" customHeight="1">
      <c r="A13" s="336" t="s">
        <v>235</v>
      </c>
      <c r="B13" s="336"/>
      <c r="C13" s="336"/>
      <c r="D13" s="336"/>
      <c r="E13" s="336"/>
      <c r="F13" s="336"/>
      <c r="G13" s="336"/>
      <c r="H13" s="336"/>
      <c r="I13" s="338">
        <v>3</v>
      </c>
      <c r="J13" s="80">
        <v>27011</v>
      </c>
      <c r="K13" s="80"/>
      <c r="L13" s="80">
        <v>27768</v>
      </c>
      <c r="M13" s="80"/>
      <c r="N13" s="80">
        <v>6301</v>
      </c>
      <c r="O13" s="80"/>
      <c r="P13" s="80">
        <v>9939</v>
      </c>
    </row>
    <row r="14" spans="1:16" s="1" customFormat="1" ht="19.5" customHeight="1">
      <c r="A14" s="336" t="s">
        <v>289</v>
      </c>
      <c r="B14" s="336"/>
      <c r="C14" s="336"/>
      <c r="D14" s="336"/>
      <c r="E14" s="336"/>
      <c r="F14" s="336"/>
      <c r="G14" s="336"/>
      <c r="H14" s="336"/>
      <c r="I14" s="338">
        <v>3</v>
      </c>
      <c r="J14" s="80">
        <v>180999</v>
      </c>
      <c r="K14" s="80"/>
      <c r="L14" s="80">
        <v>0</v>
      </c>
      <c r="M14" s="80"/>
      <c r="N14" s="80">
        <v>180999</v>
      </c>
      <c r="O14" s="80"/>
      <c r="P14" s="80">
        <v>0</v>
      </c>
    </row>
    <row r="15" spans="1:16" s="1" customFormat="1" ht="19.5" customHeight="1">
      <c r="A15" s="77" t="s">
        <v>300</v>
      </c>
      <c r="B15" s="77"/>
      <c r="C15" s="77"/>
      <c r="D15" s="77"/>
      <c r="E15" s="77"/>
      <c r="F15" s="77"/>
      <c r="G15" s="77"/>
      <c r="H15" s="77"/>
      <c r="I15" s="338">
        <v>3</v>
      </c>
      <c r="J15" s="80">
        <v>1020522</v>
      </c>
      <c r="K15" s="80"/>
      <c r="L15" s="80">
        <v>0</v>
      </c>
      <c r="M15" s="80"/>
      <c r="N15" s="80">
        <v>1020522</v>
      </c>
      <c r="O15" s="80"/>
      <c r="P15" s="80">
        <v>0</v>
      </c>
    </row>
    <row r="16" spans="1:16" s="1" customFormat="1" ht="19.5" customHeight="1">
      <c r="A16" s="77" t="s">
        <v>284</v>
      </c>
      <c r="B16" s="77"/>
      <c r="C16" s="77"/>
      <c r="D16" s="77"/>
      <c r="E16" s="77"/>
      <c r="F16" s="77"/>
      <c r="G16" s="77"/>
      <c r="H16" s="77"/>
      <c r="I16" s="78">
        <v>3</v>
      </c>
      <c r="J16" s="80">
        <v>260000</v>
      </c>
      <c r="K16" s="80"/>
      <c r="L16" s="80">
        <v>0</v>
      </c>
      <c r="M16" s="80"/>
      <c r="N16" s="80">
        <v>0</v>
      </c>
      <c r="O16" s="80"/>
      <c r="P16" s="80">
        <v>0</v>
      </c>
    </row>
    <row r="17" spans="1:18" s="1" customFormat="1" ht="19.5" customHeight="1">
      <c r="A17" s="335" t="s">
        <v>161</v>
      </c>
      <c r="B17" s="336"/>
      <c r="C17" s="336"/>
      <c r="D17" s="336"/>
      <c r="E17" s="336"/>
      <c r="F17" s="336"/>
      <c r="G17" s="336"/>
      <c r="H17" s="336"/>
      <c r="I17" s="338"/>
      <c r="J17" s="80"/>
      <c r="K17" s="80"/>
      <c r="L17" s="80"/>
      <c r="M17" s="80"/>
      <c r="N17" s="80"/>
      <c r="O17" s="80"/>
      <c r="P17" s="80"/>
    </row>
    <row r="18" spans="1:18" s="1" customFormat="1" ht="19.5" customHeight="1">
      <c r="A18" s="335"/>
      <c r="B18" s="336" t="s">
        <v>240</v>
      </c>
      <c r="C18" s="336"/>
      <c r="D18" s="336"/>
      <c r="E18" s="336"/>
      <c r="F18" s="336"/>
      <c r="G18" s="336"/>
      <c r="H18" s="336"/>
      <c r="I18" s="338">
        <v>3</v>
      </c>
      <c r="J18" s="80">
        <v>0</v>
      </c>
      <c r="K18" s="80"/>
      <c r="L18" s="80">
        <v>0</v>
      </c>
      <c r="M18" s="80"/>
      <c r="N18" s="402">
        <v>0</v>
      </c>
      <c r="O18" s="80"/>
      <c r="P18" s="80">
        <v>0</v>
      </c>
    </row>
    <row r="19" spans="1:18" s="1" customFormat="1" ht="19.5" customHeight="1">
      <c r="A19" s="335" t="s">
        <v>5</v>
      </c>
      <c r="B19" s="336"/>
      <c r="C19" s="336"/>
      <c r="D19" s="336"/>
      <c r="E19" s="336"/>
      <c r="F19" s="336"/>
      <c r="G19" s="336"/>
      <c r="H19" s="336"/>
      <c r="I19" s="338"/>
      <c r="J19" s="80">
        <v>130369</v>
      </c>
      <c r="K19" s="80"/>
      <c r="L19" s="80">
        <v>175423</v>
      </c>
      <c r="M19" s="80"/>
      <c r="N19" s="80">
        <v>16517</v>
      </c>
      <c r="O19" s="80"/>
      <c r="P19" s="80">
        <v>10078</v>
      </c>
    </row>
    <row r="20" spans="1:18" s="1" customFormat="1" ht="19.5" customHeight="1">
      <c r="A20" s="335" t="s">
        <v>241</v>
      </c>
      <c r="B20" s="336"/>
      <c r="C20" s="336"/>
      <c r="D20" s="336"/>
      <c r="E20" s="336"/>
      <c r="F20" s="336"/>
      <c r="G20" s="336"/>
      <c r="H20" s="336"/>
      <c r="I20" s="338"/>
      <c r="J20" s="80">
        <v>0</v>
      </c>
      <c r="K20" s="80"/>
      <c r="L20" s="80">
        <v>14727</v>
      </c>
      <c r="M20" s="80"/>
      <c r="N20" s="80">
        <v>0</v>
      </c>
      <c r="O20" s="80"/>
      <c r="P20" s="80">
        <v>0</v>
      </c>
      <c r="R20" s="145"/>
    </row>
    <row r="21" spans="1:18" s="1" customFormat="1" ht="19.5" customHeight="1">
      <c r="A21" s="340" t="s">
        <v>6</v>
      </c>
      <c r="B21" s="336"/>
      <c r="C21" s="336"/>
      <c r="D21" s="341"/>
      <c r="E21" s="341"/>
      <c r="F21" s="341"/>
      <c r="G21" s="336"/>
      <c r="H21" s="336"/>
      <c r="I21" s="338"/>
      <c r="J21" s="403">
        <v>1951967</v>
      </c>
      <c r="K21" s="81"/>
      <c r="L21" s="403">
        <v>700921</v>
      </c>
      <c r="M21" s="81"/>
      <c r="N21" s="403">
        <v>1285808</v>
      </c>
      <c r="O21" s="81"/>
      <c r="P21" s="403">
        <v>70222</v>
      </c>
      <c r="R21" s="145"/>
    </row>
    <row r="22" spans="1:18" s="1" customFormat="1" ht="19.5" customHeight="1">
      <c r="A22" s="341"/>
      <c r="B22" s="336"/>
      <c r="C22" s="336"/>
      <c r="D22" s="341"/>
      <c r="E22" s="341"/>
      <c r="F22" s="341"/>
      <c r="G22" s="336"/>
      <c r="H22" s="336"/>
      <c r="I22" s="338"/>
      <c r="J22" s="82"/>
      <c r="K22" s="81"/>
      <c r="L22" s="82"/>
      <c r="M22" s="81"/>
      <c r="N22" s="82"/>
      <c r="O22" s="81"/>
      <c r="P22" s="82"/>
      <c r="R22" s="145"/>
    </row>
    <row r="23" spans="1:18" s="1" customFormat="1" ht="19.5" customHeight="1">
      <c r="A23" s="400" t="s">
        <v>7</v>
      </c>
      <c r="B23" s="336"/>
      <c r="C23" s="336"/>
      <c r="D23" s="336"/>
      <c r="E23" s="336"/>
      <c r="F23" s="336"/>
      <c r="G23" s="336"/>
      <c r="H23" s="336"/>
      <c r="I23" s="338"/>
      <c r="J23" s="83"/>
      <c r="K23" s="83"/>
      <c r="L23" s="83"/>
      <c r="M23" s="83"/>
      <c r="N23" s="83"/>
      <c r="O23" s="83"/>
      <c r="P23" s="81"/>
      <c r="R23" s="145"/>
    </row>
    <row r="24" spans="1:18" s="1" customFormat="1" ht="19.5" customHeight="1">
      <c r="A24" s="335" t="s">
        <v>180</v>
      </c>
      <c r="B24" s="336"/>
      <c r="C24" s="336"/>
      <c r="D24" s="336"/>
      <c r="E24" s="336"/>
      <c r="F24" s="336"/>
      <c r="G24" s="336"/>
      <c r="H24" s="336"/>
      <c r="I24" s="338">
        <v>11</v>
      </c>
      <c r="J24" s="80">
        <v>1307877</v>
      </c>
      <c r="K24" s="80"/>
      <c r="L24" s="80">
        <v>13122</v>
      </c>
      <c r="M24" s="80"/>
      <c r="N24" s="80">
        <v>1305532</v>
      </c>
      <c r="O24" s="80"/>
      <c r="P24" s="80">
        <v>13122</v>
      </c>
      <c r="R24" s="145"/>
    </row>
    <row r="25" spans="1:18" s="1" customFormat="1" ht="19.5" customHeight="1">
      <c r="A25" s="335" t="s">
        <v>8</v>
      </c>
      <c r="B25" s="336"/>
      <c r="C25" s="336"/>
      <c r="D25" s="336"/>
      <c r="E25" s="336"/>
      <c r="F25" s="336"/>
      <c r="G25" s="336"/>
      <c r="H25" s="336"/>
      <c r="I25" s="338" t="s">
        <v>244</v>
      </c>
      <c r="J25" s="80">
        <v>0</v>
      </c>
      <c r="K25" s="80"/>
      <c r="L25" s="80">
        <v>0</v>
      </c>
      <c r="M25" s="80"/>
      <c r="N25" s="80">
        <v>1044257</v>
      </c>
      <c r="O25" s="80"/>
      <c r="P25" s="80">
        <v>1683845</v>
      </c>
      <c r="R25" s="145"/>
    </row>
    <row r="26" spans="1:18" s="1" customFormat="1" ht="19.5" customHeight="1">
      <c r="A26" s="335" t="s">
        <v>242</v>
      </c>
      <c r="B26" s="336"/>
      <c r="C26" s="336"/>
      <c r="D26" s="336"/>
      <c r="E26" s="336"/>
      <c r="F26" s="336"/>
      <c r="G26" s="336"/>
      <c r="H26" s="336"/>
      <c r="I26" s="338" t="s">
        <v>243</v>
      </c>
      <c r="J26" s="80">
        <v>2073957</v>
      </c>
      <c r="K26" s="80"/>
      <c r="L26" s="80">
        <v>1336266</v>
      </c>
      <c r="M26" s="80"/>
      <c r="N26" s="80">
        <v>1628000</v>
      </c>
      <c r="O26" s="80"/>
      <c r="P26" s="80">
        <v>1336266</v>
      </c>
    </row>
    <row r="27" spans="1:18" s="1" customFormat="1" ht="19.5" customHeight="1">
      <c r="A27" s="335" t="s">
        <v>245</v>
      </c>
      <c r="B27" s="336"/>
      <c r="C27" s="336"/>
      <c r="D27" s="336"/>
      <c r="E27" s="336"/>
      <c r="F27" s="336"/>
      <c r="G27" s="336"/>
      <c r="H27" s="336"/>
      <c r="I27" s="338"/>
      <c r="J27" s="80">
        <v>17730</v>
      </c>
      <c r="K27" s="80"/>
      <c r="L27" s="80">
        <v>0</v>
      </c>
      <c r="M27" s="80"/>
      <c r="N27" s="80">
        <v>4680</v>
      </c>
      <c r="O27" s="80"/>
      <c r="P27" s="80">
        <v>0</v>
      </c>
      <c r="R27" s="145"/>
    </row>
    <row r="28" spans="1:18" s="1" customFormat="1" ht="19.5" customHeight="1">
      <c r="A28" s="335" t="s">
        <v>246</v>
      </c>
      <c r="B28" s="336"/>
      <c r="C28" s="336"/>
      <c r="D28" s="336"/>
      <c r="E28" s="336"/>
      <c r="F28" s="336"/>
      <c r="G28" s="336"/>
      <c r="H28" s="336"/>
      <c r="I28" s="338">
        <v>3</v>
      </c>
      <c r="J28" s="80">
        <v>0</v>
      </c>
      <c r="K28" s="80"/>
      <c r="L28" s="80">
        <v>0</v>
      </c>
      <c r="M28" s="80"/>
      <c r="N28" s="80">
        <v>0</v>
      </c>
      <c r="O28" s="80"/>
      <c r="P28" s="80">
        <v>0</v>
      </c>
      <c r="R28" s="145"/>
    </row>
    <row r="29" spans="1:18" s="1" customFormat="1" ht="19.5" customHeight="1">
      <c r="A29" s="335" t="s">
        <v>77</v>
      </c>
      <c r="B29" s="336"/>
      <c r="C29" s="336"/>
      <c r="D29" s="336"/>
      <c r="E29" s="336"/>
      <c r="F29" s="336"/>
      <c r="G29" s="336"/>
      <c r="H29" s="336"/>
      <c r="I29" s="338"/>
      <c r="J29" s="80">
        <v>63646</v>
      </c>
      <c r="K29" s="80"/>
      <c r="L29" s="80">
        <v>63832</v>
      </c>
      <c r="M29" s="80"/>
      <c r="N29" s="80">
        <v>124527</v>
      </c>
      <c r="O29" s="80"/>
      <c r="P29" s="80">
        <v>124713</v>
      </c>
      <c r="R29" s="145"/>
    </row>
    <row r="30" spans="1:18" s="1" customFormat="1" ht="19.5" customHeight="1">
      <c r="A30" s="335" t="s">
        <v>9</v>
      </c>
      <c r="B30" s="336"/>
      <c r="C30" s="336"/>
      <c r="D30" s="336"/>
      <c r="E30" s="336"/>
      <c r="F30" s="336"/>
      <c r="G30" s="336"/>
      <c r="H30" s="336"/>
      <c r="I30" s="338">
        <v>7</v>
      </c>
      <c r="J30" s="80">
        <v>553111</v>
      </c>
      <c r="K30" s="80"/>
      <c r="L30" s="80">
        <v>1309604</v>
      </c>
      <c r="M30" s="80"/>
      <c r="N30" s="80">
        <v>32603</v>
      </c>
      <c r="O30" s="80"/>
      <c r="P30" s="80">
        <v>34117</v>
      </c>
      <c r="R30" s="145"/>
    </row>
    <row r="31" spans="1:18" s="1" customFormat="1" ht="19.5" customHeight="1">
      <c r="A31" s="335" t="s">
        <v>181</v>
      </c>
      <c r="B31" s="336"/>
      <c r="C31" s="336"/>
      <c r="D31" s="336"/>
      <c r="E31" s="336"/>
      <c r="F31" s="336"/>
      <c r="G31" s="336"/>
      <c r="H31" s="336"/>
      <c r="I31" s="338"/>
      <c r="J31" s="80">
        <v>61104</v>
      </c>
      <c r="K31" s="80"/>
      <c r="L31" s="80">
        <v>103801</v>
      </c>
      <c r="M31" s="80"/>
      <c r="N31" s="80">
        <v>12261</v>
      </c>
      <c r="O31" s="80"/>
      <c r="P31" s="80">
        <v>16171</v>
      </c>
      <c r="R31" s="145"/>
    </row>
    <row r="32" spans="1:18" s="1" customFormat="1" ht="19.5" customHeight="1">
      <c r="A32" s="335" t="s">
        <v>10</v>
      </c>
      <c r="B32" s="336"/>
      <c r="C32" s="336"/>
      <c r="D32" s="336"/>
      <c r="E32" s="336"/>
      <c r="F32" s="336"/>
      <c r="G32" s="336"/>
      <c r="H32" s="336"/>
      <c r="I32" s="338"/>
      <c r="J32" s="80">
        <v>0</v>
      </c>
      <c r="K32" s="80"/>
      <c r="L32" s="80">
        <v>490072</v>
      </c>
      <c r="M32" s="80"/>
      <c r="N32" s="80">
        <v>0</v>
      </c>
      <c r="O32" s="80"/>
      <c r="P32" s="80">
        <v>0</v>
      </c>
      <c r="R32" s="145"/>
    </row>
    <row r="33" spans="1:18" s="1" customFormat="1" ht="19.5" customHeight="1">
      <c r="A33" s="335" t="s">
        <v>190</v>
      </c>
      <c r="B33" s="336"/>
      <c r="C33" s="336"/>
      <c r="D33" s="336"/>
      <c r="E33" s="336"/>
      <c r="F33" s="336"/>
      <c r="G33" s="336"/>
      <c r="H33" s="336"/>
      <c r="I33" s="338"/>
      <c r="J33" s="80">
        <v>38121</v>
      </c>
      <c r="K33" s="80"/>
      <c r="L33" s="80">
        <v>63609</v>
      </c>
      <c r="M33" s="80"/>
      <c r="N33" s="80">
        <v>0</v>
      </c>
      <c r="O33" s="80"/>
      <c r="P33" s="80">
        <v>0</v>
      </c>
      <c r="R33" s="145"/>
    </row>
    <row r="34" spans="1:18" s="1" customFormat="1" ht="19.5" customHeight="1">
      <c r="A34" s="335" t="s">
        <v>11</v>
      </c>
      <c r="B34" s="336"/>
      <c r="C34" s="336"/>
      <c r="D34" s="336"/>
      <c r="E34" s="336"/>
      <c r="F34" s="336"/>
      <c r="G34" s="336"/>
      <c r="H34" s="336"/>
      <c r="I34" s="338"/>
      <c r="J34" s="80">
        <v>1241</v>
      </c>
      <c r="K34" s="80"/>
      <c r="L34" s="80">
        <v>31813</v>
      </c>
      <c r="M34" s="80"/>
      <c r="N34" s="80">
        <v>0</v>
      </c>
      <c r="O34" s="80"/>
      <c r="P34" s="80">
        <v>6381</v>
      </c>
      <c r="R34" s="145"/>
    </row>
    <row r="35" spans="1:18" s="1" customFormat="1" ht="19.5" customHeight="1">
      <c r="A35" s="335" t="s">
        <v>247</v>
      </c>
      <c r="B35" s="336"/>
      <c r="C35" s="336"/>
      <c r="D35" s="336"/>
      <c r="E35" s="336"/>
      <c r="F35" s="336"/>
      <c r="G35" s="336"/>
      <c r="H35" s="336"/>
      <c r="I35" s="338"/>
      <c r="J35" s="80">
        <v>51383</v>
      </c>
      <c r="K35" s="80"/>
      <c r="L35" s="80">
        <v>42431</v>
      </c>
      <c r="M35" s="80"/>
      <c r="N35" s="80">
        <v>0</v>
      </c>
      <c r="O35" s="80"/>
      <c r="P35" s="80">
        <v>557</v>
      </c>
      <c r="R35" s="145"/>
    </row>
    <row r="36" spans="1:18" s="1" customFormat="1" ht="19.5" customHeight="1">
      <c r="A36" s="335" t="s">
        <v>39</v>
      </c>
      <c r="B36" s="336"/>
      <c r="C36" s="336"/>
      <c r="D36" s="336"/>
      <c r="E36" s="336"/>
      <c r="F36" s="336"/>
      <c r="G36" s="336"/>
      <c r="H36" s="336"/>
      <c r="I36" s="338"/>
      <c r="J36" s="80">
        <v>5560</v>
      </c>
      <c r="K36" s="80"/>
      <c r="L36" s="80">
        <v>2068</v>
      </c>
      <c r="M36" s="80"/>
      <c r="N36" s="80">
        <v>1211</v>
      </c>
      <c r="O36" s="80"/>
      <c r="P36" s="80">
        <v>1211</v>
      </c>
      <c r="R36" s="145"/>
    </row>
    <row r="37" spans="1:18" s="1" customFormat="1" ht="19.5" customHeight="1">
      <c r="A37" s="340" t="s">
        <v>12</v>
      </c>
      <c r="B37" s="336"/>
      <c r="C37" s="336"/>
      <c r="D37" s="341"/>
      <c r="E37" s="341"/>
      <c r="F37" s="341"/>
      <c r="G37" s="336"/>
      <c r="H37" s="336"/>
      <c r="I37" s="338"/>
      <c r="J37" s="403">
        <v>4173730</v>
      </c>
      <c r="K37" s="81"/>
      <c r="L37" s="403">
        <v>3456618</v>
      </c>
      <c r="M37" s="81"/>
      <c r="N37" s="403">
        <v>4153071</v>
      </c>
      <c r="O37" s="81"/>
      <c r="P37" s="403">
        <v>3216383</v>
      </c>
      <c r="R37" s="145"/>
    </row>
    <row r="38" spans="1:18" s="1" customFormat="1" ht="19.5" customHeight="1">
      <c r="A38" s="341"/>
      <c r="B38" s="336"/>
      <c r="C38" s="336"/>
      <c r="D38" s="341"/>
      <c r="E38" s="341"/>
      <c r="F38" s="341"/>
      <c r="G38" s="336"/>
      <c r="H38" s="336"/>
      <c r="I38" s="338"/>
      <c r="J38" s="86"/>
      <c r="K38" s="86"/>
      <c r="L38" s="86"/>
      <c r="M38" s="86"/>
      <c r="N38" s="86"/>
      <c r="O38" s="85"/>
      <c r="P38" s="86"/>
      <c r="R38" s="145"/>
    </row>
    <row r="39" spans="1:18" s="1" customFormat="1" ht="19.5" customHeight="1" thickBot="1">
      <c r="A39" s="341" t="s">
        <v>42</v>
      </c>
      <c r="B39" s="336"/>
      <c r="C39" s="336"/>
      <c r="D39" s="336"/>
      <c r="E39" s="336"/>
      <c r="F39" s="336"/>
      <c r="G39" s="336"/>
      <c r="H39" s="336"/>
      <c r="I39" s="338"/>
      <c r="J39" s="343">
        <v>6125697</v>
      </c>
      <c r="K39" s="86"/>
      <c r="L39" s="343">
        <v>4157539</v>
      </c>
      <c r="M39" s="86"/>
      <c r="N39" s="343">
        <v>5438879</v>
      </c>
      <c r="O39" s="85"/>
      <c r="P39" s="343">
        <v>3286605</v>
      </c>
      <c r="R39" s="145"/>
    </row>
    <row r="40" spans="1:18" s="1" customFormat="1" ht="19.5" customHeight="1" thickTop="1">
      <c r="A40" s="397"/>
      <c r="B40" s="388"/>
      <c r="C40" s="388"/>
      <c r="D40" s="392"/>
      <c r="E40" s="392"/>
      <c r="F40" s="392"/>
      <c r="G40" s="388"/>
      <c r="H40" s="388"/>
      <c r="I40" s="389"/>
      <c r="J40" s="393"/>
      <c r="K40" s="86"/>
      <c r="L40" s="393"/>
      <c r="M40" s="86"/>
      <c r="N40" s="393"/>
      <c r="O40" s="399"/>
      <c r="P40" s="393"/>
    </row>
    <row r="41" spans="1:18" ht="19.5" customHeight="1">
      <c r="A41" s="37" t="str">
        <f>$A$1</f>
        <v>T.K.S. Technologies Public Company Limited and its Subsidiaries</v>
      </c>
      <c r="B41" s="38"/>
      <c r="C41" s="38"/>
      <c r="D41" s="38"/>
      <c r="E41" s="38"/>
      <c r="F41" s="38"/>
      <c r="G41" s="38"/>
      <c r="H41" s="38"/>
      <c r="I41" s="39"/>
      <c r="J41" s="39"/>
      <c r="K41" s="39"/>
      <c r="L41" s="39"/>
      <c r="M41" s="39"/>
      <c r="N41" s="39"/>
      <c r="O41" s="39"/>
      <c r="P41" s="39"/>
    </row>
    <row r="42" spans="1:18" ht="19.5" customHeight="1">
      <c r="A42" s="38" t="s">
        <v>45</v>
      </c>
      <c r="B42" s="38"/>
      <c r="C42" s="38"/>
      <c r="D42" s="38"/>
      <c r="E42" s="38"/>
      <c r="F42" s="38"/>
      <c r="G42" s="38"/>
      <c r="H42" s="38"/>
      <c r="I42" s="39"/>
      <c r="J42" s="39"/>
      <c r="K42" s="39"/>
      <c r="L42" s="39"/>
      <c r="M42" s="39"/>
      <c r="N42" s="39"/>
      <c r="O42" s="39"/>
      <c r="P42" s="39"/>
    </row>
    <row r="43" spans="1:18" ht="19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</row>
    <row r="44" spans="1:18" ht="19.5" customHeight="1">
      <c r="A44" s="39"/>
      <c r="B44" s="39"/>
      <c r="C44" s="39"/>
      <c r="D44" s="39"/>
      <c r="E44" s="39"/>
      <c r="F44" s="39"/>
      <c r="G44" s="41"/>
      <c r="H44" s="41"/>
      <c r="I44" s="41"/>
      <c r="J44" s="41"/>
      <c r="K44" s="41"/>
      <c r="L44" s="41"/>
      <c r="M44" s="41"/>
      <c r="N44" s="42"/>
      <c r="O44" s="43"/>
      <c r="P44" s="42"/>
    </row>
    <row r="45" spans="1:18" s="1" customFormat="1" ht="19.5" customHeight="1">
      <c r="A45" s="457"/>
      <c r="B45" s="457"/>
      <c r="C45" s="457"/>
      <c r="D45" s="457"/>
      <c r="E45" s="457"/>
      <c r="F45" s="457"/>
      <c r="G45" s="457"/>
      <c r="H45" s="283"/>
      <c r="I45" s="5"/>
      <c r="J45" s="458" t="s">
        <v>1</v>
      </c>
      <c r="K45" s="459"/>
      <c r="L45" s="459"/>
      <c r="M45" s="282"/>
      <c r="N45" s="458" t="s">
        <v>2</v>
      </c>
      <c r="O45" s="459"/>
      <c r="P45" s="459"/>
    </row>
    <row r="46" spans="1:18" s="1" customFormat="1" ht="19.5" customHeight="1">
      <c r="A46" s="36"/>
      <c r="B46" s="36"/>
      <c r="C46" s="36"/>
      <c r="D46" s="36"/>
      <c r="E46" s="36"/>
      <c r="F46" s="36"/>
      <c r="G46" s="36"/>
      <c r="H46" s="203"/>
      <c r="I46" s="5"/>
      <c r="J46" s="45" t="s">
        <v>152</v>
      </c>
      <c r="K46" s="45"/>
      <c r="L46" s="45" t="s">
        <v>144</v>
      </c>
      <c r="M46" s="229"/>
      <c r="N46" s="45" t="s">
        <v>152</v>
      </c>
      <c r="O46" s="45"/>
      <c r="P46" s="45" t="s">
        <v>144</v>
      </c>
    </row>
    <row r="47" spans="1:18" s="1" customFormat="1" ht="19.5" customHeight="1">
      <c r="A47" s="457" t="s">
        <v>67</v>
      </c>
      <c r="B47" s="457"/>
      <c r="C47" s="457"/>
      <c r="D47" s="457"/>
      <c r="E47" s="457"/>
      <c r="F47" s="457"/>
      <c r="G47" s="457"/>
      <c r="H47" s="203"/>
      <c r="I47" s="5" t="s">
        <v>0</v>
      </c>
      <c r="J47" s="20">
        <v>2021</v>
      </c>
      <c r="K47" s="21"/>
      <c r="L47" s="72">
        <v>2020</v>
      </c>
      <c r="M47" s="18"/>
      <c r="N47" s="20">
        <v>2021</v>
      </c>
      <c r="O47" s="21"/>
      <c r="P47" s="72">
        <v>2020</v>
      </c>
    </row>
    <row r="48" spans="1:18" s="1" customFormat="1" ht="19.5" customHeight="1">
      <c r="A48" s="36"/>
      <c r="B48" s="36"/>
      <c r="C48" s="36"/>
      <c r="D48" s="36"/>
      <c r="E48" s="36"/>
      <c r="F48" s="36"/>
      <c r="G48" s="36"/>
      <c r="H48" s="203"/>
      <c r="I48" s="5"/>
      <c r="J48" s="46" t="s">
        <v>51</v>
      </c>
      <c r="K48" s="46"/>
      <c r="L48" s="46"/>
      <c r="M48" s="46"/>
      <c r="N48" s="46" t="s">
        <v>51</v>
      </c>
      <c r="O48" s="46"/>
      <c r="P48" s="46"/>
    </row>
    <row r="49" spans="1:18" s="1" customFormat="1" ht="19.5" customHeight="1">
      <c r="A49" s="36"/>
      <c r="B49" s="36"/>
      <c r="C49" s="36"/>
      <c r="D49" s="36"/>
      <c r="E49" s="36"/>
      <c r="F49" s="36"/>
      <c r="G49" s="36"/>
      <c r="H49" s="203"/>
      <c r="I49" s="5"/>
      <c r="J49" s="460" t="s">
        <v>85</v>
      </c>
      <c r="K49" s="460"/>
      <c r="L49" s="460"/>
      <c r="M49" s="460"/>
      <c r="N49" s="460"/>
      <c r="O49" s="460"/>
      <c r="P49" s="460"/>
    </row>
    <row r="50" spans="1:18" s="1" customFormat="1" ht="19.5" customHeight="1">
      <c r="A50" s="400" t="s">
        <v>13</v>
      </c>
      <c r="B50" s="336"/>
      <c r="C50" s="336"/>
      <c r="D50" s="336"/>
      <c r="E50" s="336"/>
      <c r="F50" s="336"/>
      <c r="G50" s="336"/>
      <c r="H50" s="336"/>
      <c r="I50" s="338"/>
      <c r="J50" s="401"/>
      <c r="K50" s="401"/>
      <c r="L50" s="401"/>
      <c r="M50" s="401"/>
      <c r="N50" s="79"/>
      <c r="O50" s="401"/>
      <c r="P50" s="79"/>
    </row>
    <row r="51" spans="1:18" s="1" customFormat="1" ht="19.5" customHeight="1">
      <c r="A51" s="404" t="s">
        <v>248</v>
      </c>
      <c r="B51" s="404"/>
      <c r="C51" s="336"/>
      <c r="D51" s="336"/>
      <c r="E51" s="336"/>
      <c r="F51" s="336"/>
      <c r="G51" s="336"/>
      <c r="H51" s="336"/>
      <c r="I51" s="338"/>
      <c r="J51" s="401"/>
      <c r="K51" s="401"/>
      <c r="L51" s="401"/>
      <c r="M51" s="401"/>
      <c r="N51" s="79"/>
      <c r="O51" s="401"/>
      <c r="P51" s="79"/>
      <c r="R51" s="145"/>
    </row>
    <row r="52" spans="1:18" s="1" customFormat="1" ht="19.5" customHeight="1">
      <c r="A52" s="404"/>
      <c r="B52" s="404" t="s">
        <v>46</v>
      </c>
      <c r="C52" s="336"/>
      <c r="D52" s="336"/>
      <c r="E52" s="336"/>
      <c r="F52" s="336"/>
      <c r="G52" s="336"/>
      <c r="H52" s="336"/>
      <c r="I52" s="338"/>
      <c r="J52" s="80">
        <v>443000</v>
      </c>
      <c r="K52" s="79"/>
      <c r="L52" s="84">
        <v>474602</v>
      </c>
      <c r="M52" s="79"/>
      <c r="N52" s="80">
        <v>148000</v>
      </c>
      <c r="O52" s="81"/>
      <c r="P52" s="80">
        <v>65602</v>
      </c>
      <c r="R52" s="145"/>
    </row>
    <row r="53" spans="1:18" s="1" customFormat="1" ht="19.5" customHeight="1">
      <c r="A53" s="335" t="s">
        <v>14</v>
      </c>
      <c r="B53" s="336"/>
      <c r="C53" s="336"/>
      <c r="D53" s="336"/>
      <c r="E53" s="336"/>
      <c r="F53" s="336"/>
      <c r="G53" s="336"/>
      <c r="H53" s="336"/>
      <c r="I53" s="338">
        <v>3</v>
      </c>
      <c r="J53" s="80">
        <v>106785</v>
      </c>
      <c r="K53" s="79"/>
      <c r="L53" s="84">
        <v>148830</v>
      </c>
      <c r="M53" s="79"/>
      <c r="N53" s="80">
        <v>39348</v>
      </c>
      <c r="O53" s="81"/>
      <c r="P53" s="80">
        <v>39244</v>
      </c>
      <c r="R53" s="145"/>
    </row>
    <row r="54" spans="1:18" s="1" customFormat="1" ht="19.5" customHeight="1">
      <c r="A54" s="335" t="s">
        <v>183</v>
      </c>
      <c r="B54" s="336"/>
      <c r="C54" s="336"/>
      <c r="D54" s="336"/>
      <c r="E54" s="336"/>
      <c r="F54" s="336"/>
      <c r="G54" s="336"/>
      <c r="H54" s="336"/>
      <c r="I54" s="338">
        <v>3</v>
      </c>
      <c r="J54" s="84">
        <v>141263</v>
      </c>
      <c r="K54" s="84"/>
      <c r="L54" s="84">
        <v>117117</v>
      </c>
      <c r="M54" s="79"/>
      <c r="N54" s="80">
        <v>26767</v>
      </c>
      <c r="O54" s="81"/>
      <c r="P54" s="80">
        <v>10155</v>
      </c>
      <c r="R54" s="145"/>
    </row>
    <row r="55" spans="1:18" s="1" customFormat="1" ht="19.5" customHeight="1">
      <c r="A55" s="455" t="s">
        <v>301</v>
      </c>
      <c r="B55" s="77"/>
      <c r="C55" s="77"/>
      <c r="D55" s="77"/>
      <c r="E55" s="77"/>
      <c r="F55" s="336"/>
      <c r="G55" s="336"/>
      <c r="H55" s="336"/>
      <c r="I55" s="338">
        <v>3</v>
      </c>
      <c r="J55" s="84">
        <v>1020000</v>
      </c>
      <c r="K55" s="84"/>
      <c r="L55" s="84">
        <v>0</v>
      </c>
      <c r="M55" s="79"/>
      <c r="N55" s="80">
        <v>1020000</v>
      </c>
      <c r="O55" s="81"/>
      <c r="P55" s="80">
        <v>0</v>
      </c>
      <c r="R55" s="145"/>
    </row>
    <row r="56" spans="1:18" s="1" customFormat="1" ht="19.5" customHeight="1">
      <c r="A56" s="335" t="s">
        <v>249</v>
      </c>
      <c r="B56" s="336"/>
      <c r="C56" s="336"/>
      <c r="D56" s="336"/>
      <c r="E56" s="336"/>
      <c r="F56" s="336"/>
      <c r="G56" s="336"/>
      <c r="H56" s="336"/>
      <c r="I56" s="338"/>
      <c r="J56" s="80"/>
      <c r="K56" s="79"/>
      <c r="L56" s="84"/>
      <c r="M56" s="79"/>
      <c r="N56" s="80"/>
      <c r="O56" s="81"/>
      <c r="P56" s="80"/>
      <c r="R56" s="145"/>
    </row>
    <row r="57" spans="1:18" s="1" customFormat="1" ht="19.5" customHeight="1">
      <c r="A57" s="335"/>
      <c r="B57" s="405" t="s">
        <v>46</v>
      </c>
      <c r="C57" s="336"/>
      <c r="D57" s="336"/>
      <c r="E57" s="336"/>
      <c r="F57" s="336"/>
      <c r="G57" s="336"/>
      <c r="H57" s="336"/>
      <c r="I57" s="338"/>
      <c r="J57" s="80">
        <v>118972</v>
      </c>
      <c r="K57" s="79"/>
      <c r="L57" s="84">
        <v>172266</v>
      </c>
      <c r="M57" s="79"/>
      <c r="N57" s="87">
        <v>118972</v>
      </c>
      <c r="O57" s="81"/>
      <c r="P57" s="80">
        <v>118266</v>
      </c>
      <c r="R57" s="145"/>
    </row>
    <row r="58" spans="1:18" s="1" customFormat="1" ht="19.5" customHeight="1">
      <c r="A58" s="335" t="s">
        <v>232</v>
      </c>
      <c r="B58" s="405"/>
      <c r="C58" s="336"/>
      <c r="D58" s="336"/>
      <c r="E58" s="336"/>
      <c r="F58" s="336"/>
      <c r="G58" s="336"/>
      <c r="H58" s="336"/>
      <c r="I58" s="338">
        <v>3</v>
      </c>
      <c r="J58" s="80">
        <v>21212</v>
      </c>
      <c r="K58" s="79"/>
      <c r="L58" s="84">
        <v>40627</v>
      </c>
      <c r="M58" s="79"/>
      <c r="N58" s="80">
        <v>2140</v>
      </c>
      <c r="O58" s="81"/>
      <c r="P58" s="80">
        <v>2658</v>
      </c>
      <c r="R58" s="145"/>
    </row>
    <row r="59" spans="1:18" s="1" customFormat="1" ht="19.5" hidden="1" customHeight="1">
      <c r="A59" s="335" t="s">
        <v>182</v>
      </c>
      <c r="B59" s="336"/>
      <c r="C59" s="336"/>
      <c r="D59" s="336"/>
      <c r="E59" s="336"/>
      <c r="F59" s="336"/>
      <c r="G59" s="336"/>
      <c r="H59" s="336"/>
      <c r="I59" s="338"/>
      <c r="J59" s="84"/>
      <c r="K59" s="84"/>
      <c r="L59" s="84"/>
      <c r="M59" s="79"/>
      <c r="N59" s="80"/>
      <c r="O59" s="81"/>
      <c r="P59" s="80"/>
      <c r="R59" s="145"/>
    </row>
    <row r="60" spans="1:18" s="1" customFormat="1" ht="19.5" customHeight="1">
      <c r="A60" s="340" t="s">
        <v>15</v>
      </c>
      <c r="B60" s="336"/>
      <c r="C60" s="336"/>
      <c r="D60" s="341"/>
      <c r="E60" s="341"/>
      <c r="F60" s="341"/>
      <c r="G60" s="336"/>
      <c r="H60" s="336"/>
      <c r="I60" s="338"/>
      <c r="J60" s="406">
        <v>1851232</v>
      </c>
      <c r="K60" s="401"/>
      <c r="L60" s="406">
        <v>953442</v>
      </c>
      <c r="M60" s="401"/>
      <c r="N60" s="406">
        <v>1355227</v>
      </c>
      <c r="O60" s="401"/>
      <c r="P60" s="406">
        <v>235925</v>
      </c>
    </row>
    <row r="61" spans="1:18" s="1" customFormat="1" ht="19.5" customHeight="1">
      <c r="A61" s="341"/>
      <c r="B61" s="336"/>
      <c r="C61" s="336"/>
      <c r="D61" s="341"/>
      <c r="E61" s="341"/>
      <c r="F61" s="341"/>
      <c r="G61" s="336"/>
      <c r="H61" s="336"/>
      <c r="I61" s="338"/>
      <c r="J61" s="407"/>
      <c r="K61" s="401"/>
      <c r="L61" s="407"/>
      <c r="M61" s="401"/>
      <c r="N61" s="88"/>
      <c r="O61" s="401"/>
      <c r="P61" s="88"/>
    </row>
    <row r="62" spans="1:18" s="1" customFormat="1" ht="19.5" customHeight="1">
      <c r="A62" s="400" t="s">
        <v>16</v>
      </c>
      <c r="B62" s="336"/>
      <c r="C62" s="336"/>
      <c r="D62" s="336"/>
      <c r="E62" s="336"/>
      <c r="F62" s="336"/>
      <c r="G62" s="336"/>
      <c r="H62" s="336"/>
      <c r="I62" s="338"/>
      <c r="J62" s="79"/>
      <c r="K62" s="408"/>
      <c r="L62" s="79"/>
      <c r="M62" s="408"/>
      <c r="N62" s="89"/>
      <c r="O62" s="408"/>
      <c r="P62" s="79"/>
    </row>
    <row r="63" spans="1:18" s="1" customFormat="1" ht="19.5" customHeight="1">
      <c r="A63" s="335" t="s">
        <v>250</v>
      </c>
      <c r="B63" s="336"/>
      <c r="C63" s="336"/>
      <c r="D63" s="336"/>
      <c r="E63" s="336"/>
      <c r="F63" s="336"/>
      <c r="G63" s="336"/>
      <c r="H63" s="336"/>
      <c r="I63" s="338"/>
      <c r="J63" s="80">
        <v>297871</v>
      </c>
      <c r="K63" s="79"/>
      <c r="L63" s="80">
        <v>499943</v>
      </c>
      <c r="M63" s="79"/>
      <c r="N63" s="87">
        <v>297871</v>
      </c>
      <c r="O63" s="81"/>
      <c r="P63" s="80">
        <v>387443</v>
      </c>
      <c r="R63" s="145"/>
    </row>
    <row r="64" spans="1:18" s="1" customFormat="1" ht="19.5" customHeight="1">
      <c r="A64" s="335" t="s">
        <v>251</v>
      </c>
      <c r="B64" s="336"/>
      <c r="C64" s="336"/>
      <c r="D64" s="336"/>
      <c r="E64" s="336"/>
      <c r="F64" s="336"/>
      <c r="G64" s="336"/>
      <c r="H64" s="336"/>
      <c r="I64" s="338">
        <v>3</v>
      </c>
      <c r="J64" s="80">
        <v>35085</v>
      </c>
      <c r="K64" s="79"/>
      <c r="L64" s="80">
        <v>57668</v>
      </c>
      <c r="M64" s="79"/>
      <c r="N64" s="84">
        <v>11335</v>
      </c>
      <c r="O64" s="81"/>
      <c r="P64" s="80">
        <v>14016</v>
      </c>
      <c r="R64" s="145"/>
    </row>
    <row r="65" spans="1:18" s="1" customFormat="1" ht="19.5" customHeight="1">
      <c r="A65" s="335" t="s">
        <v>17</v>
      </c>
      <c r="B65" s="336"/>
      <c r="C65" s="336"/>
      <c r="D65" s="336"/>
      <c r="E65" s="336"/>
      <c r="F65" s="336"/>
      <c r="G65" s="336"/>
      <c r="H65" s="336"/>
      <c r="I65" s="338"/>
      <c r="J65" s="80">
        <v>59935</v>
      </c>
      <c r="K65" s="79"/>
      <c r="L65" s="80">
        <v>43477</v>
      </c>
      <c r="M65" s="79"/>
      <c r="N65" s="84">
        <v>48823</v>
      </c>
      <c r="O65" s="81"/>
      <c r="P65" s="80">
        <v>0</v>
      </c>
      <c r="R65" s="145"/>
    </row>
    <row r="66" spans="1:18" s="1" customFormat="1" ht="19.5" customHeight="1">
      <c r="A66" s="335" t="s">
        <v>109</v>
      </c>
      <c r="B66" s="336"/>
      <c r="C66" s="336"/>
      <c r="D66" s="336"/>
      <c r="E66" s="336"/>
      <c r="F66" s="336"/>
      <c r="G66" s="336"/>
      <c r="H66" s="336"/>
      <c r="I66" s="409"/>
      <c r="J66" s="80">
        <v>61652</v>
      </c>
      <c r="K66" s="79"/>
      <c r="L66" s="80">
        <v>78481</v>
      </c>
      <c r="M66" s="79"/>
      <c r="N66" s="80">
        <v>9663</v>
      </c>
      <c r="O66" s="81"/>
      <c r="P66" s="80">
        <v>10239</v>
      </c>
      <c r="R66" s="145"/>
    </row>
    <row r="67" spans="1:18" s="1" customFormat="1" ht="19.5" customHeight="1">
      <c r="A67" s="335" t="s">
        <v>18</v>
      </c>
      <c r="B67" s="336"/>
      <c r="C67" s="336"/>
      <c r="D67" s="336"/>
      <c r="E67" s="336"/>
      <c r="F67" s="336"/>
      <c r="G67" s="336"/>
      <c r="H67" s="336"/>
      <c r="I67" s="338"/>
      <c r="J67" s="80">
        <v>1151</v>
      </c>
      <c r="K67" s="79"/>
      <c r="L67" s="80">
        <v>150</v>
      </c>
      <c r="M67" s="79"/>
      <c r="N67" s="87">
        <v>650</v>
      </c>
      <c r="O67" s="81"/>
      <c r="P67" s="80">
        <v>650</v>
      </c>
      <c r="R67" s="145"/>
    </row>
    <row r="68" spans="1:18" s="1" customFormat="1" ht="19.5" customHeight="1">
      <c r="A68" s="340" t="s">
        <v>19</v>
      </c>
      <c r="B68" s="341"/>
      <c r="C68" s="336"/>
      <c r="D68" s="341"/>
      <c r="E68" s="341"/>
      <c r="F68" s="341"/>
      <c r="G68" s="341"/>
      <c r="H68" s="341"/>
      <c r="I68" s="410"/>
      <c r="J68" s="411">
        <v>455694</v>
      </c>
      <c r="K68" s="401"/>
      <c r="L68" s="411">
        <v>679719</v>
      </c>
      <c r="M68" s="401"/>
      <c r="N68" s="411">
        <v>368342</v>
      </c>
      <c r="O68" s="401"/>
      <c r="P68" s="411">
        <v>412348</v>
      </c>
    </row>
    <row r="69" spans="1:18" s="1" customFormat="1" ht="19.5" customHeight="1">
      <c r="A69" s="341"/>
      <c r="B69" s="336"/>
      <c r="C69" s="336"/>
      <c r="D69" s="341"/>
      <c r="E69" s="341"/>
      <c r="F69" s="341"/>
      <c r="G69" s="336"/>
      <c r="H69" s="336"/>
      <c r="I69" s="338"/>
      <c r="J69" s="407"/>
      <c r="K69" s="401"/>
      <c r="L69" s="407"/>
      <c r="M69" s="401"/>
      <c r="N69" s="88"/>
      <c r="O69" s="401"/>
      <c r="P69" s="88"/>
    </row>
    <row r="70" spans="1:18" s="1" customFormat="1" ht="19.5" customHeight="1">
      <c r="A70" s="340" t="s">
        <v>20</v>
      </c>
      <c r="B70" s="341"/>
      <c r="C70" s="341"/>
      <c r="D70" s="341"/>
      <c r="E70" s="341"/>
      <c r="F70" s="341"/>
      <c r="G70" s="341"/>
      <c r="H70" s="341"/>
      <c r="I70" s="410"/>
      <c r="J70" s="412">
        <v>2306926</v>
      </c>
      <c r="K70" s="401"/>
      <c r="L70" s="412">
        <v>1633161</v>
      </c>
      <c r="M70" s="401"/>
      <c r="N70" s="412">
        <v>1723569</v>
      </c>
      <c r="O70" s="401"/>
      <c r="P70" s="412">
        <v>648273</v>
      </c>
    </row>
    <row r="71" spans="1:18" ht="19.5" customHeight="1">
      <c r="A71" s="394"/>
      <c r="B71" s="394"/>
      <c r="C71" s="394"/>
      <c r="D71" s="394"/>
      <c r="E71" s="394"/>
      <c r="F71" s="394"/>
      <c r="G71" s="394"/>
      <c r="H71" s="394"/>
      <c r="I71" s="395"/>
      <c r="J71" s="390"/>
      <c r="K71" s="49"/>
      <c r="L71" s="49"/>
      <c r="M71" s="49"/>
      <c r="N71" s="398"/>
      <c r="O71" s="49"/>
      <c r="P71" s="35"/>
    </row>
    <row r="72" spans="1:18" ht="19.5" customHeight="1">
      <c r="A72" s="37" t="str">
        <f>$A$1</f>
        <v>T.K.S. Technologies Public Company Limited and its Subsidiaries</v>
      </c>
      <c r="B72" s="38"/>
      <c r="C72" s="38"/>
      <c r="D72" s="38"/>
      <c r="E72" s="38"/>
      <c r="F72" s="38"/>
      <c r="G72" s="38"/>
      <c r="H72" s="38"/>
      <c r="I72" s="39"/>
      <c r="J72" s="39"/>
      <c r="K72" s="39"/>
      <c r="L72" s="39"/>
      <c r="M72" s="39"/>
      <c r="N72" s="39"/>
      <c r="O72" s="39"/>
      <c r="P72" s="39"/>
    </row>
    <row r="73" spans="1:18" ht="19.5" customHeight="1">
      <c r="A73" s="38" t="s">
        <v>45</v>
      </c>
      <c r="B73" s="38"/>
      <c r="C73" s="38"/>
      <c r="D73" s="38"/>
      <c r="E73" s="38"/>
      <c r="F73" s="38"/>
      <c r="G73" s="38"/>
      <c r="H73" s="38"/>
      <c r="I73" s="39"/>
      <c r="J73" s="39"/>
      <c r="K73" s="39"/>
      <c r="L73" s="39"/>
      <c r="M73" s="39"/>
      <c r="N73" s="39"/>
      <c r="O73" s="39"/>
      <c r="P73" s="39"/>
    </row>
    <row r="74" spans="1:18" ht="19.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</row>
    <row r="75" spans="1:18" ht="19.5" customHeight="1">
      <c r="A75" s="39"/>
      <c r="B75" s="39"/>
      <c r="C75" s="39"/>
      <c r="D75" s="39"/>
      <c r="E75" s="39"/>
      <c r="F75" s="39"/>
      <c r="G75" s="41"/>
      <c r="H75" s="41"/>
      <c r="I75" s="41"/>
      <c r="J75" s="41"/>
      <c r="K75" s="41"/>
      <c r="L75" s="41"/>
      <c r="M75" s="41"/>
      <c r="N75" s="42"/>
      <c r="O75" s="43"/>
      <c r="P75" s="42"/>
    </row>
    <row r="76" spans="1:18" s="1" customFormat="1" ht="19.5" customHeight="1">
      <c r="A76" s="457"/>
      <c r="B76" s="457"/>
      <c r="C76" s="457"/>
      <c r="D76" s="457"/>
      <c r="E76" s="457"/>
      <c r="F76" s="457"/>
      <c r="G76" s="457"/>
      <c r="H76" s="292"/>
      <c r="I76" s="5"/>
      <c r="J76" s="458" t="s">
        <v>1</v>
      </c>
      <c r="K76" s="459"/>
      <c r="L76" s="459"/>
      <c r="M76" s="291"/>
      <c r="N76" s="458" t="s">
        <v>2</v>
      </c>
      <c r="O76" s="459"/>
      <c r="P76" s="459"/>
    </row>
    <row r="77" spans="1:18" s="1" customFormat="1" ht="19.5" customHeight="1">
      <c r="A77" s="36"/>
      <c r="B77" s="36"/>
      <c r="C77" s="36"/>
      <c r="D77" s="36"/>
      <c r="E77" s="36"/>
      <c r="F77" s="36"/>
      <c r="G77" s="36"/>
      <c r="H77" s="203"/>
      <c r="I77" s="5"/>
      <c r="J77" s="45" t="s">
        <v>152</v>
      </c>
      <c r="K77" s="45"/>
      <c r="L77" s="45" t="s">
        <v>144</v>
      </c>
      <c r="M77" s="229"/>
      <c r="N77" s="45" t="s">
        <v>152</v>
      </c>
      <c r="O77" s="45"/>
      <c r="P77" s="45" t="s">
        <v>144</v>
      </c>
    </row>
    <row r="78" spans="1:18" s="1" customFormat="1" ht="19.5" customHeight="1">
      <c r="A78" s="457" t="s">
        <v>67</v>
      </c>
      <c r="B78" s="457"/>
      <c r="C78" s="457"/>
      <c r="D78" s="457"/>
      <c r="E78" s="457"/>
      <c r="F78" s="457"/>
      <c r="G78" s="457"/>
      <c r="H78" s="203"/>
      <c r="I78" s="5"/>
      <c r="J78" s="20">
        <v>2021</v>
      </c>
      <c r="K78" s="21"/>
      <c r="L78" s="72">
        <v>2020</v>
      </c>
      <c r="M78" s="18"/>
      <c r="N78" s="20">
        <v>2021</v>
      </c>
      <c r="O78" s="21"/>
      <c r="P78" s="72">
        <v>2020</v>
      </c>
    </row>
    <row r="79" spans="1:18" s="1" customFormat="1" ht="19.5" customHeight="1">
      <c r="A79" s="36"/>
      <c r="B79" s="36"/>
      <c r="C79" s="36"/>
      <c r="D79" s="36"/>
      <c r="E79" s="36"/>
      <c r="F79" s="36"/>
      <c r="G79" s="36"/>
      <c r="H79" s="203"/>
      <c r="I79" s="5"/>
      <c r="J79" s="46" t="s">
        <v>51</v>
      </c>
      <c r="K79" s="46"/>
      <c r="L79" s="46"/>
      <c r="M79" s="46"/>
      <c r="N79" s="46" t="s">
        <v>51</v>
      </c>
      <c r="O79" s="46"/>
      <c r="P79" s="46"/>
    </row>
    <row r="80" spans="1:18" s="1" customFormat="1" ht="19.5" customHeight="1">
      <c r="A80" s="36"/>
      <c r="B80" s="36"/>
      <c r="C80" s="36"/>
      <c r="D80" s="36"/>
      <c r="E80" s="36"/>
      <c r="F80" s="36"/>
      <c r="G80" s="36"/>
      <c r="H80" s="203"/>
      <c r="I80" s="5"/>
      <c r="J80" s="460" t="s">
        <v>85</v>
      </c>
      <c r="K80" s="460"/>
      <c r="L80" s="460"/>
      <c r="M80" s="460"/>
      <c r="N80" s="460"/>
      <c r="O80" s="460"/>
      <c r="P80" s="460"/>
    </row>
    <row r="81" spans="1:18" s="1" customFormat="1" ht="19.5" customHeight="1">
      <c r="A81" s="400" t="s">
        <v>68</v>
      </c>
      <c r="B81" s="336"/>
      <c r="C81" s="336"/>
      <c r="D81" s="336"/>
      <c r="E81" s="336"/>
      <c r="F81" s="336"/>
      <c r="G81" s="336"/>
      <c r="H81" s="336"/>
      <c r="I81" s="338"/>
      <c r="J81" s="401"/>
      <c r="K81" s="401"/>
      <c r="L81" s="401"/>
      <c r="M81" s="401"/>
      <c r="N81" s="79"/>
      <c r="O81" s="401"/>
      <c r="P81" s="79"/>
      <c r="Q81" s="390"/>
      <c r="R81" s="390"/>
    </row>
    <row r="82" spans="1:18" s="1" customFormat="1" ht="19.5" customHeight="1">
      <c r="A82" s="335" t="s">
        <v>252</v>
      </c>
      <c r="B82" s="336"/>
      <c r="C82" s="336"/>
      <c r="D82" s="336"/>
      <c r="E82" s="336"/>
      <c r="F82" s="336"/>
      <c r="G82" s="413"/>
      <c r="H82" s="413"/>
      <c r="I82" s="338"/>
      <c r="J82" s="401"/>
      <c r="K82" s="401"/>
      <c r="L82" s="401"/>
      <c r="M82" s="401"/>
      <c r="N82" s="79"/>
      <c r="O82" s="401"/>
      <c r="P82" s="79"/>
      <c r="Q82" s="390"/>
      <c r="R82" s="390"/>
    </row>
    <row r="83" spans="1:18" s="1" customFormat="1" ht="19.5" customHeight="1">
      <c r="A83" s="335" t="s">
        <v>21</v>
      </c>
      <c r="B83" s="336"/>
      <c r="C83" s="336"/>
      <c r="D83" s="336"/>
      <c r="E83" s="336"/>
      <c r="F83" s="336"/>
      <c r="G83" s="413"/>
      <c r="H83" s="413"/>
      <c r="I83" s="338"/>
      <c r="J83" s="401"/>
      <c r="K83" s="401"/>
      <c r="L83" s="401"/>
      <c r="M83" s="401"/>
      <c r="N83" s="401"/>
      <c r="O83" s="401"/>
      <c r="P83" s="401"/>
      <c r="Q83" s="390"/>
      <c r="R83" s="391"/>
    </row>
    <row r="84" spans="1:18" s="1" customFormat="1" ht="19.5" customHeight="1">
      <c r="A84" s="335"/>
      <c r="B84" s="336"/>
      <c r="C84" s="337" t="s">
        <v>185</v>
      </c>
      <c r="D84" s="336"/>
      <c r="E84" s="336"/>
      <c r="F84" s="336"/>
      <c r="G84" s="413"/>
      <c r="H84" s="413"/>
      <c r="I84" s="338"/>
      <c r="J84" s="401"/>
      <c r="K84" s="401"/>
      <c r="L84" s="401"/>
      <c r="M84" s="401"/>
      <c r="N84" s="401"/>
      <c r="O84" s="401"/>
      <c r="P84" s="401"/>
      <c r="Q84" s="390"/>
      <c r="R84" s="391"/>
    </row>
    <row r="85" spans="1:18" s="1" customFormat="1" ht="19.5" customHeight="1" thickBot="1">
      <c r="A85" s="335"/>
      <c r="B85" s="336"/>
      <c r="C85" s="337" t="s">
        <v>186</v>
      </c>
      <c r="D85" s="339"/>
      <c r="E85" s="336"/>
      <c r="F85" s="336"/>
      <c r="G85" s="413"/>
      <c r="H85" s="413"/>
      <c r="I85" s="338"/>
      <c r="J85" s="414">
        <v>462228</v>
      </c>
      <c r="K85" s="401"/>
      <c r="L85" s="414">
        <v>462228</v>
      </c>
      <c r="M85" s="401"/>
      <c r="N85" s="414">
        <v>462228</v>
      </c>
      <c r="O85" s="401"/>
      <c r="P85" s="414">
        <v>462228</v>
      </c>
      <c r="Q85" s="390"/>
      <c r="R85" s="391"/>
    </row>
    <row r="86" spans="1:18" s="1" customFormat="1" ht="19.5" customHeight="1" thickTop="1">
      <c r="A86" s="335" t="s">
        <v>22</v>
      </c>
      <c r="B86" s="336"/>
      <c r="C86" s="336"/>
      <c r="D86" s="336"/>
      <c r="E86" s="336"/>
      <c r="F86" s="336"/>
      <c r="G86" s="413"/>
      <c r="H86" s="413"/>
      <c r="I86" s="338"/>
      <c r="J86" s="173"/>
      <c r="K86" s="401"/>
      <c r="L86" s="173"/>
      <c r="M86" s="401"/>
      <c r="N86" s="173"/>
      <c r="O86" s="401"/>
      <c r="P86" s="80"/>
      <c r="Q86" s="390"/>
      <c r="R86" s="391"/>
    </row>
    <row r="87" spans="1:18" s="1" customFormat="1" ht="19.5" customHeight="1">
      <c r="A87" s="335"/>
      <c r="B87" s="336"/>
      <c r="C87" s="337" t="s">
        <v>253</v>
      </c>
      <c r="D87" s="336"/>
      <c r="E87" s="336"/>
      <c r="F87" s="336"/>
      <c r="G87" s="413"/>
      <c r="H87" s="413"/>
      <c r="I87" s="338"/>
      <c r="J87" s="80"/>
      <c r="K87" s="401"/>
      <c r="L87" s="80"/>
      <c r="M87" s="401"/>
      <c r="N87" s="80"/>
      <c r="O87" s="401"/>
      <c r="P87" s="80"/>
      <c r="Q87" s="390"/>
      <c r="R87" s="391"/>
    </row>
    <row r="88" spans="1:18" s="1" customFormat="1" ht="19.5" customHeight="1">
      <c r="A88" s="335"/>
      <c r="B88" s="336"/>
      <c r="C88" s="337" t="s">
        <v>186</v>
      </c>
      <c r="D88" s="339"/>
      <c r="E88" s="336"/>
      <c r="F88" s="336"/>
      <c r="G88" s="413"/>
      <c r="H88" s="413"/>
      <c r="I88" s="338"/>
      <c r="J88" s="80">
        <v>462226</v>
      </c>
      <c r="K88" s="401"/>
      <c r="L88" s="80">
        <v>462226</v>
      </c>
      <c r="M88" s="401"/>
      <c r="N88" s="80">
        <v>462226</v>
      </c>
      <c r="O88" s="401"/>
      <c r="P88" s="80">
        <v>462226</v>
      </c>
      <c r="Q88" s="390"/>
      <c r="R88" s="391"/>
    </row>
    <row r="89" spans="1:18" s="1" customFormat="1" ht="19.5" customHeight="1">
      <c r="A89" s="336" t="s">
        <v>103</v>
      </c>
      <c r="B89" s="336"/>
      <c r="C89" s="336"/>
      <c r="D89" s="336"/>
      <c r="E89" s="336"/>
      <c r="F89" s="336"/>
      <c r="G89" s="336"/>
      <c r="H89" s="336"/>
      <c r="I89" s="338"/>
      <c r="J89" s="80">
        <v>694969</v>
      </c>
      <c r="K89" s="81"/>
      <c r="L89" s="80">
        <v>694969</v>
      </c>
      <c r="M89" s="81"/>
      <c r="N89" s="80">
        <v>694969</v>
      </c>
      <c r="O89" s="81"/>
      <c r="P89" s="80">
        <v>694969</v>
      </c>
      <c r="Q89" s="390"/>
      <c r="R89" s="390"/>
    </row>
    <row r="90" spans="1:18" s="1" customFormat="1" ht="19.5" customHeight="1">
      <c r="A90" s="336" t="s">
        <v>105</v>
      </c>
      <c r="B90" s="336"/>
      <c r="C90" s="336"/>
      <c r="D90" s="336"/>
      <c r="E90" s="336"/>
      <c r="F90" s="336"/>
      <c r="G90" s="336"/>
      <c r="H90" s="336"/>
      <c r="I90" s="338"/>
      <c r="J90" s="80">
        <v>44033</v>
      </c>
      <c r="K90" s="81"/>
      <c r="L90" s="80">
        <v>44033</v>
      </c>
      <c r="M90" s="81"/>
      <c r="N90" s="80">
        <v>44033</v>
      </c>
      <c r="O90" s="81"/>
      <c r="P90" s="80">
        <v>44033</v>
      </c>
      <c r="Q90" s="390"/>
      <c r="R90" s="391"/>
    </row>
    <row r="91" spans="1:18" s="1" customFormat="1" ht="19.5" customHeight="1">
      <c r="A91" s="335" t="s">
        <v>128</v>
      </c>
      <c r="B91" s="336"/>
      <c r="C91" s="336"/>
      <c r="D91" s="336"/>
      <c r="E91" s="336"/>
      <c r="F91" s="336"/>
      <c r="G91" s="336"/>
      <c r="H91" s="336"/>
      <c r="I91" s="338"/>
      <c r="J91" s="415"/>
      <c r="K91" s="81"/>
      <c r="L91" s="415"/>
      <c r="M91" s="81"/>
      <c r="N91" s="336"/>
      <c r="O91" s="81"/>
      <c r="P91" s="80"/>
      <c r="Q91" s="390"/>
      <c r="R91" s="390"/>
    </row>
    <row r="92" spans="1:18" s="1" customFormat="1" ht="19.5" customHeight="1">
      <c r="A92" s="339"/>
      <c r="B92" s="335" t="s">
        <v>104</v>
      </c>
      <c r="C92" s="339"/>
      <c r="D92" s="336"/>
      <c r="E92" s="336"/>
      <c r="F92" s="336"/>
      <c r="G92" s="336"/>
      <c r="H92" s="336"/>
      <c r="I92" s="338"/>
      <c r="J92" s="80">
        <v>46223</v>
      </c>
      <c r="K92" s="81"/>
      <c r="L92" s="80">
        <v>46223</v>
      </c>
      <c r="M92" s="81"/>
      <c r="N92" s="80">
        <v>46223</v>
      </c>
      <c r="O92" s="81"/>
      <c r="P92" s="80">
        <v>46223</v>
      </c>
      <c r="Q92" s="390"/>
      <c r="R92" s="390"/>
    </row>
    <row r="93" spans="1:18" s="1" customFormat="1" ht="19.5" customHeight="1">
      <c r="A93" s="335" t="s">
        <v>24</v>
      </c>
      <c r="B93" s="336"/>
      <c r="C93" s="336"/>
      <c r="D93" s="336"/>
      <c r="E93" s="336"/>
      <c r="F93" s="336"/>
      <c r="G93" s="336"/>
      <c r="H93" s="336"/>
      <c r="I93" s="338"/>
      <c r="J93" s="87">
        <v>2328461</v>
      </c>
      <c r="K93" s="79"/>
      <c r="L93" s="80">
        <v>1394593</v>
      </c>
      <c r="M93" s="90"/>
      <c r="N93" s="87">
        <v>2235946</v>
      </c>
      <c r="O93" s="90"/>
      <c r="P93" s="80">
        <v>1394424</v>
      </c>
      <c r="Q93" s="390"/>
      <c r="R93" s="390"/>
    </row>
    <row r="94" spans="1:18" s="1" customFormat="1" ht="19.5" customHeight="1">
      <c r="A94" s="335" t="s">
        <v>71</v>
      </c>
      <c r="B94" s="336"/>
      <c r="C94" s="336"/>
      <c r="D94" s="336"/>
      <c r="E94" s="336"/>
      <c r="F94" s="336"/>
      <c r="G94" s="336"/>
      <c r="H94" s="336"/>
      <c r="I94" s="338"/>
      <c r="J94" s="80">
        <v>231854</v>
      </c>
      <c r="K94" s="91"/>
      <c r="L94" s="80">
        <v>-139564</v>
      </c>
      <c r="M94" s="90"/>
      <c r="N94" s="80">
        <v>231913</v>
      </c>
      <c r="O94" s="90"/>
      <c r="P94" s="80">
        <v>-3543</v>
      </c>
      <c r="Q94" s="390"/>
      <c r="R94" s="390"/>
    </row>
    <row r="95" spans="1:18" s="1" customFormat="1" ht="19.5" customHeight="1">
      <c r="A95" s="340" t="s">
        <v>63</v>
      </c>
      <c r="B95" s="336"/>
      <c r="C95" s="336"/>
      <c r="D95" s="336"/>
      <c r="E95" s="336"/>
      <c r="F95" s="336"/>
      <c r="G95" s="336"/>
      <c r="H95" s="336"/>
      <c r="I95" s="338"/>
      <c r="J95" s="416">
        <v>3807766</v>
      </c>
      <c r="K95" s="407">
        <v>0</v>
      </c>
      <c r="L95" s="416">
        <v>2502480</v>
      </c>
      <c r="M95" s="407"/>
      <c r="N95" s="416">
        <v>3715310</v>
      </c>
      <c r="O95" s="407">
        <v>0</v>
      </c>
      <c r="P95" s="416">
        <v>2638332</v>
      </c>
      <c r="Q95" s="390"/>
      <c r="R95" s="390"/>
    </row>
    <row r="96" spans="1:18" s="1" customFormat="1" ht="19.5" customHeight="1">
      <c r="A96" s="335" t="s">
        <v>25</v>
      </c>
      <c r="B96" s="336"/>
      <c r="C96" s="336"/>
      <c r="D96" s="336"/>
      <c r="E96" s="336"/>
      <c r="F96" s="336"/>
      <c r="G96" s="336"/>
      <c r="H96" s="336"/>
      <c r="I96" s="338"/>
      <c r="J96" s="80">
        <v>11005</v>
      </c>
      <c r="K96" s="401"/>
      <c r="L96" s="80">
        <v>21898</v>
      </c>
      <c r="M96" s="401"/>
      <c r="N96" s="80">
        <v>0</v>
      </c>
      <c r="O96" s="401"/>
      <c r="P96" s="80">
        <v>0</v>
      </c>
      <c r="Q96" s="390"/>
      <c r="R96" s="390"/>
    </row>
    <row r="97" spans="1:18" s="1" customFormat="1" ht="19.5" customHeight="1">
      <c r="A97" s="340" t="s">
        <v>69</v>
      </c>
      <c r="B97" s="341"/>
      <c r="C97" s="341"/>
      <c r="D97" s="341"/>
      <c r="E97" s="341"/>
      <c r="F97" s="341"/>
      <c r="G97" s="341"/>
      <c r="H97" s="341"/>
      <c r="I97" s="338"/>
      <c r="J97" s="417">
        <v>3818771</v>
      </c>
      <c r="K97" s="401"/>
      <c r="L97" s="417">
        <v>2524378</v>
      </c>
      <c r="M97" s="401"/>
      <c r="N97" s="417">
        <v>3715310</v>
      </c>
      <c r="O97" s="401"/>
      <c r="P97" s="417">
        <v>2638332</v>
      </c>
      <c r="Q97" s="390"/>
      <c r="R97" s="390"/>
    </row>
    <row r="98" spans="1:18" s="1" customFormat="1" ht="19.5" customHeight="1">
      <c r="A98" s="342"/>
      <c r="B98" s="341"/>
      <c r="C98" s="341"/>
      <c r="D98" s="341"/>
      <c r="E98" s="341"/>
      <c r="F98" s="341"/>
      <c r="G98" s="341"/>
      <c r="H98" s="341"/>
      <c r="I98" s="338"/>
      <c r="J98" s="407"/>
      <c r="K98" s="401"/>
      <c r="L98" s="418"/>
      <c r="M98" s="401"/>
      <c r="N98" s="407"/>
      <c r="O98" s="401"/>
      <c r="P98" s="407"/>
      <c r="Q98" s="390"/>
      <c r="R98" s="390"/>
    </row>
    <row r="99" spans="1:18" s="1" customFormat="1" ht="19.5" customHeight="1" thickBot="1">
      <c r="A99" s="340" t="s">
        <v>70</v>
      </c>
      <c r="B99" s="341"/>
      <c r="C99" s="341"/>
      <c r="D99" s="341"/>
      <c r="E99" s="341"/>
      <c r="F99" s="341"/>
      <c r="G99" s="341"/>
      <c r="H99" s="341"/>
      <c r="I99" s="419"/>
      <c r="J99" s="343">
        <v>6125697</v>
      </c>
      <c r="K99" s="401"/>
      <c r="L99" s="343">
        <v>4157539</v>
      </c>
      <c r="M99" s="401"/>
      <c r="N99" s="343">
        <v>5438879</v>
      </c>
      <c r="O99" s="401"/>
      <c r="P99" s="343">
        <v>3286605</v>
      </c>
      <c r="Q99" s="390"/>
      <c r="R99" s="390"/>
    </row>
    <row r="100" spans="1:18" s="1" customFormat="1" ht="19.5" customHeight="1" thickTop="1">
      <c r="A100" s="394"/>
      <c r="B100" s="394"/>
      <c r="C100" s="394"/>
      <c r="D100" s="394"/>
      <c r="E100" s="394"/>
      <c r="F100" s="394"/>
      <c r="G100" s="390"/>
      <c r="H100" s="390"/>
      <c r="I100" s="390"/>
      <c r="J100" s="390"/>
      <c r="K100" s="390"/>
      <c r="L100" s="390"/>
      <c r="M100" s="390"/>
      <c r="N100" s="390"/>
      <c r="O100" s="48"/>
      <c r="P100" s="390"/>
      <c r="Q100" s="390"/>
      <c r="R100" s="390"/>
    </row>
    <row r="101" spans="1:18" ht="19.5" customHeight="1">
      <c r="A101" s="396"/>
      <c r="B101" s="396"/>
      <c r="C101" s="396"/>
      <c r="D101" s="396"/>
      <c r="E101" s="396"/>
      <c r="F101" s="396"/>
      <c r="G101" s="396"/>
      <c r="H101" s="396"/>
      <c r="I101" s="5"/>
      <c r="J101" s="48"/>
      <c r="K101" s="48"/>
      <c r="L101" s="48"/>
      <c r="M101" s="48"/>
      <c r="N101" s="48"/>
      <c r="O101" s="48"/>
      <c r="P101" s="48"/>
      <c r="Q101" s="396"/>
      <c r="R101" s="396"/>
    </row>
  </sheetData>
  <mergeCells count="15">
    <mergeCell ref="J80:P80"/>
    <mergeCell ref="N45:P45"/>
    <mergeCell ref="N76:P76"/>
    <mergeCell ref="J45:L45"/>
    <mergeCell ref="A78:G78"/>
    <mergeCell ref="A45:G45"/>
    <mergeCell ref="A5:G5"/>
    <mergeCell ref="N5:P5"/>
    <mergeCell ref="J5:L5"/>
    <mergeCell ref="A7:G7"/>
    <mergeCell ref="A76:G76"/>
    <mergeCell ref="J76:L76"/>
    <mergeCell ref="A47:G47"/>
    <mergeCell ref="J9:P9"/>
    <mergeCell ref="J49:P49"/>
  </mergeCells>
  <phoneticPr fontId="5" type="noConversion"/>
  <pageMargins left="0.7" right="0.5" top="0.47244094488188998" bottom="0.511811023622047" header="0.511811023622047" footer="0.511811023622047"/>
  <pageSetup paperSize="9" scale="73" firstPageNumber="2" fitToHeight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5" man="1"/>
    <brk id="7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9"/>
  <sheetViews>
    <sheetView showGridLines="0" view="pageBreakPreview" zoomScale="60" zoomScaleNormal="70" zoomScaleSheetLayoutView="70" workbookViewId="0">
      <selection activeCell="V19" sqref="V19"/>
    </sheetView>
  </sheetViews>
  <sheetFormatPr defaultColWidth="9.09765625" defaultRowHeight="22" customHeight="1"/>
  <cols>
    <col min="1" max="6" width="2.69921875" style="13" customWidth="1"/>
    <col min="7" max="7" width="36.59765625" style="13" customWidth="1"/>
    <col min="8" max="8" width="1.8984375" style="2" customWidth="1"/>
    <col min="9" max="9" width="5.59765625" style="15" customWidth="1"/>
    <col min="10" max="10" width="18.19921875" style="13" customWidth="1"/>
    <col min="11" max="11" width="1" style="2" customWidth="1"/>
    <col min="12" max="12" width="18.19921875" style="75" customWidth="1"/>
    <col min="13" max="13" width="1" style="13" customWidth="1"/>
    <col min="14" max="14" width="18.19921875" style="13" customWidth="1"/>
    <col min="15" max="15" width="1" style="13" customWidth="1"/>
    <col min="16" max="16" width="18.19921875" style="13" customWidth="1"/>
    <col min="17" max="17" width="9.3984375" style="13" bestFit="1" customWidth="1"/>
    <col min="18" max="21" width="9.09765625" style="13"/>
    <col min="22" max="23" width="9.3984375" style="13" bestFit="1" customWidth="1"/>
    <col min="24" max="16384" width="9.09765625" style="13"/>
  </cols>
  <sheetData>
    <row r="1" spans="1:18" s="7" customFormat="1" ht="22" customHeight="1">
      <c r="A1" s="37" t="s">
        <v>76</v>
      </c>
      <c r="B1" s="6"/>
      <c r="C1" s="6"/>
      <c r="D1" s="6"/>
      <c r="E1" s="6"/>
      <c r="F1" s="6"/>
      <c r="G1" s="6"/>
      <c r="H1" s="6"/>
      <c r="I1" s="6"/>
      <c r="J1" s="66"/>
      <c r="K1" s="66"/>
      <c r="L1" s="69"/>
      <c r="M1" s="66"/>
      <c r="N1" s="66"/>
      <c r="O1" s="13"/>
      <c r="P1" s="66"/>
    </row>
    <row r="2" spans="1:18" s="7" customFormat="1" ht="22" customHeight="1">
      <c r="A2" s="8" t="s">
        <v>106</v>
      </c>
      <c r="B2" s="9"/>
      <c r="C2" s="9"/>
      <c r="D2" s="9"/>
      <c r="E2" s="9"/>
      <c r="F2" s="9"/>
      <c r="G2" s="9"/>
      <c r="H2" s="9"/>
      <c r="I2" s="9"/>
      <c r="J2" s="10"/>
      <c r="K2" s="10"/>
      <c r="L2" s="70"/>
      <c r="M2" s="10"/>
      <c r="N2" s="10"/>
      <c r="O2" s="13"/>
      <c r="P2" s="10"/>
    </row>
    <row r="3" spans="1:18" ht="15" customHeight="1">
      <c r="A3" s="10"/>
      <c r="B3" s="10"/>
      <c r="C3" s="10"/>
      <c r="D3" s="11"/>
      <c r="E3" s="11"/>
      <c r="F3" s="11"/>
      <c r="G3" s="11"/>
      <c r="H3" s="11"/>
      <c r="I3" s="12"/>
      <c r="J3" s="11"/>
      <c r="K3" s="11"/>
      <c r="L3" s="71"/>
      <c r="M3" s="11"/>
      <c r="N3" s="11"/>
      <c r="P3" s="11"/>
    </row>
    <row r="4" spans="1:18" ht="15" customHeight="1">
      <c r="A4" s="10"/>
      <c r="B4" s="10"/>
      <c r="C4" s="10"/>
      <c r="D4" s="11"/>
      <c r="E4" s="11"/>
      <c r="F4" s="11"/>
      <c r="G4" s="11"/>
      <c r="H4" s="11"/>
      <c r="I4" s="12"/>
      <c r="J4" s="11"/>
      <c r="K4" s="11"/>
      <c r="L4" s="71"/>
      <c r="M4" s="11"/>
      <c r="N4" s="11"/>
      <c r="P4" s="11"/>
    </row>
    <row r="5" spans="1:18" s="1" customFormat="1" ht="21.75" customHeight="1">
      <c r="A5" s="457"/>
      <c r="B5" s="457"/>
      <c r="C5" s="457"/>
      <c r="D5" s="457"/>
      <c r="E5" s="457"/>
      <c r="F5" s="457"/>
      <c r="G5" s="457"/>
      <c r="H5" s="5"/>
      <c r="I5" s="283"/>
      <c r="J5" s="458" t="s">
        <v>1</v>
      </c>
      <c r="K5" s="459"/>
      <c r="L5" s="459"/>
      <c r="M5" s="282"/>
      <c r="N5" s="458" t="s">
        <v>2</v>
      </c>
      <c r="O5" s="459"/>
      <c r="P5" s="459"/>
    </row>
    <row r="6" spans="1:18" ht="27.5" customHeight="1">
      <c r="A6" s="10"/>
      <c r="B6" s="10"/>
      <c r="C6" s="10"/>
      <c r="D6" s="10"/>
      <c r="E6" s="10"/>
      <c r="F6" s="10"/>
      <c r="G6" s="10"/>
      <c r="H6" s="17"/>
      <c r="J6" s="461" t="s">
        <v>153</v>
      </c>
      <c r="K6" s="461"/>
      <c r="L6" s="461"/>
      <c r="M6" s="18"/>
      <c r="N6" s="461" t="s">
        <v>153</v>
      </c>
      <c r="O6" s="461"/>
      <c r="P6" s="461"/>
    </row>
    <row r="7" spans="1:18" ht="22" customHeight="1">
      <c r="A7" s="10"/>
      <c r="B7" s="10"/>
      <c r="C7" s="10"/>
      <c r="D7" s="10"/>
      <c r="E7" s="10"/>
      <c r="F7" s="10"/>
      <c r="G7" s="10"/>
      <c r="H7" s="17"/>
      <c r="I7" s="19" t="s">
        <v>0</v>
      </c>
      <c r="J7" s="20">
        <v>2021</v>
      </c>
      <c r="K7" s="21"/>
      <c r="L7" s="72">
        <v>2020</v>
      </c>
      <c r="M7" s="18"/>
      <c r="N7" s="20">
        <v>2021</v>
      </c>
      <c r="O7" s="21"/>
      <c r="P7" s="72">
        <v>2020</v>
      </c>
    </row>
    <row r="8" spans="1:18" ht="22" customHeight="1">
      <c r="A8" s="10"/>
      <c r="B8" s="10"/>
      <c r="C8" s="10"/>
      <c r="D8" s="10"/>
      <c r="E8" s="10"/>
      <c r="F8" s="10"/>
      <c r="G8" s="10"/>
      <c r="H8" s="22"/>
      <c r="I8" s="22"/>
      <c r="J8" s="460" t="s">
        <v>85</v>
      </c>
      <c r="K8" s="460"/>
      <c r="L8" s="460"/>
      <c r="M8" s="460"/>
      <c r="N8" s="460"/>
      <c r="O8" s="460"/>
      <c r="P8" s="460"/>
    </row>
    <row r="9" spans="1:18" ht="9.75" customHeight="1">
      <c r="A9" s="23"/>
      <c r="I9" s="24"/>
      <c r="J9" s="25"/>
      <c r="K9" s="26"/>
      <c r="L9" s="73"/>
      <c r="M9" s="26"/>
      <c r="N9" s="25"/>
      <c r="P9" s="27"/>
    </row>
    <row r="10" spans="1:18" ht="22" customHeight="1">
      <c r="A10" s="185" t="s">
        <v>78</v>
      </c>
      <c r="I10" s="24"/>
      <c r="J10" s="25"/>
      <c r="K10" s="26"/>
      <c r="M10" s="26"/>
      <c r="N10" s="25"/>
    </row>
    <row r="11" spans="1:18" ht="22" customHeight="1">
      <c r="A11" s="186" t="s">
        <v>107</v>
      </c>
      <c r="I11" s="24"/>
      <c r="J11" s="27">
        <v>413346</v>
      </c>
      <c r="K11" s="26"/>
      <c r="L11" s="27">
        <v>465188</v>
      </c>
      <c r="M11" s="26"/>
      <c r="N11" s="73">
        <v>78543</v>
      </c>
      <c r="P11" s="73">
        <v>73480</v>
      </c>
      <c r="R11" s="51"/>
    </row>
    <row r="12" spans="1:18" ht="22" hidden="1" customHeight="1">
      <c r="A12" s="186" t="s">
        <v>133</v>
      </c>
      <c r="I12" s="24"/>
      <c r="J12" s="27"/>
      <c r="K12" s="26"/>
      <c r="L12" s="27"/>
      <c r="M12" s="26"/>
      <c r="N12" s="73"/>
      <c r="P12" s="73"/>
    </row>
    <row r="13" spans="1:18" ht="22" hidden="1" customHeight="1">
      <c r="A13" s="186"/>
      <c r="B13" s="13" t="s">
        <v>134</v>
      </c>
      <c r="I13" s="24"/>
      <c r="J13" s="27"/>
      <c r="K13" s="26"/>
      <c r="L13" s="27"/>
      <c r="M13" s="26"/>
      <c r="N13" s="73"/>
      <c r="P13" s="73"/>
    </row>
    <row r="14" spans="1:18" s="302" customFormat="1" ht="22" hidden="1" customHeight="1">
      <c r="A14" s="186" t="s">
        <v>117</v>
      </c>
      <c r="H14" s="2"/>
      <c r="I14" s="24"/>
      <c r="J14" s="27"/>
      <c r="K14" s="26"/>
      <c r="L14" s="27"/>
      <c r="M14" s="26"/>
      <c r="N14" s="73"/>
      <c r="P14" s="73">
        <v>0</v>
      </c>
    </row>
    <row r="15" spans="1:18" s="302" customFormat="1" ht="22" hidden="1" customHeight="1">
      <c r="A15" s="186" t="s">
        <v>282</v>
      </c>
      <c r="H15" s="2"/>
      <c r="I15" s="24"/>
      <c r="J15" s="27">
        <v>0</v>
      </c>
      <c r="K15" s="26"/>
      <c r="L15" s="27">
        <v>0</v>
      </c>
      <c r="M15" s="26"/>
      <c r="N15" s="73">
        <v>0</v>
      </c>
      <c r="P15" s="73">
        <v>0</v>
      </c>
    </row>
    <row r="16" spans="1:18" ht="22" customHeight="1">
      <c r="A16" s="186" t="s">
        <v>26</v>
      </c>
      <c r="I16" s="24"/>
      <c r="J16" s="27">
        <v>4666</v>
      </c>
      <c r="K16" s="26"/>
      <c r="L16" s="27">
        <v>10861</v>
      </c>
      <c r="M16" s="26"/>
      <c r="N16" s="73">
        <v>5622</v>
      </c>
      <c r="P16" s="73">
        <v>12919</v>
      </c>
      <c r="Q16" s="302"/>
      <c r="R16" s="302"/>
    </row>
    <row r="17" spans="1:18" s="10" customFormat="1" ht="22" customHeight="1">
      <c r="A17" s="241" t="s">
        <v>79</v>
      </c>
      <c r="B17" s="96"/>
      <c r="C17" s="96"/>
      <c r="D17" s="96"/>
      <c r="E17" s="96"/>
      <c r="F17" s="96"/>
      <c r="G17" s="96"/>
      <c r="H17" s="98"/>
      <c r="I17" s="97"/>
      <c r="J17" s="142">
        <v>418012</v>
      </c>
      <c r="K17" s="99"/>
      <c r="L17" s="142">
        <v>476049</v>
      </c>
      <c r="M17" s="100"/>
      <c r="N17" s="142">
        <v>84165</v>
      </c>
      <c r="O17" s="100"/>
      <c r="P17" s="142">
        <v>86399</v>
      </c>
      <c r="Q17" s="302"/>
      <c r="R17" s="302"/>
    </row>
    <row r="18" spans="1:18" ht="22" customHeight="1">
      <c r="A18" s="92"/>
      <c r="B18" s="93"/>
      <c r="C18" s="93"/>
      <c r="D18" s="93"/>
      <c r="E18" s="93"/>
      <c r="F18" s="93"/>
      <c r="G18" s="93"/>
      <c r="H18" s="94"/>
      <c r="I18" s="101"/>
      <c r="J18" s="80"/>
      <c r="K18" s="102"/>
      <c r="L18" s="80"/>
      <c r="M18" s="103"/>
      <c r="N18" s="95"/>
      <c r="O18" s="103"/>
      <c r="P18" s="95"/>
    </row>
    <row r="19" spans="1:18" ht="22" customHeight="1">
      <c r="A19" s="188" t="s">
        <v>80</v>
      </c>
      <c r="B19" s="92"/>
      <c r="C19" s="93"/>
      <c r="D19" s="93"/>
      <c r="E19" s="93"/>
      <c r="F19" s="93"/>
      <c r="G19" s="93"/>
      <c r="H19" s="94"/>
      <c r="I19" s="101"/>
      <c r="J19" s="80"/>
      <c r="K19" s="81"/>
      <c r="L19" s="80"/>
      <c r="M19" s="95"/>
      <c r="N19" s="95"/>
      <c r="O19" s="95"/>
      <c r="P19" s="95"/>
    </row>
    <row r="20" spans="1:18" ht="22" customHeight="1">
      <c r="A20" s="1" t="s">
        <v>81</v>
      </c>
      <c r="B20" s="92"/>
      <c r="C20" s="93"/>
      <c r="D20" s="93"/>
      <c r="E20" s="93"/>
      <c r="F20" s="93"/>
      <c r="G20" s="93"/>
      <c r="H20" s="284"/>
      <c r="I20" s="24"/>
      <c r="J20" s="285">
        <v>295245</v>
      </c>
      <c r="K20" s="30"/>
      <c r="L20" s="285">
        <v>352136</v>
      </c>
      <c r="M20" s="286"/>
      <c r="N20" s="286">
        <v>71361</v>
      </c>
      <c r="O20" s="286"/>
      <c r="P20" s="286">
        <v>65640</v>
      </c>
      <c r="Q20" s="302"/>
    </row>
    <row r="21" spans="1:18" ht="22" customHeight="1">
      <c r="A21" s="1" t="s">
        <v>82</v>
      </c>
      <c r="B21" s="92"/>
      <c r="C21" s="93"/>
      <c r="D21" s="93"/>
      <c r="E21" s="93"/>
      <c r="F21" s="93"/>
      <c r="G21" s="93"/>
      <c r="H21" s="284"/>
      <c r="I21" s="24"/>
      <c r="J21" s="285">
        <v>19737</v>
      </c>
      <c r="K21" s="30"/>
      <c r="L21" s="285">
        <v>27386</v>
      </c>
      <c r="M21" s="286"/>
      <c r="N21" s="286">
        <v>1040</v>
      </c>
      <c r="O21" s="286"/>
      <c r="P21" s="286">
        <v>1163</v>
      </c>
      <c r="Q21" s="302"/>
    </row>
    <row r="22" spans="1:18" ht="22" customHeight="1">
      <c r="A22" s="1" t="s">
        <v>83</v>
      </c>
      <c r="B22" s="92"/>
      <c r="C22" s="93"/>
      <c r="D22" s="93"/>
      <c r="E22" s="93"/>
      <c r="F22" s="93"/>
      <c r="G22" s="93"/>
      <c r="H22" s="284"/>
      <c r="I22" s="24"/>
      <c r="J22" s="287">
        <v>87528</v>
      </c>
      <c r="K22" s="30"/>
      <c r="L22" s="287">
        <v>70146</v>
      </c>
      <c r="M22" s="286"/>
      <c r="N22" s="288">
        <v>14497</v>
      </c>
      <c r="O22" s="286"/>
      <c r="P22" s="288">
        <v>10327</v>
      </c>
      <c r="Q22" s="302"/>
    </row>
    <row r="23" spans="1:18" ht="22" hidden="1" customHeight="1">
      <c r="A23" s="1" t="s">
        <v>27</v>
      </c>
      <c r="B23" s="92"/>
      <c r="C23" s="93"/>
      <c r="D23" s="93"/>
      <c r="E23" s="93"/>
      <c r="F23" s="93"/>
      <c r="G23" s="93"/>
      <c r="H23" s="284"/>
      <c r="I23" s="24"/>
      <c r="J23" s="287"/>
      <c r="K23" s="30"/>
      <c r="L23" s="287"/>
      <c r="M23" s="286"/>
      <c r="N23" s="288"/>
      <c r="O23" s="286"/>
      <c r="P23" s="288"/>
      <c r="Q23" s="302"/>
    </row>
    <row r="24" spans="1:18" ht="22" customHeight="1">
      <c r="A24" s="39" t="s">
        <v>84</v>
      </c>
      <c r="B24" s="92"/>
      <c r="C24" s="93"/>
      <c r="D24" s="93"/>
      <c r="E24" s="93"/>
      <c r="F24" s="93"/>
      <c r="G24" s="93"/>
      <c r="H24" s="94"/>
      <c r="I24" s="101"/>
      <c r="J24" s="146">
        <v>402510</v>
      </c>
      <c r="K24" s="99"/>
      <c r="L24" s="146">
        <v>449668</v>
      </c>
      <c r="M24" s="100"/>
      <c r="N24" s="146">
        <v>86898</v>
      </c>
      <c r="O24" s="100"/>
      <c r="P24" s="146">
        <v>77130</v>
      </c>
      <c r="Q24" s="302"/>
      <c r="R24" s="10"/>
    </row>
    <row r="25" spans="1:18" s="279" customFormat="1" ht="9.75" customHeight="1">
      <c r="A25" s="274"/>
      <c r="B25" s="275"/>
      <c r="C25" s="276"/>
      <c r="D25" s="277"/>
      <c r="E25" s="278"/>
      <c r="F25" s="277"/>
      <c r="G25" s="277"/>
      <c r="H25" s="277"/>
      <c r="I25" s="277"/>
      <c r="K25" s="280"/>
      <c r="Q25" s="302"/>
    </row>
    <row r="26" spans="1:18" s="279" customFormat="1" ht="21.5" customHeight="1">
      <c r="A26" s="39" t="s">
        <v>290</v>
      </c>
      <c r="B26" s="275"/>
      <c r="C26" s="276"/>
      <c r="D26" s="277"/>
      <c r="E26" s="278"/>
      <c r="F26" s="277"/>
      <c r="G26" s="277"/>
      <c r="H26" s="277"/>
      <c r="I26" s="277"/>
      <c r="J26" s="357">
        <v>15502</v>
      </c>
      <c r="K26" s="357"/>
      <c r="L26" s="357">
        <v>26381</v>
      </c>
      <c r="M26" s="357"/>
      <c r="N26" s="357">
        <v>-2733</v>
      </c>
      <c r="O26" s="357"/>
      <c r="P26" s="357">
        <v>9269</v>
      </c>
      <c r="Q26" s="302"/>
    </row>
    <row r="27" spans="1:18" s="279" customFormat="1" ht="21.5" customHeight="1">
      <c r="A27" s="1" t="s">
        <v>27</v>
      </c>
      <c r="B27" s="275"/>
      <c r="C27" s="276"/>
      <c r="D27" s="277"/>
      <c r="E27" s="278"/>
      <c r="F27" s="277"/>
      <c r="G27" s="277"/>
      <c r="H27" s="277"/>
      <c r="I27" s="384"/>
      <c r="J27" s="285">
        <v>-7982</v>
      </c>
      <c r="K27" s="285"/>
      <c r="L27" s="285">
        <v>-8900</v>
      </c>
      <c r="M27" s="285"/>
      <c r="N27" s="285">
        <v>-4405</v>
      </c>
      <c r="O27" s="285"/>
      <c r="P27" s="285">
        <v>-4275</v>
      </c>
      <c r="Q27" s="302"/>
    </row>
    <row r="28" spans="1:18" ht="22" customHeight="1">
      <c r="A28" s="1" t="s">
        <v>191</v>
      </c>
      <c r="B28" s="93"/>
      <c r="C28" s="93"/>
      <c r="D28" s="93"/>
      <c r="E28" s="93"/>
      <c r="F28" s="93"/>
      <c r="G28" s="93"/>
      <c r="H28" s="284"/>
      <c r="I28" s="24"/>
      <c r="J28" s="286"/>
      <c r="K28" s="286"/>
      <c r="L28" s="286"/>
      <c r="M28" s="286"/>
      <c r="N28" s="286"/>
      <c r="O28" s="286"/>
      <c r="P28" s="286"/>
      <c r="Q28" s="302"/>
    </row>
    <row r="29" spans="1:18" s="302" customFormat="1" ht="22" customHeight="1">
      <c r="A29" s="1"/>
      <c r="B29" s="77" t="s">
        <v>192</v>
      </c>
      <c r="C29" s="93"/>
      <c r="D29" s="93"/>
      <c r="E29" s="93"/>
      <c r="F29" s="93"/>
      <c r="G29" s="93"/>
      <c r="H29" s="284"/>
      <c r="I29" s="24"/>
      <c r="J29" s="286">
        <v>0</v>
      </c>
      <c r="K29" s="286"/>
      <c r="L29" s="286">
        <v>0</v>
      </c>
      <c r="M29" s="286"/>
      <c r="N29" s="286">
        <v>-611563</v>
      </c>
      <c r="O29" s="286"/>
      <c r="P29" s="286">
        <v>544</v>
      </c>
    </row>
    <row r="30" spans="1:18" ht="22" customHeight="1">
      <c r="A30" s="1" t="s">
        <v>193</v>
      </c>
      <c r="B30" s="92"/>
      <c r="C30" s="93"/>
      <c r="D30" s="93"/>
      <c r="E30" s="93"/>
      <c r="F30" s="93"/>
      <c r="G30" s="93"/>
      <c r="H30" s="284"/>
      <c r="I30" s="24"/>
    </row>
    <row r="31" spans="1:18" s="302" customFormat="1" ht="22" customHeight="1">
      <c r="A31" s="1"/>
      <c r="B31" s="77" t="s">
        <v>192</v>
      </c>
      <c r="C31" s="93"/>
      <c r="D31" s="93"/>
      <c r="E31" s="93"/>
      <c r="F31" s="93"/>
      <c r="G31" s="93"/>
      <c r="H31" s="284"/>
      <c r="I31" s="24"/>
      <c r="J31" s="285">
        <v>77085</v>
      </c>
      <c r="K31" s="30"/>
      <c r="L31" s="285">
        <v>63529</v>
      </c>
      <c r="M31" s="286"/>
      <c r="N31" s="286">
        <v>77085</v>
      </c>
      <c r="O31" s="286"/>
      <c r="P31" s="286">
        <v>65794</v>
      </c>
    </row>
    <row r="32" spans="1:18" s="302" customFormat="1" ht="22" hidden="1" customHeight="1">
      <c r="A32" s="1" t="s">
        <v>283</v>
      </c>
      <c r="B32" s="92"/>
      <c r="C32" s="93"/>
      <c r="D32" s="93"/>
      <c r="E32" s="93"/>
      <c r="F32" s="93"/>
      <c r="G32" s="93"/>
      <c r="H32" s="284"/>
      <c r="I32" s="24"/>
      <c r="J32" s="285">
        <v>0</v>
      </c>
      <c r="K32" s="30"/>
      <c r="L32" s="285">
        <v>0</v>
      </c>
      <c r="M32" s="286"/>
      <c r="N32" s="286">
        <v>0</v>
      </c>
      <c r="O32" s="286"/>
      <c r="P32" s="286">
        <v>0</v>
      </c>
    </row>
    <row r="33" spans="1:16" ht="22" customHeight="1">
      <c r="A33" s="1" t="s">
        <v>288</v>
      </c>
      <c r="B33" s="77"/>
      <c r="C33" s="93"/>
      <c r="D33" s="93"/>
      <c r="E33" s="93"/>
      <c r="F33" s="93"/>
      <c r="G33" s="93"/>
      <c r="H33" s="284"/>
      <c r="I33" s="24">
        <v>6</v>
      </c>
      <c r="J33" s="287">
        <v>784655</v>
      </c>
      <c r="K33" s="30"/>
      <c r="L33" s="287">
        <v>0</v>
      </c>
      <c r="M33" s="286"/>
      <c r="N33" s="288">
        <v>1311014</v>
      </c>
      <c r="O33" s="286"/>
      <c r="P33" s="288">
        <v>0</v>
      </c>
    </row>
    <row r="34" spans="1:16" s="302" customFormat="1" ht="6.5" customHeight="1">
      <c r="B34" s="77"/>
      <c r="C34" s="93"/>
      <c r="D34" s="93"/>
      <c r="E34" s="93"/>
      <c r="F34" s="93"/>
      <c r="G34" s="93"/>
      <c r="H34" s="284"/>
      <c r="I34" s="24"/>
      <c r="J34" s="293"/>
      <c r="K34" s="30"/>
      <c r="L34" s="293"/>
      <c r="M34" s="286"/>
      <c r="N34" s="294"/>
      <c r="O34" s="286"/>
      <c r="P34" s="294"/>
    </row>
    <row r="35" spans="1:16" ht="22" customHeight="1">
      <c r="A35" s="187" t="s">
        <v>28</v>
      </c>
      <c r="B35" s="96"/>
      <c r="C35" s="96"/>
      <c r="D35" s="96"/>
      <c r="E35" s="96"/>
      <c r="F35" s="96"/>
      <c r="G35" s="96"/>
      <c r="H35" s="98"/>
      <c r="I35" s="107"/>
      <c r="J35" s="108">
        <v>869260</v>
      </c>
      <c r="K35" s="82">
        <v>0</v>
      </c>
      <c r="L35" s="108">
        <v>81010</v>
      </c>
      <c r="M35" s="109">
        <v>0</v>
      </c>
      <c r="N35" s="108">
        <v>769398</v>
      </c>
      <c r="O35" s="95"/>
      <c r="P35" s="108">
        <v>71332</v>
      </c>
    </row>
    <row r="36" spans="1:16" ht="22" customHeight="1">
      <c r="A36" s="92" t="s">
        <v>217</v>
      </c>
      <c r="B36" s="93"/>
      <c r="C36" s="93"/>
      <c r="D36" s="93"/>
      <c r="E36" s="93"/>
      <c r="F36" s="93"/>
      <c r="G36" s="93"/>
      <c r="H36" s="284"/>
      <c r="I36" s="24"/>
      <c r="J36" s="381">
        <v>16407</v>
      </c>
      <c r="K36" s="382"/>
      <c r="L36" s="381">
        <v>10236</v>
      </c>
      <c r="M36" s="112"/>
      <c r="N36" s="383">
        <v>10190</v>
      </c>
      <c r="O36" s="112"/>
      <c r="P36" s="383">
        <v>1143</v>
      </c>
    </row>
    <row r="37" spans="1:16" ht="22" customHeight="1">
      <c r="A37" s="10" t="s">
        <v>47</v>
      </c>
      <c r="B37" s="93"/>
      <c r="C37" s="96"/>
      <c r="D37" s="96"/>
      <c r="E37" s="96"/>
      <c r="F37" s="96"/>
      <c r="G37" s="96"/>
      <c r="H37" s="98"/>
      <c r="I37" s="107"/>
      <c r="J37" s="146">
        <v>852853</v>
      </c>
      <c r="K37" s="82" t="e">
        <v>#REF!</v>
      </c>
      <c r="L37" s="146">
        <v>70774</v>
      </c>
      <c r="M37" s="103"/>
      <c r="N37" s="146">
        <v>759208</v>
      </c>
      <c r="O37" s="103"/>
      <c r="P37" s="146">
        <v>70189</v>
      </c>
    </row>
    <row r="38" spans="1:16" ht="22" customHeight="1">
      <c r="A38" s="10"/>
      <c r="C38" s="10"/>
      <c r="D38" s="10"/>
      <c r="E38" s="10"/>
      <c r="F38" s="10"/>
      <c r="G38" s="10"/>
      <c r="H38" s="28"/>
      <c r="I38" s="31"/>
      <c r="J38" s="67"/>
      <c r="K38" s="33"/>
      <c r="L38" s="74"/>
      <c r="M38" s="30"/>
      <c r="N38" s="67"/>
      <c r="O38" s="30"/>
      <c r="P38" s="67"/>
    </row>
    <row r="39" spans="1:16" ht="22" customHeight="1">
      <c r="A39" s="187" t="s">
        <v>96</v>
      </c>
      <c r="B39" s="92"/>
      <c r="C39" s="93"/>
      <c r="D39" s="93"/>
      <c r="E39" s="93"/>
      <c r="F39" s="93"/>
      <c r="G39" s="93"/>
      <c r="H39" s="94"/>
      <c r="I39" s="101"/>
      <c r="J39" s="80"/>
      <c r="K39" s="81"/>
      <c r="L39" s="95"/>
      <c r="M39" s="95"/>
      <c r="N39" s="95"/>
      <c r="O39" s="95"/>
      <c r="P39" s="95"/>
    </row>
    <row r="40" spans="1:16" ht="22" customHeight="1">
      <c r="A40" s="176" t="s">
        <v>97</v>
      </c>
      <c r="B40" s="92"/>
      <c r="C40" s="93"/>
      <c r="D40" s="93"/>
      <c r="E40" s="93"/>
      <c r="F40" s="93"/>
      <c r="G40" s="93"/>
      <c r="H40" s="94"/>
      <c r="I40" s="101"/>
      <c r="J40" s="80"/>
      <c r="K40" s="81"/>
      <c r="L40" s="95"/>
      <c r="M40" s="95"/>
      <c r="N40" s="95"/>
      <c r="O40" s="95"/>
      <c r="P40" s="95"/>
    </row>
    <row r="41" spans="1:16" ht="22" hidden="1" customHeight="1">
      <c r="A41" s="1" t="s">
        <v>165</v>
      </c>
      <c r="B41" s="92"/>
      <c r="C41" s="93"/>
      <c r="D41" s="93"/>
      <c r="E41" s="93"/>
      <c r="F41" s="93"/>
      <c r="G41" s="93"/>
      <c r="H41" s="94"/>
      <c r="I41" s="101"/>
      <c r="J41" s="80"/>
      <c r="K41" s="81"/>
      <c r="L41" s="80">
        <v>0</v>
      </c>
      <c r="M41" s="95"/>
      <c r="N41" s="80"/>
      <c r="O41" s="95"/>
      <c r="P41" s="80">
        <v>0</v>
      </c>
    </row>
    <row r="42" spans="1:16" ht="22" hidden="1" customHeight="1">
      <c r="A42" s="1" t="s">
        <v>218</v>
      </c>
      <c r="B42" s="92"/>
      <c r="C42" s="93"/>
      <c r="D42" s="93"/>
      <c r="E42" s="93"/>
      <c r="F42" s="93"/>
      <c r="G42" s="93"/>
      <c r="H42" s="94"/>
      <c r="I42" s="101"/>
      <c r="L42" s="302"/>
      <c r="P42" s="302"/>
    </row>
    <row r="43" spans="1:16" ht="22" hidden="1" customHeight="1">
      <c r="A43" s="1"/>
      <c r="B43" s="1" t="s">
        <v>163</v>
      </c>
      <c r="C43" s="93"/>
      <c r="D43" s="93"/>
      <c r="E43" s="93"/>
      <c r="F43" s="93"/>
      <c r="G43" s="93"/>
      <c r="H43" s="94"/>
      <c r="I43" s="101"/>
      <c r="J43" s="285"/>
      <c r="K43" s="30"/>
      <c r="L43" s="285">
        <v>0</v>
      </c>
      <c r="M43" s="286"/>
      <c r="N43" s="285"/>
      <c r="O43" s="286"/>
      <c r="P43" s="285">
        <v>0</v>
      </c>
    </row>
    <row r="44" spans="1:16" s="302" customFormat="1" ht="22" hidden="1" customHeight="1">
      <c r="A44" s="1" t="s">
        <v>194</v>
      </c>
      <c r="B44" s="1"/>
      <c r="C44" s="93"/>
      <c r="D44" s="93"/>
      <c r="E44" s="93"/>
      <c r="F44" s="93"/>
      <c r="G44" s="93"/>
      <c r="H44" s="94"/>
      <c r="I44" s="101"/>
      <c r="J44" s="285"/>
      <c r="K44" s="30"/>
      <c r="L44" s="285"/>
      <c r="M44" s="286"/>
      <c r="N44" s="285"/>
      <c r="O44" s="285"/>
      <c r="P44" s="285"/>
    </row>
    <row r="45" spans="1:16" ht="22" hidden="1" customHeight="1">
      <c r="A45" s="1"/>
      <c r="B45" s="1" t="s">
        <v>195</v>
      </c>
      <c r="C45" s="93"/>
      <c r="D45" s="93"/>
      <c r="E45" s="93"/>
      <c r="F45" s="93"/>
      <c r="G45" s="93"/>
      <c r="H45" s="94"/>
      <c r="I45" s="101"/>
      <c r="J45" s="285"/>
      <c r="K45" s="30"/>
      <c r="L45" s="285">
        <v>0</v>
      </c>
      <c r="M45" s="286"/>
      <c r="N45" s="285"/>
      <c r="O45" s="285"/>
      <c r="P45" s="285">
        <v>0</v>
      </c>
    </row>
    <row r="46" spans="1:16" ht="22" customHeight="1">
      <c r="A46" s="1" t="s">
        <v>254</v>
      </c>
      <c r="B46" s="92"/>
      <c r="C46" s="93"/>
      <c r="D46" s="93"/>
      <c r="E46" s="93"/>
      <c r="F46" s="93"/>
      <c r="G46" s="93"/>
      <c r="H46" s="94"/>
      <c r="I46" s="101"/>
      <c r="J46" s="286"/>
      <c r="K46" s="30"/>
      <c r="L46" s="286"/>
      <c r="M46" s="286"/>
      <c r="N46" s="285"/>
      <c r="O46" s="285"/>
      <c r="P46" s="285"/>
    </row>
    <row r="47" spans="1:16" ht="22" customHeight="1">
      <c r="A47" s="1" t="s">
        <v>138</v>
      </c>
      <c r="B47" s="1" t="s">
        <v>255</v>
      </c>
      <c r="C47" s="93"/>
      <c r="D47" s="93"/>
      <c r="E47" s="93"/>
      <c r="F47" s="93"/>
      <c r="G47" s="93"/>
      <c r="H47" s="94"/>
      <c r="I47" s="101"/>
      <c r="J47" s="285">
        <v>-1817</v>
      </c>
      <c r="K47" s="30"/>
      <c r="L47" s="285">
        <v>-7820</v>
      </c>
      <c r="M47" s="286"/>
      <c r="N47" s="285">
        <v>-1817</v>
      </c>
      <c r="O47" s="285"/>
      <c r="P47" s="285">
        <v>-7820</v>
      </c>
    </row>
    <row r="48" spans="1:16" s="302" customFormat="1" ht="22" customHeight="1">
      <c r="A48" s="1" t="s">
        <v>164</v>
      </c>
      <c r="B48" s="1"/>
      <c r="C48" s="93"/>
      <c r="D48" s="93"/>
      <c r="E48" s="93"/>
      <c r="F48" s="93"/>
      <c r="G48" s="93"/>
      <c r="H48" s="94"/>
      <c r="I48" s="101"/>
      <c r="J48" s="285"/>
      <c r="K48" s="30"/>
      <c r="L48" s="285"/>
      <c r="M48" s="286"/>
      <c r="N48" s="285"/>
      <c r="O48" s="285"/>
      <c r="P48" s="285"/>
    </row>
    <row r="49" spans="1:18" ht="22" customHeight="1">
      <c r="A49" s="1"/>
      <c r="B49" s="92" t="s">
        <v>256</v>
      </c>
      <c r="C49" s="93"/>
      <c r="D49" s="93"/>
      <c r="E49" s="93"/>
      <c r="F49" s="93"/>
      <c r="G49" s="93"/>
      <c r="H49" s="94"/>
      <c r="I49" s="101"/>
      <c r="J49" s="287">
        <v>363</v>
      </c>
      <c r="K49" s="289"/>
      <c r="L49" s="287">
        <v>1564</v>
      </c>
      <c r="M49" s="286"/>
      <c r="N49" s="287">
        <v>363</v>
      </c>
      <c r="O49" s="285"/>
      <c r="P49" s="287">
        <v>1564</v>
      </c>
      <c r="Q49" s="29"/>
    </row>
    <row r="50" spans="1:18" ht="22" customHeight="1">
      <c r="A50" s="10" t="s">
        <v>145</v>
      </c>
      <c r="B50" s="10"/>
      <c r="C50" s="302"/>
      <c r="D50" s="302"/>
      <c r="E50" s="302"/>
      <c r="F50" s="93"/>
      <c r="G50" s="93"/>
      <c r="H50" s="94"/>
      <c r="I50" s="101"/>
      <c r="J50" s="202"/>
      <c r="K50" s="102"/>
      <c r="L50" s="202"/>
      <c r="M50" s="103"/>
      <c r="N50" s="103"/>
      <c r="O50" s="103"/>
      <c r="P50" s="103"/>
      <c r="Q50" s="29"/>
    </row>
    <row r="51" spans="1:18" ht="22" customHeight="1">
      <c r="A51" s="10" t="s">
        <v>64</v>
      </c>
      <c r="B51" s="10" t="s">
        <v>139</v>
      </c>
      <c r="C51" s="302"/>
      <c r="D51" s="302"/>
      <c r="E51" s="302"/>
      <c r="F51" s="93"/>
      <c r="G51" s="93"/>
      <c r="H51" s="94"/>
      <c r="I51" s="101"/>
      <c r="J51" s="146">
        <v>-1454</v>
      </c>
      <c r="K51" s="99"/>
      <c r="L51" s="146">
        <v>-6256</v>
      </c>
      <c r="M51" s="100"/>
      <c r="N51" s="146">
        <v>-1454</v>
      </c>
      <c r="O51" s="100"/>
      <c r="P51" s="146">
        <v>-6256</v>
      </c>
      <c r="Q51" s="10"/>
      <c r="R51" s="10"/>
    </row>
    <row r="52" spans="1:18" ht="22" customHeight="1">
      <c r="A52" s="10"/>
      <c r="C52" s="10"/>
      <c r="D52" s="10"/>
      <c r="E52" s="10"/>
      <c r="F52" s="10"/>
      <c r="G52" s="10"/>
      <c r="H52" s="28"/>
      <c r="I52" s="31"/>
      <c r="J52" s="67"/>
      <c r="K52" s="33"/>
      <c r="L52" s="74"/>
      <c r="M52" s="30"/>
      <c r="N52" s="67"/>
      <c r="O52" s="30"/>
      <c r="P52" s="67"/>
    </row>
    <row r="53" spans="1:18" s="7" customFormat="1" ht="22" customHeight="1">
      <c r="A53" s="37" t="s">
        <v>76</v>
      </c>
      <c r="B53" s="6"/>
      <c r="C53" s="6"/>
      <c r="D53" s="6"/>
      <c r="E53" s="6"/>
      <c r="F53" s="6"/>
      <c r="G53" s="6"/>
      <c r="H53" s="6"/>
      <c r="I53" s="6"/>
      <c r="J53" s="66"/>
      <c r="K53" s="66"/>
      <c r="L53" s="69"/>
      <c r="M53" s="66"/>
      <c r="N53" s="66"/>
      <c r="O53" s="13"/>
      <c r="P53" s="66"/>
    </row>
    <row r="54" spans="1:18" s="7" customFormat="1" ht="22" customHeight="1">
      <c r="A54" s="8" t="s">
        <v>106</v>
      </c>
      <c r="B54" s="9"/>
      <c r="C54" s="9"/>
      <c r="D54" s="9"/>
      <c r="E54" s="9"/>
      <c r="F54" s="9"/>
      <c r="G54" s="9"/>
      <c r="H54" s="9"/>
      <c r="I54" s="9"/>
      <c r="J54" s="10"/>
      <c r="K54" s="10"/>
      <c r="L54" s="70"/>
      <c r="M54" s="10"/>
      <c r="N54" s="10"/>
      <c r="O54" s="13"/>
      <c r="P54" s="10"/>
    </row>
    <row r="55" spans="1:18" ht="15" customHeight="1">
      <c r="A55" s="10"/>
      <c r="B55" s="10"/>
      <c r="C55" s="10"/>
      <c r="D55" s="11"/>
      <c r="E55" s="11"/>
      <c r="F55" s="11"/>
      <c r="G55" s="11"/>
      <c r="H55" s="11"/>
      <c r="I55" s="12"/>
      <c r="J55" s="11"/>
      <c r="K55" s="11"/>
      <c r="L55" s="71"/>
      <c r="M55" s="11"/>
      <c r="N55" s="11"/>
      <c r="P55" s="11"/>
    </row>
    <row r="56" spans="1:18" ht="15" customHeight="1">
      <c r="A56" s="10"/>
      <c r="B56" s="10"/>
      <c r="C56" s="10"/>
      <c r="D56" s="11"/>
      <c r="E56" s="11"/>
      <c r="F56" s="11"/>
      <c r="G56" s="11"/>
      <c r="H56" s="11"/>
      <c r="I56" s="12"/>
      <c r="J56" s="11"/>
      <c r="K56" s="11"/>
      <c r="L56" s="71"/>
      <c r="M56" s="11"/>
      <c r="N56" s="11"/>
      <c r="P56" s="11"/>
    </row>
    <row r="57" spans="1:18" s="1" customFormat="1" ht="21.75" customHeight="1">
      <c r="A57" s="457"/>
      <c r="B57" s="457"/>
      <c r="C57" s="457"/>
      <c r="D57" s="457"/>
      <c r="E57" s="457"/>
      <c r="F57" s="457"/>
      <c r="G57" s="457"/>
      <c r="H57" s="5"/>
      <c r="I57" s="283"/>
      <c r="J57" s="458" t="s">
        <v>1</v>
      </c>
      <c r="K57" s="459"/>
      <c r="L57" s="459"/>
      <c r="M57" s="282"/>
      <c r="N57" s="458" t="s">
        <v>2</v>
      </c>
      <c r="O57" s="459"/>
      <c r="P57" s="459"/>
    </row>
    <row r="58" spans="1:18" ht="28.5" customHeight="1">
      <c r="A58" s="10"/>
      <c r="B58" s="10"/>
      <c r="C58" s="10"/>
      <c r="D58" s="10"/>
      <c r="E58" s="10"/>
      <c r="F58" s="10"/>
      <c r="G58" s="10"/>
      <c r="H58" s="17"/>
      <c r="J58" s="461" t="s">
        <v>153</v>
      </c>
      <c r="K58" s="461"/>
      <c r="L58" s="461"/>
      <c r="M58" s="18"/>
      <c r="N58" s="461" t="s">
        <v>153</v>
      </c>
      <c r="O58" s="461"/>
      <c r="P58" s="461"/>
    </row>
    <row r="59" spans="1:18" ht="21.75" customHeight="1">
      <c r="A59" s="10"/>
      <c r="B59" s="10"/>
      <c r="C59" s="10"/>
      <c r="D59" s="10"/>
      <c r="E59" s="10"/>
      <c r="F59" s="10"/>
      <c r="G59" s="10"/>
      <c r="H59" s="17"/>
      <c r="I59" s="233"/>
      <c r="J59" s="20">
        <v>2021</v>
      </c>
      <c r="K59" s="21"/>
      <c r="L59" s="72">
        <v>2020</v>
      </c>
      <c r="M59" s="18"/>
      <c r="N59" s="20">
        <v>2021</v>
      </c>
      <c r="O59" s="21"/>
      <c r="P59" s="72">
        <v>2020</v>
      </c>
    </row>
    <row r="60" spans="1:18" ht="22" customHeight="1">
      <c r="A60" s="10"/>
      <c r="B60" s="10"/>
      <c r="C60" s="10"/>
      <c r="D60" s="10"/>
      <c r="E60" s="10"/>
      <c r="F60" s="10"/>
      <c r="G60" s="10"/>
      <c r="H60" s="22"/>
      <c r="I60" s="22"/>
      <c r="J60" s="460" t="s">
        <v>85</v>
      </c>
      <c r="K60" s="460"/>
      <c r="L60" s="460"/>
      <c r="M60" s="460"/>
      <c r="N60" s="460"/>
      <c r="O60" s="460"/>
      <c r="P60" s="460"/>
    </row>
    <row r="61" spans="1:18" ht="22" customHeight="1">
      <c r="A61" s="188" t="s">
        <v>135</v>
      </c>
      <c r="B61" s="10"/>
      <c r="C61" s="10"/>
      <c r="D61" s="10"/>
      <c r="E61" s="10"/>
      <c r="F61" s="10"/>
      <c r="G61" s="10"/>
      <c r="H61" s="22"/>
      <c r="I61" s="22"/>
      <c r="J61" s="310"/>
      <c r="K61" s="310"/>
      <c r="L61" s="310"/>
      <c r="M61" s="310"/>
      <c r="N61" s="310"/>
      <c r="O61" s="310"/>
      <c r="P61" s="310"/>
    </row>
    <row r="62" spans="1:18" s="302" customFormat="1" ht="22" customHeight="1">
      <c r="A62" s="358" t="s">
        <v>257</v>
      </c>
      <c r="B62" s="10"/>
      <c r="C62" s="10"/>
      <c r="D62" s="10"/>
      <c r="E62" s="10"/>
      <c r="F62" s="10"/>
      <c r="G62" s="10"/>
      <c r="H62" s="22"/>
      <c r="I62" s="22"/>
      <c r="J62" s="344"/>
      <c r="K62" s="344"/>
      <c r="L62" s="344"/>
      <c r="M62" s="344"/>
      <c r="N62" s="344"/>
      <c r="O62" s="344"/>
      <c r="P62" s="344"/>
    </row>
    <row r="63" spans="1:18" ht="22" customHeight="1">
      <c r="A63" s="1"/>
      <c r="B63" s="186" t="s">
        <v>258</v>
      </c>
      <c r="C63" s="93"/>
      <c r="D63" s="93"/>
      <c r="E63" s="10"/>
      <c r="F63" s="10"/>
      <c r="G63" s="10"/>
      <c r="H63" s="22"/>
      <c r="I63" s="22"/>
      <c r="J63" s="234">
        <v>265636</v>
      </c>
      <c r="K63" s="234"/>
      <c r="L63" s="234">
        <v>2043</v>
      </c>
      <c r="M63" s="310"/>
      <c r="N63" s="234">
        <v>266201</v>
      </c>
      <c r="O63" s="234"/>
      <c r="P63" s="234">
        <v>2043</v>
      </c>
    </row>
    <row r="64" spans="1:18" s="302" customFormat="1" ht="22" customHeight="1">
      <c r="A64" s="1" t="s">
        <v>259</v>
      </c>
      <c r="B64" s="92"/>
      <c r="C64" s="93"/>
      <c r="D64" s="93"/>
      <c r="E64" s="10"/>
      <c r="F64" s="10"/>
      <c r="G64" s="10"/>
      <c r="H64" s="22"/>
      <c r="I64" s="22"/>
      <c r="J64" s="234"/>
      <c r="K64" s="234"/>
      <c r="L64" s="234"/>
      <c r="M64" s="344"/>
      <c r="N64" s="234"/>
      <c r="O64" s="234"/>
      <c r="P64" s="234"/>
    </row>
    <row r="65" spans="1:16" ht="22" customHeight="1">
      <c r="A65" s="1"/>
      <c r="B65" s="186" t="s">
        <v>260</v>
      </c>
      <c r="C65" s="93"/>
      <c r="D65" s="93"/>
      <c r="E65" s="10"/>
      <c r="F65" s="10"/>
      <c r="G65" s="10"/>
      <c r="H65" s="22"/>
      <c r="I65" s="22"/>
      <c r="J65" s="234">
        <v>-8866</v>
      </c>
      <c r="K65" s="234"/>
      <c r="L65" s="234">
        <v>12542</v>
      </c>
      <c r="M65" s="310"/>
      <c r="N65" s="234">
        <v>-8866</v>
      </c>
      <c r="O65" s="310"/>
      <c r="P65" s="234">
        <v>12542</v>
      </c>
    </row>
    <row r="66" spans="1:16" s="302" customFormat="1" ht="22" customHeight="1">
      <c r="A66" s="1" t="s">
        <v>196</v>
      </c>
      <c r="B66" s="186"/>
      <c r="C66" s="93"/>
      <c r="D66" s="93"/>
      <c r="E66" s="10"/>
      <c r="F66" s="10"/>
      <c r="G66" s="10"/>
      <c r="H66" s="22"/>
      <c r="I66" s="22"/>
      <c r="J66" s="234"/>
      <c r="K66" s="234"/>
      <c r="L66" s="234"/>
      <c r="M66" s="344"/>
      <c r="N66" s="234"/>
      <c r="O66" s="344"/>
      <c r="P66" s="234"/>
    </row>
    <row r="67" spans="1:16" s="302" customFormat="1" ht="22" customHeight="1">
      <c r="A67" s="1"/>
      <c r="B67" s="186" t="s">
        <v>281</v>
      </c>
      <c r="C67" s="93"/>
      <c r="D67" s="93"/>
      <c r="E67" s="10"/>
      <c r="F67" s="10"/>
      <c r="G67" s="10"/>
      <c r="H67" s="22"/>
      <c r="I67" s="22"/>
      <c r="J67" s="234">
        <v>0</v>
      </c>
      <c r="K67" s="234"/>
      <c r="L67" s="234">
        <v>0</v>
      </c>
      <c r="M67" s="344"/>
      <c r="N67" s="234">
        <v>-560</v>
      </c>
      <c r="O67" s="344"/>
      <c r="P67" s="234">
        <v>0</v>
      </c>
    </row>
    <row r="68" spans="1:16" s="302" customFormat="1" ht="22" hidden="1" customHeight="1">
      <c r="A68" s="1" t="s">
        <v>197</v>
      </c>
      <c r="B68" s="186"/>
      <c r="C68" s="93"/>
      <c r="D68" s="93"/>
      <c r="E68" s="10"/>
      <c r="F68" s="10"/>
      <c r="G68" s="10"/>
      <c r="H68" s="22"/>
      <c r="I68" s="22"/>
      <c r="J68" s="234"/>
      <c r="K68" s="234"/>
      <c r="L68" s="234"/>
      <c r="M68" s="344"/>
      <c r="N68" s="234"/>
      <c r="O68" s="344"/>
      <c r="P68" s="234"/>
    </row>
    <row r="69" spans="1:16" s="302" customFormat="1" ht="22" hidden="1" customHeight="1">
      <c r="A69" s="1"/>
      <c r="B69" s="186" t="s">
        <v>198</v>
      </c>
      <c r="C69" s="93"/>
      <c r="D69" s="93"/>
      <c r="E69" s="10"/>
      <c r="F69" s="10"/>
      <c r="G69" s="10"/>
      <c r="H69" s="22"/>
      <c r="I69" s="22"/>
      <c r="J69" s="234"/>
      <c r="K69" s="234"/>
      <c r="L69" s="234">
        <v>0</v>
      </c>
      <c r="M69" s="344"/>
      <c r="N69" s="234"/>
      <c r="O69" s="344"/>
      <c r="P69" s="234">
        <v>0</v>
      </c>
    </row>
    <row r="70" spans="1:16" s="302" customFormat="1" ht="22" customHeight="1">
      <c r="A70" s="1" t="s">
        <v>175</v>
      </c>
      <c r="B70" s="186"/>
      <c r="C70" s="93"/>
      <c r="D70" s="93"/>
      <c r="E70" s="10"/>
      <c r="F70" s="10"/>
      <c r="G70" s="10"/>
      <c r="H70" s="22"/>
      <c r="I70" s="22"/>
      <c r="J70" s="234"/>
      <c r="K70" s="234"/>
      <c r="L70" s="234"/>
      <c r="M70" s="385"/>
      <c r="N70" s="234"/>
      <c r="O70" s="385"/>
      <c r="P70" s="234"/>
    </row>
    <row r="71" spans="1:16" ht="22" customHeight="1">
      <c r="A71" s="1"/>
      <c r="B71" s="297" t="s">
        <v>261</v>
      </c>
      <c r="C71" s="10"/>
      <c r="D71" s="10"/>
      <c r="E71" s="10"/>
      <c r="F71" s="10"/>
      <c r="G71" s="10"/>
      <c r="H71" s="22"/>
      <c r="I71" s="22"/>
      <c r="J71" s="235">
        <v>-51354</v>
      </c>
      <c r="K71" s="234"/>
      <c r="L71" s="235">
        <v>-2917</v>
      </c>
      <c r="M71" s="310"/>
      <c r="N71" s="235">
        <v>-51355</v>
      </c>
      <c r="O71" s="234"/>
      <c r="P71" s="235">
        <v>-2917</v>
      </c>
    </row>
    <row r="72" spans="1:16" ht="22" customHeight="1">
      <c r="A72" s="232" t="s">
        <v>210</v>
      </c>
      <c r="B72" s="10"/>
      <c r="C72" s="10"/>
      <c r="D72" s="10"/>
      <c r="E72" s="10"/>
      <c r="F72" s="10"/>
      <c r="G72" s="10"/>
      <c r="H72" s="22"/>
      <c r="I72" s="22"/>
      <c r="J72" s="302"/>
      <c r="K72" s="302"/>
      <c r="L72" s="302"/>
      <c r="M72" s="302"/>
      <c r="N72" s="302"/>
      <c r="O72" s="302"/>
      <c r="P72" s="302"/>
    </row>
    <row r="73" spans="1:16" ht="22" customHeight="1">
      <c r="A73" s="292"/>
      <c r="B73" s="299" t="s">
        <v>139</v>
      </c>
      <c r="C73" s="10"/>
      <c r="D73" s="10"/>
      <c r="E73" s="10"/>
      <c r="F73" s="10"/>
      <c r="G73" s="10"/>
      <c r="H73" s="22"/>
      <c r="I73" s="22"/>
      <c r="J73" s="236">
        <v>205416</v>
      </c>
      <c r="K73" s="237"/>
      <c r="L73" s="236">
        <v>11668</v>
      </c>
      <c r="M73" s="237"/>
      <c r="N73" s="236">
        <v>205420</v>
      </c>
      <c r="O73" s="237"/>
      <c r="P73" s="236">
        <v>11668</v>
      </c>
    </row>
    <row r="74" spans="1:16" ht="22" customHeight="1">
      <c r="A74" s="39" t="s">
        <v>262</v>
      </c>
      <c r="B74" s="10"/>
      <c r="C74" s="10"/>
      <c r="D74" s="10"/>
      <c r="E74" s="10"/>
      <c r="F74" s="10"/>
      <c r="G74" s="10"/>
      <c r="H74" s="22"/>
      <c r="I74" s="22"/>
      <c r="J74" s="234"/>
      <c r="K74" s="234"/>
      <c r="L74" s="234"/>
      <c r="M74" s="234"/>
      <c r="N74" s="234"/>
      <c r="O74" s="234"/>
      <c r="P74" s="234"/>
    </row>
    <row r="75" spans="1:16" ht="22" customHeight="1">
      <c r="A75" s="39"/>
      <c r="B75" s="299" t="s">
        <v>263</v>
      </c>
      <c r="C75" s="10"/>
      <c r="D75" s="10"/>
      <c r="E75" s="10"/>
      <c r="F75" s="10"/>
      <c r="G75" s="10"/>
      <c r="H75" s="22"/>
      <c r="I75" s="22"/>
      <c r="J75" s="236">
        <v>203962</v>
      </c>
      <c r="K75" s="237"/>
      <c r="L75" s="236">
        <v>5412</v>
      </c>
      <c r="M75" s="237"/>
      <c r="N75" s="236">
        <v>203966</v>
      </c>
      <c r="O75" s="237"/>
      <c r="P75" s="236">
        <v>5412</v>
      </c>
    </row>
    <row r="76" spans="1:16" ht="22" customHeight="1" thickBot="1">
      <c r="A76" s="39" t="s">
        <v>48</v>
      </c>
      <c r="B76" s="10"/>
      <c r="C76" s="10"/>
      <c r="D76" s="10"/>
      <c r="E76" s="10"/>
      <c r="F76" s="10"/>
      <c r="G76" s="10"/>
      <c r="H76" s="22"/>
      <c r="I76" s="22"/>
      <c r="J76" s="238">
        <v>1056815</v>
      </c>
      <c r="K76" s="237"/>
      <c r="L76" s="238">
        <v>76186</v>
      </c>
      <c r="M76" s="237"/>
      <c r="N76" s="238">
        <v>963174</v>
      </c>
      <c r="O76" s="237"/>
      <c r="P76" s="238">
        <v>75601</v>
      </c>
    </row>
    <row r="77" spans="1:16" ht="22" customHeight="1" thickTop="1">
      <c r="A77" s="92"/>
      <c r="B77" s="93"/>
      <c r="C77" s="93"/>
      <c r="D77" s="93"/>
      <c r="E77" s="93"/>
      <c r="F77" s="93"/>
      <c r="G77" s="93"/>
      <c r="H77" s="94"/>
      <c r="I77" s="101"/>
      <c r="J77" s="80"/>
      <c r="K77" s="102"/>
      <c r="L77" s="80"/>
      <c r="M77" s="103"/>
      <c r="N77" s="95"/>
      <c r="O77" s="103"/>
      <c r="P77" s="95"/>
    </row>
    <row r="78" spans="1:16" ht="22" customHeight="1">
      <c r="A78" s="96" t="s">
        <v>100</v>
      </c>
      <c r="B78" s="93"/>
      <c r="I78" s="24"/>
      <c r="J78" s="25"/>
      <c r="K78" s="26"/>
      <c r="L78" s="25"/>
      <c r="M78" s="26"/>
      <c r="N78" s="25"/>
      <c r="O78" s="302"/>
      <c r="P78" s="25"/>
    </row>
    <row r="79" spans="1:16" ht="22" customHeight="1">
      <c r="A79" s="93"/>
      <c r="B79" s="93" t="s">
        <v>108</v>
      </c>
      <c r="I79" s="24"/>
      <c r="J79" s="81">
        <v>851554</v>
      </c>
      <c r="K79" s="26"/>
      <c r="L79" s="81">
        <v>70189</v>
      </c>
      <c r="M79" s="81"/>
      <c r="N79" s="81">
        <v>759208</v>
      </c>
      <c r="O79" s="81"/>
      <c r="P79" s="81">
        <v>70189</v>
      </c>
    </row>
    <row r="80" spans="1:16" ht="22" customHeight="1">
      <c r="A80" s="93"/>
      <c r="B80" s="93" t="s">
        <v>25</v>
      </c>
      <c r="C80" s="93"/>
      <c r="D80" s="93"/>
      <c r="E80" s="93"/>
      <c r="F80" s="93"/>
      <c r="G80" s="93"/>
      <c r="H80" s="94"/>
      <c r="I80" s="101"/>
      <c r="J80" s="80">
        <v>1299</v>
      </c>
      <c r="K80" s="81"/>
      <c r="L80" s="80">
        <v>585</v>
      </c>
      <c r="M80" s="95"/>
      <c r="N80" s="95">
        <v>0</v>
      </c>
      <c r="O80" s="95"/>
      <c r="P80" s="95">
        <v>0</v>
      </c>
    </row>
    <row r="81" spans="1:16" ht="22" customHeight="1" thickBot="1">
      <c r="A81" s="96" t="s">
        <v>47</v>
      </c>
      <c r="B81" s="93"/>
      <c r="C81" s="96"/>
      <c r="D81" s="96"/>
      <c r="E81" s="96"/>
      <c r="F81" s="96"/>
      <c r="G81" s="96"/>
      <c r="H81" s="98"/>
      <c r="I81" s="97"/>
      <c r="J81" s="191">
        <v>852853</v>
      </c>
      <c r="K81" s="99"/>
      <c r="L81" s="191">
        <v>70774</v>
      </c>
      <c r="M81" s="100"/>
      <c r="N81" s="191">
        <v>759208</v>
      </c>
      <c r="O81" s="100"/>
      <c r="P81" s="191">
        <v>70189</v>
      </c>
    </row>
    <row r="82" spans="1:16" ht="22" customHeight="1" thickTop="1">
      <c r="A82" s="92"/>
      <c r="B82" s="93"/>
      <c r="C82" s="93"/>
      <c r="D82" s="93"/>
      <c r="E82" s="93"/>
      <c r="F82" s="93"/>
      <c r="G82" s="93"/>
      <c r="H82" s="94"/>
      <c r="I82" s="101"/>
      <c r="J82" s="80"/>
      <c r="K82" s="102"/>
      <c r="L82" s="80"/>
      <c r="M82" s="103"/>
      <c r="N82" s="95"/>
      <c r="O82" s="103"/>
      <c r="P82" s="95"/>
    </row>
    <row r="83" spans="1:16" ht="22" customHeight="1">
      <c r="A83" s="96" t="s">
        <v>72</v>
      </c>
      <c r="B83" s="93"/>
      <c r="C83" s="93"/>
      <c r="D83" s="93"/>
      <c r="E83" s="93"/>
      <c r="F83" s="93"/>
      <c r="G83" s="93"/>
      <c r="H83" s="94"/>
      <c r="I83" s="101"/>
      <c r="J83" s="80"/>
      <c r="K83" s="81"/>
      <c r="L83" s="80"/>
      <c r="M83" s="95"/>
      <c r="N83" s="95"/>
      <c r="O83" s="95"/>
      <c r="P83" s="95"/>
    </row>
    <row r="84" spans="1:16" ht="22" customHeight="1">
      <c r="A84" s="93" t="s">
        <v>43</v>
      </c>
      <c r="B84" s="93" t="s">
        <v>108</v>
      </c>
      <c r="C84" s="93"/>
      <c r="D84" s="93"/>
      <c r="E84" s="93"/>
      <c r="F84" s="93"/>
      <c r="G84" s="93"/>
      <c r="H84" s="94"/>
      <c r="I84" s="101"/>
      <c r="J84" s="80">
        <v>1055520</v>
      </c>
      <c r="K84" s="81"/>
      <c r="L84" s="80">
        <v>75601</v>
      </c>
      <c r="M84" s="95"/>
      <c r="N84" s="95">
        <v>963174</v>
      </c>
      <c r="O84" s="95"/>
      <c r="P84" s="95">
        <v>75601</v>
      </c>
    </row>
    <row r="85" spans="1:16" ht="22" customHeight="1">
      <c r="A85" s="93"/>
      <c r="B85" s="93" t="s">
        <v>25</v>
      </c>
      <c r="C85" s="93"/>
      <c r="D85" s="93"/>
      <c r="E85" s="93"/>
      <c r="F85" s="93"/>
      <c r="G85" s="93"/>
      <c r="H85" s="94"/>
      <c r="I85" s="101"/>
      <c r="J85" s="80">
        <v>1295</v>
      </c>
      <c r="K85" s="81"/>
      <c r="L85" s="80">
        <v>585</v>
      </c>
      <c r="M85" s="95"/>
      <c r="N85" s="95">
        <v>0</v>
      </c>
      <c r="O85" s="95"/>
      <c r="P85" s="95">
        <v>0</v>
      </c>
    </row>
    <row r="86" spans="1:16" ht="22" customHeight="1" thickBot="1">
      <c r="A86" s="96" t="s">
        <v>48</v>
      </c>
      <c r="B86" s="93"/>
      <c r="C86" s="93"/>
      <c r="D86" s="93"/>
      <c r="E86" s="93"/>
      <c r="F86" s="93"/>
      <c r="G86" s="93"/>
      <c r="H86" s="94"/>
      <c r="I86" s="101"/>
      <c r="J86" s="110">
        <v>1056815</v>
      </c>
      <c r="K86" s="99"/>
      <c r="L86" s="110">
        <v>76186</v>
      </c>
      <c r="M86" s="100"/>
      <c r="N86" s="110">
        <v>963174</v>
      </c>
      <c r="O86" s="100"/>
      <c r="P86" s="110">
        <v>75601</v>
      </c>
    </row>
    <row r="87" spans="1:16" ht="22" customHeight="1" thickTop="1">
      <c r="A87" s="92"/>
      <c r="B87" s="93"/>
      <c r="C87" s="93"/>
      <c r="D87" s="93"/>
      <c r="E87" s="93"/>
      <c r="F87" s="93"/>
      <c r="G87" s="93"/>
      <c r="H87" s="94"/>
      <c r="I87" s="101"/>
      <c r="J87" s="80"/>
      <c r="K87" s="104"/>
      <c r="L87" s="80"/>
      <c r="M87" s="95"/>
      <c r="N87" s="95"/>
      <c r="O87" s="95"/>
      <c r="P87" s="95"/>
    </row>
    <row r="88" spans="1:16" ht="22" customHeight="1" thickBot="1">
      <c r="A88" s="96" t="s">
        <v>219</v>
      </c>
      <c r="B88" s="93"/>
      <c r="C88" s="93"/>
      <c r="D88" s="93"/>
      <c r="E88" s="93"/>
      <c r="F88" s="93"/>
      <c r="G88" s="93"/>
      <c r="H88" s="94"/>
      <c r="I88" s="101"/>
      <c r="J88" s="304">
        <v>1.8422812984068468</v>
      </c>
      <c r="K88" s="305"/>
      <c r="L88" s="304">
        <v>0.15184930380677933</v>
      </c>
      <c r="M88" s="305"/>
      <c r="N88" s="304">
        <v>1.6424967764826017</v>
      </c>
      <c r="O88" s="305"/>
      <c r="P88" s="304">
        <v>0.15184930380677933</v>
      </c>
    </row>
    <row r="89" spans="1:16" ht="22" customHeight="1" thickTop="1">
      <c r="J89" s="302"/>
      <c r="M89" s="302"/>
      <c r="N89" s="302"/>
      <c r="O89" s="302"/>
      <c r="P89" s="302"/>
    </row>
    <row r="90" spans="1:16" s="7" customFormat="1" ht="22" customHeight="1">
      <c r="A90" s="37" t="s">
        <v>76</v>
      </c>
      <c r="B90" s="6"/>
      <c r="C90" s="6"/>
      <c r="D90" s="6"/>
      <c r="E90" s="6"/>
      <c r="F90" s="6"/>
      <c r="G90" s="6"/>
      <c r="H90" s="6"/>
      <c r="I90" s="6"/>
      <c r="J90" s="66"/>
      <c r="K90" s="66"/>
      <c r="L90" s="69"/>
      <c r="M90" s="66"/>
      <c r="N90" s="66"/>
      <c r="O90" s="302"/>
      <c r="P90" s="66"/>
    </row>
    <row r="91" spans="1:16" s="7" customFormat="1" ht="22" customHeight="1">
      <c r="A91" s="8" t="s">
        <v>106</v>
      </c>
      <c r="B91" s="9"/>
      <c r="C91" s="9"/>
      <c r="D91" s="9"/>
      <c r="E91" s="9"/>
      <c r="F91" s="9"/>
      <c r="G91" s="9"/>
      <c r="H91" s="9"/>
      <c r="I91" s="9"/>
      <c r="J91" s="10"/>
      <c r="K91" s="10"/>
      <c r="L91" s="70"/>
      <c r="M91" s="10"/>
      <c r="N91" s="10"/>
      <c r="O91" s="302"/>
      <c r="P91" s="10"/>
    </row>
    <row r="92" spans="1:16" ht="15" customHeight="1">
      <c r="A92" s="10"/>
      <c r="B92" s="10"/>
      <c r="C92" s="10"/>
      <c r="D92" s="11"/>
      <c r="E92" s="11"/>
      <c r="F92" s="11"/>
      <c r="G92" s="11"/>
      <c r="H92" s="11"/>
      <c r="I92" s="12"/>
      <c r="J92" s="11"/>
      <c r="K92" s="11"/>
      <c r="L92" s="71"/>
      <c r="M92" s="11"/>
      <c r="N92" s="11"/>
      <c r="O92" s="302"/>
      <c r="P92" s="11"/>
    </row>
    <row r="93" spans="1:16" ht="15" customHeight="1">
      <c r="A93" s="10"/>
      <c r="B93" s="10"/>
      <c r="C93" s="10"/>
      <c r="D93" s="11"/>
      <c r="E93" s="11"/>
      <c r="F93" s="11"/>
      <c r="G93" s="11"/>
      <c r="H93" s="11"/>
      <c r="I93" s="12"/>
      <c r="J93" s="11"/>
      <c r="K93" s="11"/>
      <c r="L93" s="71"/>
      <c r="M93" s="11"/>
      <c r="N93" s="11"/>
      <c r="O93" s="302"/>
      <c r="P93" s="11"/>
    </row>
    <row r="94" spans="1:16" s="1" customFormat="1" ht="21.75" customHeight="1">
      <c r="A94" s="457"/>
      <c r="B94" s="457"/>
      <c r="C94" s="457"/>
      <c r="D94" s="457"/>
      <c r="E94" s="457"/>
      <c r="F94" s="457"/>
      <c r="G94" s="457"/>
      <c r="H94" s="5"/>
      <c r="I94" s="283"/>
      <c r="J94" s="458" t="s">
        <v>1</v>
      </c>
      <c r="K94" s="459"/>
      <c r="L94" s="459"/>
      <c r="M94" s="311"/>
      <c r="N94" s="458" t="s">
        <v>2</v>
      </c>
      <c r="O94" s="459"/>
      <c r="P94" s="459"/>
    </row>
    <row r="95" spans="1:16" ht="22" customHeight="1">
      <c r="A95" s="10"/>
      <c r="B95" s="10"/>
      <c r="C95" s="10"/>
      <c r="D95" s="10"/>
      <c r="E95" s="10"/>
      <c r="F95" s="10"/>
      <c r="G95" s="10"/>
      <c r="H95" s="17"/>
      <c r="J95" s="461" t="s">
        <v>157</v>
      </c>
      <c r="K95" s="461"/>
      <c r="L95" s="461"/>
      <c r="M95" s="18"/>
      <c r="N95" s="461" t="s">
        <v>157</v>
      </c>
      <c r="O95" s="461"/>
      <c r="P95" s="461"/>
    </row>
    <row r="96" spans="1:16" ht="21.75" customHeight="1">
      <c r="A96" s="10"/>
      <c r="B96" s="10"/>
      <c r="C96" s="10"/>
      <c r="D96" s="10"/>
      <c r="E96" s="10"/>
      <c r="F96" s="10"/>
      <c r="G96" s="10"/>
      <c r="H96" s="17"/>
      <c r="I96" s="230" t="s">
        <v>0</v>
      </c>
      <c r="J96" s="20">
        <v>2021</v>
      </c>
      <c r="K96" s="21"/>
      <c r="L96" s="72">
        <v>2020</v>
      </c>
      <c r="M96" s="18"/>
      <c r="N96" s="20">
        <v>2021</v>
      </c>
      <c r="O96" s="21"/>
      <c r="P96" s="72">
        <v>2020</v>
      </c>
    </row>
    <row r="97" spans="1:23" ht="22" customHeight="1">
      <c r="A97" s="10"/>
      <c r="B97" s="10"/>
      <c r="C97" s="10"/>
      <c r="D97" s="10"/>
      <c r="E97" s="10"/>
      <c r="F97" s="10"/>
      <c r="G97" s="10"/>
      <c r="H97" s="22"/>
      <c r="I97" s="22"/>
      <c r="J97" s="460" t="s">
        <v>85</v>
      </c>
      <c r="K97" s="460"/>
      <c r="L97" s="460"/>
      <c r="M97" s="460"/>
      <c r="N97" s="460"/>
      <c r="O97" s="460"/>
      <c r="P97" s="460"/>
    </row>
    <row r="98" spans="1:23" ht="9.75" customHeight="1">
      <c r="A98" s="23"/>
      <c r="I98" s="24"/>
      <c r="J98" s="25"/>
      <c r="K98" s="26"/>
      <c r="L98" s="73"/>
      <c r="M98" s="26"/>
      <c r="N98" s="25"/>
      <c r="O98" s="302"/>
      <c r="P98" s="27"/>
    </row>
    <row r="99" spans="1:23" ht="22" customHeight="1">
      <c r="A99" s="185" t="s">
        <v>78</v>
      </c>
      <c r="I99" s="24"/>
      <c r="J99" s="25"/>
      <c r="K99" s="26"/>
      <c r="M99" s="26"/>
      <c r="N99" s="25"/>
      <c r="O99" s="302"/>
      <c r="P99" s="302"/>
    </row>
    <row r="100" spans="1:23" ht="22" customHeight="1">
      <c r="A100" s="186" t="s">
        <v>107</v>
      </c>
      <c r="I100" s="24">
        <v>8</v>
      </c>
      <c r="J100" s="27">
        <v>1373433</v>
      </c>
      <c r="K100" s="26"/>
      <c r="L100" s="27">
        <v>1403086</v>
      </c>
      <c r="M100" s="26"/>
      <c r="N100" s="73">
        <v>212326</v>
      </c>
      <c r="O100" s="302"/>
      <c r="P100" s="73">
        <v>207508</v>
      </c>
      <c r="V100" s="51"/>
      <c r="W100" s="51"/>
    </row>
    <row r="101" spans="1:23" s="302" customFormat="1" ht="22" hidden="1" customHeight="1">
      <c r="A101" s="186" t="s">
        <v>117</v>
      </c>
      <c r="H101" s="2"/>
      <c r="I101" s="24">
        <v>7</v>
      </c>
      <c r="J101" s="27"/>
      <c r="K101" s="26"/>
      <c r="L101" s="27">
        <v>0</v>
      </c>
      <c r="M101" s="26"/>
      <c r="N101" s="73"/>
      <c r="P101" s="73"/>
      <c r="V101" s="51"/>
      <c r="W101" s="51"/>
    </row>
    <row r="102" spans="1:23" ht="22" hidden="1" customHeight="1">
      <c r="A102" s="186" t="s">
        <v>133</v>
      </c>
      <c r="I102" s="24"/>
      <c r="J102" s="27"/>
      <c r="K102" s="26"/>
      <c r="L102" s="27"/>
      <c r="M102" s="26"/>
      <c r="N102" s="73"/>
      <c r="O102" s="302"/>
      <c r="P102" s="73"/>
    </row>
    <row r="103" spans="1:23" ht="22" hidden="1" customHeight="1">
      <c r="A103" s="186"/>
      <c r="B103" s="13" t="s">
        <v>134</v>
      </c>
      <c r="I103" s="24"/>
      <c r="J103" s="27"/>
      <c r="K103" s="26"/>
      <c r="L103" s="27"/>
      <c r="M103" s="26"/>
      <c r="N103" s="73"/>
      <c r="O103" s="302"/>
      <c r="P103" s="73"/>
      <c r="V103" s="51"/>
      <c r="W103" s="51"/>
    </row>
    <row r="104" spans="1:23" ht="22" hidden="1" customHeight="1">
      <c r="A104" s="186" t="s">
        <v>282</v>
      </c>
      <c r="I104" s="24"/>
      <c r="J104" s="27">
        <v>0</v>
      </c>
      <c r="K104" s="26"/>
      <c r="L104" s="27">
        <v>0</v>
      </c>
      <c r="M104" s="26"/>
      <c r="N104" s="73">
        <v>0</v>
      </c>
      <c r="O104" s="302"/>
      <c r="P104" s="73">
        <v>0</v>
      </c>
      <c r="V104" s="51"/>
      <c r="W104" s="51"/>
    </row>
    <row r="105" spans="1:23" s="302" customFormat="1" ht="22" hidden="1" customHeight="1">
      <c r="A105" s="186" t="s">
        <v>162</v>
      </c>
      <c r="H105" s="2"/>
      <c r="I105" s="24"/>
      <c r="J105" s="27"/>
      <c r="K105" s="26"/>
      <c r="L105" s="27">
        <v>0</v>
      </c>
      <c r="M105" s="26"/>
      <c r="N105" s="73"/>
      <c r="P105" s="73">
        <v>0</v>
      </c>
      <c r="V105" s="51"/>
      <c r="W105" s="51"/>
    </row>
    <row r="106" spans="1:23" ht="22" customHeight="1">
      <c r="A106" s="186" t="s">
        <v>26</v>
      </c>
      <c r="H106" s="284"/>
      <c r="I106" s="24"/>
      <c r="J106" s="285">
        <v>11956</v>
      </c>
      <c r="K106" s="30"/>
      <c r="L106" s="285">
        <v>17120</v>
      </c>
      <c r="M106" s="286"/>
      <c r="N106" s="286">
        <v>34214</v>
      </c>
      <c r="O106" s="286"/>
      <c r="P106" s="286">
        <v>36498</v>
      </c>
      <c r="Q106" s="302"/>
      <c r="V106" s="51"/>
      <c r="W106" s="51"/>
    </row>
    <row r="107" spans="1:23" s="10" customFormat="1" ht="22" customHeight="1">
      <c r="A107" s="241" t="s">
        <v>79</v>
      </c>
      <c r="B107" s="96"/>
      <c r="C107" s="96"/>
      <c r="D107" s="96"/>
      <c r="E107" s="96"/>
      <c r="F107" s="96"/>
      <c r="G107" s="96"/>
      <c r="H107" s="98"/>
      <c r="I107" s="97"/>
      <c r="J107" s="142">
        <v>1385389</v>
      </c>
      <c r="K107" s="99"/>
      <c r="L107" s="142">
        <v>1420206</v>
      </c>
      <c r="M107" s="100"/>
      <c r="N107" s="142">
        <v>246540</v>
      </c>
      <c r="O107" s="100"/>
      <c r="P107" s="142">
        <v>244006</v>
      </c>
    </row>
    <row r="108" spans="1:23" ht="22" customHeight="1">
      <c r="A108" s="92"/>
      <c r="B108" s="93"/>
      <c r="C108" s="93"/>
      <c r="D108" s="93"/>
      <c r="E108" s="93"/>
      <c r="F108" s="93"/>
      <c r="G108" s="93"/>
      <c r="H108" s="94"/>
      <c r="I108" s="101"/>
      <c r="J108" s="80"/>
      <c r="K108" s="102"/>
      <c r="L108" s="80"/>
      <c r="M108" s="103"/>
      <c r="N108" s="95"/>
      <c r="O108" s="103"/>
      <c r="P108" s="95"/>
    </row>
    <row r="109" spans="1:23" ht="22" customHeight="1">
      <c r="A109" s="188" t="s">
        <v>80</v>
      </c>
      <c r="B109" s="92"/>
      <c r="C109" s="93"/>
      <c r="D109" s="93"/>
      <c r="E109" s="93"/>
      <c r="F109" s="93"/>
      <c r="G109" s="93"/>
      <c r="H109" s="94"/>
      <c r="I109" s="101"/>
      <c r="J109" s="80"/>
      <c r="K109" s="81"/>
      <c r="L109" s="80"/>
      <c r="M109" s="95"/>
      <c r="N109" s="95"/>
      <c r="O109" s="95"/>
      <c r="P109" s="95"/>
    </row>
    <row r="110" spans="1:23" ht="22" customHeight="1">
      <c r="A110" s="1" t="s">
        <v>81</v>
      </c>
      <c r="B110" s="92"/>
      <c r="C110" s="93"/>
      <c r="D110" s="93"/>
      <c r="E110" s="93"/>
      <c r="F110" s="93"/>
      <c r="G110" s="93"/>
      <c r="H110" s="94"/>
      <c r="I110" s="101"/>
      <c r="J110" s="80">
        <v>978637</v>
      </c>
      <c r="K110" s="81"/>
      <c r="L110" s="80">
        <v>1094822</v>
      </c>
      <c r="M110" s="95"/>
      <c r="N110" s="95">
        <v>191617</v>
      </c>
      <c r="O110" s="95"/>
      <c r="P110" s="95">
        <v>188134</v>
      </c>
    </row>
    <row r="111" spans="1:23" ht="22" customHeight="1">
      <c r="A111" s="1" t="s">
        <v>82</v>
      </c>
      <c r="B111" s="92"/>
      <c r="C111" s="93"/>
      <c r="D111" s="93"/>
      <c r="E111" s="93"/>
      <c r="F111" s="93"/>
      <c r="G111" s="93"/>
      <c r="H111" s="94"/>
      <c r="I111" s="101"/>
      <c r="J111" s="80">
        <v>60135</v>
      </c>
      <c r="K111" s="81"/>
      <c r="L111" s="80">
        <v>84347</v>
      </c>
      <c r="M111" s="95"/>
      <c r="N111" s="95">
        <v>3797</v>
      </c>
      <c r="O111" s="95"/>
      <c r="P111" s="95">
        <v>3762</v>
      </c>
    </row>
    <row r="112" spans="1:23" ht="22" customHeight="1">
      <c r="A112" s="1" t="s">
        <v>83</v>
      </c>
      <c r="B112" s="92"/>
      <c r="C112" s="93"/>
      <c r="D112" s="93"/>
      <c r="E112" s="93"/>
      <c r="F112" s="93"/>
      <c r="G112" s="93"/>
      <c r="H112" s="94"/>
      <c r="I112" s="101"/>
      <c r="J112" s="105">
        <v>245985</v>
      </c>
      <c r="K112" s="81"/>
      <c r="L112" s="105">
        <v>226141</v>
      </c>
      <c r="M112" s="95"/>
      <c r="N112" s="106">
        <v>40383</v>
      </c>
      <c r="O112" s="95"/>
      <c r="P112" s="106">
        <v>33891</v>
      </c>
    </row>
    <row r="113" spans="1:18" ht="22" hidden="1" customHeight="1">
      <c r="A113" s="1" t="s">
        <v>27</v>
      </c>
      <c r="B113" s="92"/>
      <c r="C113" s="93"/>
      <c r="D113" s="93"/>
      <c r="E113" s="93"/>
      <c r="F113" s="93"/>
      <c r="G113" s="93"/>
      <c r="H113" s="94"/>
      <c r="I113" s="101"/>
      <c r="J113" s="105"/>
      <c r="K113" s="81"/>
      <c r="L113" s="105"/>
      <c r="M113" s="95"/>
      <c r="N113" s="106"/>
      <c r="O113" s="95"/>
      <c r="P113" s="106"/>
    </row>
    <row r="114" spans="1:18" ht="22" customHeight="1">
      <c r="A114" s="39" t="s">
        <v>84</v>
      </c>
      <c r="B114" s="92"/>
      <c r="C114" s="93"/>
      <c r="D114" s="93"/>
      <c r="E114" s="93"/>
      <c r="F114" s="93"/>
      <c r="G114" s="93"/>
      <c r="H114" s="94"/>
      <c r="I114" s="101"/>
      <c r="J114" s="146">
        <v>1284757</v>
      </c>
      <c r="K114" s="99"/>
      <c r="L114" s="146">
        <v>1405310</v>
      </c>
      <c r="M114" s="100"/>
      <c r="N114" s="146">
        <v>235797</v>
      </c>
      <c r="O114" s="100"/>
      <c r="P114" s="146">
        <v>225787</v>
      </c>
      <c r="Q114" s="10"/>
      <c r="R114" s="10"/>
    </row>
    <row r="115" spans="1:18" s="279" customFormat="1" ht="9.75" customHeight="1">
      <c r="A115" s="274"/>
      <c r="B115" s="275"/>
      <c r="C115" s="276"/>
      <c r="D115" s="277"/>
      <c r="E115" s="278"/>
      <c r="F115" s="277"/>
      <c r="G115" s="277"/>
      <c r="H115" s="277"/>
      <c r="I115" s="277"/>
      <c r="K115" s="280"/>
    </row>
    <row r="116" spans="1:18" s="279" customFormat="1" ht="21.5" customHeight="1">
      <c r="A116" s="39" t="s">
        <v>216</v>
      </c>
      <c r="B116" s="275"/>
      <c r="C116" s="276"/>
      <c r="D116" s="277"/>
      <c r="E116" s="278"/>
      <c r="F116" s="277"/>
      <c r="G116" s="277"/>
      <c r="H116" s="277"/>
      <c r="I116" s="277"/>
      <c r="J116" s="359">
        <v>100632</v>
      </c>
      <c r="K116" s="359"/>
      <c r="L116" s="359">
        <v>14896</v>
      </c>
      <c r="M116" s="359"/>
      <c r="N116" s="359">
        <v>10743</v>
      </c>
      <c r="O116" s="359"/>
      <c r="P116" s="359">
        <v>18219</v>
      </c>
    </row>
    <row r="117" spans="1:18" s="279" customFormat="1" ht="21.5" customHeight="1">
      <c r="A117" s="1" t="s">
        <v>27</v>
      </c>
      <c r="B117" s="275"/>
      <c r="C117" s="276"/>
      <c r="D117" s="277"/>
      <c r="E117" s="278"/>
      <c r="F117" s="277"/>
      <c r="G117" s="277"/>
      <c r="H117" s="277"/>
      <c r="I117" s="384"/>
      <c r="J117" s="80">
        <v>-25000</v>
      </c>
      <c r="K117" s="80"/>
      <c r="L117" s="80">
        <v>-26713</v>
      </c>
      <c r="M117" s="80"/>
      <c r="N117" s="80">
        <v>-13841</v>
      </c>
      <c r="O117" s="80"/>
      <c r="P117" s="80">
        <v>-13036</v>
      </c>
    </row>
    <row r="118" spans="1:18" s="279" customFormat="1" ht="21.5" customHeight="1">
      <c r="A118" s="1" t="s">
        <v>291</v>
      </c>
      <c r="B118" s="93"/>
      <c r="C118" s="276"/>
      <c r="D118" s="277"/>
      <c r="E118" s="278"/>
      <c r="F118" s="277"/>
      <c r="G118" s="277"/>
      <c r="H118" s="277"/>
      <c r="I118" s="277"/>
      <c r="J118" s="360"/>
      <c r="K118" s="361"/>
      <c r="L118" s="360"/>
      <c r="M118" s="360"/>
      <c r="N118" s="360"/>
      <c r="O118" s="360"/>
      <c r="P118" s="360"/>
    </row>
    <row r="119" spans="1:18" ht="22" customHeight="1">
      <c r="A119" s="1"/>
      <c r="B119" s="93" t="s">
        <v>192</v>
      </c>
      <c r="C119" s="93"/>
      <c r="D119" s="93"/>
      <c r="E119" s="93"/>
      <c r="F119" s="93"/>
      <c r="G119" s="93"/>
      <c r="H119" s="94"/>
      <c r="I119" s="101" t="s">
        <v>244</v>
      </c>
      <c r="J119" s="80">
        <v>0</v>
      </c>
      <c r="K119" s="80"/>
      <c r="L119" s="80">
        <v>0</v>
      </c>
      <c r="M119" s="80"/>
      <c r="N119" s="80">
        <v>-548286</v>
      </c>
      <c r="O119" s="80"/>
      <c r="P119" s="80">
        <v>-32276</v>
      </c>
    </row>
    <row r="120" spans="1:18" ht="22" customHeight="1">
      <c r="A120" s="1" t="s">
        <v>193</v>
      </c>
      <c r="B120" s="92"/>
      <c r="C120" s="93"/>
      <c r="D120" s="93"/>
      <c r="E120" s="93"/>
      <c r="F120" s="93"/>
      <c r="G120" s="93"/>
      <c r="H120" s="94"/>
      <c r="I120" s="101"/>
      <c r="J120" s="79"/>
      <c r="K120" s="79"/>
      <c r="L120" s="79"/>
      <c r="M120" s="362"/>
      <c r="N120" s="362"/>
      <c r="O120" s="362"/>
      <c r="P120" s="362"/>
    </row>
    <row r="121" spans="1:18" s="302" customFormat="1" ht="22" customHeight="1">
      <c r="A121" s="1"/>
      <c r="B121" s="92" t="s">
        <v>192</v>
      </c>
      <c r="C121" s="93"/>
      <c r="D121" s="93"/>
      <c r="E121" s="93"/>
      <c r="F121" s="93"/>
      <c r="G121" s="93"/>
      <c r="H121" s="94"/>
      <c r="I121" s="101" t="s">
        <v>243</v>
      </c>
      <c r="J121" s="81">
        <v>230173</v>
      </c>
      <c r="K121" s="79"/>
      <c r="L121" s="81">
        <v>176333</v>
      </c>
      <c r="M121" s="95"/>
      <c r="N121" s="95">
        <v>230173</v>
      </c>
      <c r="O121" s="95"/>
      <c r="P121" s="95">
        <v>180913</v>
      </c>
    </row>
    <row r="122" spans="1:18" s="302" customFormat="1" ht="22" hidden="1" customHeight="1">
      <c r="A122" s="1" t="s">
        <v>283</v>
      </c>
      <c r="B122" s="92"/>
      <c r="C122" s="93"/>
      <c r="D122" s="93"/>
      <c r="E122" s="93"/>
      <c r="F122" s="93"/>
      <c r="G122" s="93"/>
      <c r="H122" s="94"/>
      <c r="I122" s="101"/>
      <c r="J122" s="81">
        <v>0</v>
      </c>
      <c r="K122" s="79"/>
      <c r="L122" s="79">
        <v>0</v>
      </c>
      <c r="M122" s="362"/>
      <c r="N122" s="362">
        <v>0</v>
      </c>
      <c r="O122" s="362"/>
      <c r="P122" s="362">
        <v>0</v>
      </c>
    </row>
    <row r="123" spans="1:18" ht="22" customHeight="1">
      <c r="A123" s="302" t="s">
        <v>288</v>
      </c>
      <c r="B123" s="77"/>
      <c r="C123" s="93"/>
      <c r="D123" s="93"/>
      <c r="E123" s="93"/>
      <c r="F123" s="93"/>
      <c r="G123" s="93"/>
      <c r="H123" s="94"/>
      <c r="I123" s="101">
        <v>6</v>
      </c>
      <c r="J123" s="363">
        <v>784655</v>
      </c>
      <c r="K123" s="81"/>
      <c r="L123" s="363">
        <v>0</v>
      </c>
      <c r="M123" s="95"/>
      <c r="N123" s="106">
        <v>1311014</v>
      </c>
      <c r="O123" s="95"/>
      <c r="P123" s="106">
        <v>0</v>
      </c>
    </row>
    <row r="124" spans="1:18" s="279" customFormat="1" ht="9.75" customHeight="1">
      <c r="A124" s="274"/>
      <c r="B124" s="275"/>
      <c r="C124" s="276"/>
      <c r="D124" s="277"/>
      <c r="E124" s="278"/>
      <c r="F124" s="277"/>
      <c r="G124" s="277"/>
      <c r="H124" s="277"/>
      <c r="I124" s="277"/>
      <c r="K124" s="280"/>
    </row>
    <row r="125" spans="1:18" ht="22" customHeight="1">
      <c r="A125" s="241" t="s">
        <v>28</v>
      </c>
      <c r="B125" s="96"/>
      <c r="C125" s="96"/>
      <c r="D125" s="96"/>
      <c r="E125" s="96"/>
      <c r="F125" s="96"/>
      <c r="G125" s="96"/>
      <c r="H125" s="98"/>
      <c r="I125" s="107"/>
      <c r="J125" s="108">
        <v>1090460</v>
      </c>
      <c r="K125" s="82">
        <v>0</v>
      </c>
      <c r="L125" s="108">
        <v>164516</v>
      </c>
      <c r="M125" s="109">
        <v>0</v>
      </c>
      <c r="N125" s="108">
        <v>989803</v>
      </c>
      <c r="O125" s="95"/>
      <c r="P125" s="108">
        <v>153820</v>
      </c>
    </row>
    <row r="126" spans="1:18" ht="22" customHeight="1">
      <c r="A126" s="186" t="s">
        <v>217</v>
      </c>
      <c r="B126" s="93"/>
      <c r="C126" s="93"/>
      <c r="D126" s="93"/>
      <c r="E126" s="93"/>
      <c r="F126" s="93"/>
      <c r="G126" s="93"/>
      <c r="H126" s="94"/>
      <c r="I126" s="101">
        <v>9</v>
      </c>
      <c r="J126" s="105">
        <v>13669</v>
      </c>
      <c r="K126" s="104"/>
      <c r="L126" s="105">
        <v>11196</v>
      </c>
      <c r="M126" s="95"/>
      <c r="N126" s="189">
        <v>11020</v>
      </c>
      <c r="O126" s="95"/>
      <c r="P126" s="189">
        <v>1379</v>
      </c>
    </row>
    <row r="127" spans="1:18" ht="22" customHeight="1">
      <c r="A127" s="10" t="s">
        <v>47</v>
      </c>
      <c r="B127" s="93"/>
      <c r="C127" s="96"/>
      <c r="D127" s="96"/>
      <c r="E127" s="96"/>
      <c r="F127" s="96"/>
      <c r="G127" s="96"/>
      <c r="H127" s="98"/>
      <c r="I127" s="107"/>
      <c r="J127" s="190">
        <v>1076791</v>
      </c>
      <c r="K127" s="99" t="e">
        <v>#REF!</v>
      </c>
      <c r="L127" s="190">
        <v>153320</v>
      </c>
      <c r="M127" s="95"/>
      <c r="N127" s="190">
        <v>978783</v>
      </c>
      <c r="O127" s="95"/>
      <c r="P127" s="190">
        <v>152441</v>
      </c>
    </row>
    <row r="128" spans="1:18" ht="22" customHeight="1">
      <c r="A128" s="10"/>
      <c r="C128" s="10"/>
      <c r="D128" s="10"/>
      <c r="E128" s="10"/>
      <c r="F128" s="10"/>
      <c r="G128" s="10"/>
      <c r="H128" s="28"/>
      <c r="I128" s="31"/>
      <c r="J128" s="67"/>
      <c r="K128" s="33"/>
      <c r="L128" s="67"/>
      <c r="M128" s="30"/>
      <c r="N128" s="67"/>
      <c r="O128" s="30"/>
      <c r="P128" s="67"/>
    </row>
    <row r="129" spans="1:18" ht="22" customHeight="1">
      <c r="A129" s="187" t="s">
        <v>96</v>
      </c>
      <c r="B129" s="92"/>
      <c r="C129" s="93"/>
      <c r="D129" s="93"/>
      <c r="E129" s="93"/>
      <c r="F129" s="93"/>
      <c r="G129" s="93"/>
      <c r="H129" s="94"/>
      <c r="I129" s="101"/>
      <c r="J129" s="80"/>
      <c r="K129" s="81"/>
      <c r="L129" s="80"/>
      <c r="M129" s="95"/>
      <c r="N129" s="95"/>
      <c r="O129" s="95"/>
      <c r="P129" s="95"/>
    </row>
    <row r="130" spans="1:18" ht="22" customHeight="1">
      <c r="A130" s="176" t="s">
        <v>97</v>
      </c>
      <c r="B130" s="92"/>
      <c r="C130" s="93"/>
      <c r="D130" s="93"/>
      <c r="E130" s="93"/>
      <c r="F130" s="93"/>
      <c r="G130" s="93"/>
      <c r="H130" s="94"/>
      <c r="I130" s="101"/>
      <c r="J130" s="80"/>
      <c r="K130" s="81"/>
      <c r="L130" s="80"/>
      <c r="M130" s="95"/>
      <c r="N130" s="95"/>
      <c r="O130" s="95"/>
      <c r="P130" s="95"/>
    </row>
    <row r="131" spans="1:18" ht="22" hidden="1" customHeight="1">
      <c r="A131" s="1" t="s">
        <v>165</v>
      </c>
      <c r="B131" s="92"/>
      <c r="C131" s="93"/>
      <c r="D131" s="93"/>
      <c r="E131" s="93"/>
      <c r="F131" s="93"/>
      <c r="G131" s="93"/>
      <c r="H131" s="94"/>
      <c r="I131" s="101"/>
      <c r="J131" s="285"/>
      <c r="K131" s="30"/>
      <c r="L131" s="285">
        <v>0</v>
      </c>
      <c r="M131" s="286"/>
      <c r="N131" s="285"/>
      <c r="O131" s="286"/>
      <c r="P131" s="285">
        <v>0</v>
      </c>
    </row>
    <row r="132" spans="1:18" ht="22" hidden="1" customHeight="1">
      <c r="A132" s="1" t="s">
        <v>98</v>
      </c>
      <c r="B132" s="92"/>
      <c r="C132" s="93"/>
      <c r="D132" s="93"/>
      <c r="E132" s="93"/>
      <c r="F132" s="93"/>
      <c r="G132" s="93"/>
      <c r="H132" s="94"/>
      <c r="I132" s="101"/>
      <c r="L132" s="302"/>
      <c r="P132" s="302"/>
    </row>
    <row r="133" spans="1:18" ht="22" hidden="1" customHeight="1">
      <c r="A133" s="1" t="s">
        <v>218</v>
      </c>
      <c r="B133" s="92"/>
      <c r="C133" s="93"/>
      <c r="D133" s="93"/>
      <c r="E133" s="93"/>
      <c r="F133" s="93"/>
      <c r="G133" s="93"/>
      <c r="H133" s="94"/>
      <c r="I133" s="101"/>
      <c r="J133" s="285"/>
      <c r="K133" s="30"/>
      <c r="L133" s="285"/>
      <c r="M133" s="286"/>
      <c r="N133" s="286"/>
      <c r="O133" s="286"/>
      <c r="P133" s="286"/>
    </row>
    <row r="134" spans="1:18" s="302" customFormat="1" ht="22" hidden="1" customHeight="1">
      <c r="A134" s="1"/>
      <c r="B134" s="1" t="s">
        <v>163</v>
      </c>
      <c r="C134" s="93"/>
      <c r="D134" s="93"/>
      <c r="E134" s="93"/>
      <c r="F134" s="93"/>
      <c r="G134" s="93"/>
      <c r="H134" s="94"/>
      <c r="I134" s="101"/>
      <c r="J134" s="285"/>
      <c r="K134" s="30"/>
      <c r="L134" s="285">
        <v>0</v>
      </c>
      <c r="M134" s="286"/>
      <c r="N134" s="286"/>
      <c r="O134" s="286"/>
      <c r="P134" s="286">
        <v>0</v>
      </c>
    </row>
    <row r="135" spans="1:18" s="302" customFormat="1" ht="22" hidden="1" customHeight="1">
      <c r="A135" s="1" t="s">
        <v>194</v>
      </c>
      <c r="B135" s="1"/>
      <c r="C135" s="93"/>
      <c r="D135" s="93"/>
      <c r="E135" s="93"/>
      <c r="F135" s="93"/>
      <c r="G135" s="93"/>
      <c r="H135" s="94"/>
      <c r="I135" s="101"/>
      <c r="J135" s="285"/>
      <c r="K135" s="30"/>
      <c r="L135" s="285"/>
      <c r="M135" s="286"/>
      <c r="N135" s="286"/>
      <c r="O135" s="286"/>
      <c r="P135" s="286"/>
    </row>
    <row r="136" spans="1:18" ht="22" hidden="1" customHeight="1">
      <c r="A136" s="1"/>
      <c r="B136" s="186" t="s">
        <v>195</v>
      </c>
      <c r="C136" s="93"/>
      <c r="D136" s="93"/>
      <c r="E136" s="93"/>
      <c r="F136" s="93"/>
      <c r="G136" s="93"/>
      <c r="H136" s="94"/>
      <c r="I136" s="101"/>
      <c r="J136" s="285"/>
      <c r="K136" s="30"/>
      <c r="L136" s="285">
        <v>0</v>
      </c>
      <c r="M136" s="286"/>
      <c r="N136" s="286"/>
      <c r="O136" s="286"/>
      <c r="P136" s="286">
        <v>0</v>
      </c>
    </row>
    <row r="137" spans="1:18" s="302" customFormat="1" ht="22" customHeight="1">
      <c r="A137" s="1" t="s">
        <v>254</v>
      </c>
      <c r="B137" s="92"/>
      <c r="C137" s="93"/>
      <c r="D137" s="93"/>
      <c r="E137" s="93"/>
      <c r="F137" s="93"/>
      <c r="G137" s="93"/>
      <c r="H137" s="94"/>
      <c r="I137" s="101"/>
      <c r="J137" s="285"/>
      <c r="K137" s="30"/>
      <c r="L137" s="285"/>
      <c r="M137" s="286"/>
      <c r="N137" s="286"/>
      <c r="O137" s="286"/>
      <c r="P137" s="286"/>
    </row>
    <row r="138" spans="1:18" s="302" customFormat="1" ht="22" customHeight="1">
      <c r="A138" s="1" t="s">
        <v>138</v>
      </c>
      <c r="B138" s="186" t="s">
        <v>255</v>
      </c>
      <c r="C138" s="93"/>
      <c r="D138" s="93"/>
      <c r="E138" s="93"/>
      <c r="F138" s="93"/>
      <c r="G138" s="93"/>
      <c r="H138" s="94"/>
      <c r="I138" s="101"/>
      <c r="J138" s="285">
        <v>-3005</v>
      </c>
      <c r="K138" s="30"/>
      <c r="L138" s="285">
        <v>-7820</v>
      </c>
      <c r="M138" s="286"/>
      <c r="N138" s="286">
        <v>-3005</v>
      </c>
      <c r="O138" s="286"/>
      <c r="P138" s="286">
        <v>-7820</v>
      </c>
    </row>
    <row r="139" spans="1:18" s="302" customFormat="1" ht="22" customHeight="1">
      <c r="A139" s="1" t="s">
        <v>164</v>
      </c>
      <c r="B139" s="186"/>
      <c r="C139" s="93"/>
      <c r="D139" s="93"/>
      <c r="E139" s="93"/>
      <c r="F139" s="93"/>
      <c r="G139" s="93"/>
      <c r="H139" s="94"/>
      <c r="I139" s="101"/>
      <c r="J139" s="285"/>
      <c r="K139" s="30"/>
      <c r="L139" s="285"/>
      <c r="M139" s="286"/>
      <c r="N139" s="286"/>
      <c r="O139" s="286"/>
      <c r="P139" s="286"/>
    </row>
    <row r="140" spans="1:18" ht="22" customHeight="1">
      <c r="A140" s="1"/>
      <c r="B140" s="186" t="s">
        <v>256</v>
      </c>
      <c r="C140" s="93"/>
      <c r="D140" s="93"/>
      <c r="E140" s="93"/>
      <c r="F140" s="93"/>
      <c r="G140" s="93"/>
      <c r="H140" s="94"/>
      <c r="I140" s="101"/>
      <c r="J140" s="287">
        <v>601</v>
      </c>
      <c r="K140" s="289"/>
      <c r="L140" s="287">
        <v>1564</v>
      </c>
      <c r="M140" s="286"/>
      <c r="N140" s="290">
        <v>601</v>
      </c>
      <c r="O140" s="286"/>
      <c r="P140" s="290">
        <v>1564</v>
      </c>
      <c r="Q140" s="29"/>
    </row>
    <row r="141" spans="1:18" ht="22" customHeight="1">
      <c r="A141" s="10" t="s">
        <v>145</v>
      </c>
      <c r="B141" s="10"/>
      <c r="H141" s="284"/>
      <c r="I141" s="24"/>
      <c r="J141" s="293"/>
      <c r="K141" s="210"/>
      <c r="L141" s="293"/>
      <c r="M141" s="294"/>
      <c r="N141" s="294"/>
      <c r="O141" s="294"/>
      <c r="P141" s="294"/>
      <c r="Q141" s="29"/>
    </row>
    <row r="142" spans="1:18" ht="22" customHeight="1">
      <c r="A142" s="10" t="s">
        <v>64</v>
      </c>
      <c r="B142" s="10" t="s">
        <v>139</v>
      </c>
      <c r="H142" s="284"/>
      <c r="I142" s="24"/>
      <c r="J142" s="295">
        <v>-2404</v>
      </c>
      <c r="K142" s="33"/>
      <c r="L142" s="295">
        <v>-6256</v>
      </c>
      <c r="M142" s="296"/>
      <c r="N142" s="295">
        <v>-2404</v>
      </c>
      <c r="O142" s="296"/>
      <c r="P142" s="295">
        <v>-6256</v>
      </c>
      <c r="Q142" s="10"/>
      <c r="R142" s="10"/>
    </row>
    <row r="143" spans="1:18" ht="22" customHeight="1">
      <c r="A143" s="10"/>
      <c r="C143" s="10"/>
      <c r="D143" s="10"/>
      <c r="E143" s="10"/>
      <c r="F143" s="10"/>
      <c r="G143" s="10"/>
      <c r="H143" s="28"/>
      <c r="I143" s="31"/>
      <c r="J143" s="67"/>
      <c r="K143" s="33"/>
      <c r="L143" s="74"/>
      <c r="M143" s="30"/>
      <c r="N143" s="67"/>
      <c r="O143" s="30"/>
      <c r="P143" s="67"/>
    </row>
    <row r="144" spans="1:18" s="7" customFormat="1" ht="22" customHeight="1">
      <c r="A144" s="37" t="s">
        <v>76</v>
      </c>
      <c r="B144" s="6"/>
      <c r="C144" s="6"/>
      <c r="D144" s="6"/>
      <c r="E144" s="6"/>
      <c r="F144" s="6"/>
      <c r="G144" s="6"/>
      <c r="H144" s="6"/>
      <c r="I144" s="6"/>
      <c r="J144" s="66"/>
      <c r="K144" s="66"/>
      <c r="L144" s="69"/>
      <c r="M144" s="66"/>
      <c r="N144" s="66"/>
      <c r="O144" s="13"/>
      <c r="P144" s="66"/>
    </row>
    <row r="145" spans="1:16" s="7" customFormat="1" ht="22" customHeight="1">
      <c r="A145" s="8" t="s">
        <v>106</v>
      </c>
      <c r="B145" s="9"/>
      <c r="C145" s="9"/>
      <c r="D145" s="9"/>
      <c r="E145" s="9"/>
      <c r="F145" s="9"/>
      <c r="G145" s="9"/>
      <c r="H145" s="9"/>
      <c r="I145" s="9"/>
      <c r="J145" s="10"/>
      <c r="K145" s="10"/>
      <c r="L145" s="70"/>
      <c r="M145" s="10"/>
      <c r="N145" s="10"/>
      <c r="O145" s="13"/>
      <c r="P145" s="10"/>
    </row>
    <row r="146" spans="1:16" ht="15" customHeight="1">
      <c r="A146" s="10"/>
      <c r="B146" s="10"/>
      <c r="C146" s="10"/>
      <c r="D146" s="11"/>
      <c r="E146" s="11"/>
      <c r="F146" s="11"/>
      <c r="G146" s="11"/>
      <c r="H146" s="11"/>
      <c r="I146" s="12"/>
      <c r="J146" s="11"/>
      <c r="K146" s="11"/>
      <c r="L146" s="71"/>
      <c r="M146" s="11"/>
      <c r="N146" s="11"/>
      <c r="P146" s="11"/>
    </row>
    <row r="147" spans="1:16" ht="15" customHeight="1">
      <c r="A147" s="10"/>
      <c r="B147" s="10"/>
      <c r="C147" s="10"/>
      <c r="D147" s="11"/>
      <c r="E147" s="11"/>
      <c r="F147" s="11"/>
      <c r="G147" s="11"/>
      <c r="H147" s="11"/>
      <c r="I147" s="12"/>
      <c r="J147" s="11"/>
      <c r="K147" s="11"/>
      <c r="L147" s="71"/>
      <c r="M147" s="11"/>
      <c r="N147" s="11"/>
      <c r="P147" s="11"/>
    </row>
    <row r="148" spans="1:16" s="1" customFormat="1" ht="21.75" customHeight="1">
      <c r="A148" s="457"/>
      <c r="B148" s="457"/>
      <c r="C148" s="457"/>
      <c r="D148" s="457"/>
      <c r="E148" s="457"/>
      <c r="F148" s="457"/>
      <c r="G148" s="457"/>
      <c r="H148" s="5"/>
      <c r="I148" s="283"/>
      <c r="J148" s="458" t="s">
        <v>1</v>
      </c>
      <c r="K148" s="459"/>
      <c r="L148" s="459"/>
      <c r="M148" s="282"/>
      <c r="N148" s="458" t="s">
        <v>2</v>
      </c>
      <c r="O148" s="459"/>
      <c r="P148" s="459"/>
    </row>
    <row r="149" spans="1:16" ht="22" customHeight="1">
      <c r="A149" s="10"/>
      <c r="B149" s="10"/>
      <c r="C149" s="10"/>
      <c r="D149" s="10"/>
      <c r="E149" s="10"/>
      <c r="F149" s="10"/>
      <c r="G149" s="10"/>
      <c r="H149" s="17"/>
      <c r="J149" s="461" t="s">
        <v>157</v>
      </c>
      <c r="K149" s="461"/>
      <c r="L149" s="461"/>
      <c r="M149" s="18"/>
      <c r="N149" s="461" t="s">
        <v>157</v>
      </c>
      <c r="O149" s="461"/>
      <c r="P149" s="461"/>
    </row>
    <row r="150" spans="1:16" ht="21.75" customHeight="1">
      <c r="A150" s="10"/>
      <c r="B150" s="10"/>
      <c r="C150" s="10"/>
      <c r="D150" s="10"/>
      <c r="E150" s="10"/>
      <c r="F150" s="10"/>
      <c r="G150" s="10"/>
      <c r="H150" s="17"/>
      <c r="I150" s="233"/>
      <c r="J150" s="20">
        <v>2021</v>
      </c>
      <c r="K150" s="21"/>
      <c r="L150" s="72">
        <v>2020</v>
      </c>
      <c r="M150" s="18"/>
      <c r="N150" s="20">
        <v>2021</v>
      </c>
      <c r="O150" s="21"/>
      <c r="P150" s="72">
        <v>2020</v>
      </c>
    </row>
    <row r="151" spans="1:16" ht="22" customHeight="1">
      <c r="A151" s="10"/>
      <c r="B151" s="10"/>
      <c r="C151" s="10"/>
      <c r="D151" s="10"/>
      <c r="E151" s="10"/>
      <c r="F151" s="10"/>
      <c r="G151" s="10"/>
      <c r="H151" s="22"/>
      <c r="I151" s="22"/>
      <c r="J151" s="460" t="s">
        <v>85</v>
      </c>
      <c r="K151" s="460"/>
      <c r="L151" s="460"/>
      <c r="M151" s="460"/>
      <c r="N151" s="460"/>
      <c r="O151" s="460"/>
      <c r="P151" s="460"/>
    </row>
    <row r="152" spans="1:16" ht="22" customHeight="1">
      <c r="A152" s="176" t="s">
        <v>135</v>
      </c>
      <c r="B152" s="92"/>
      <c r="C152" s="93"/>
      <c r="D152" s="93"/>
      <c r="E152" s="93"/>
      <c r="F152" s="93"/>
      <c r="G152" s="93"/>
      <c r="H152" s="94"/>
      <c r="I152" s="101"/>
      <c r="J152" s="80"/>
      <c r="K152" s="81"/>
      <c r="L152" s="95"/>
      <c r="M152" s="95"/>
      <c r="N152" s="95"/>
      <c r="O152" s="95"/>
      <c r="P152" s="95"/>
    </row>
    <row r="153" spans="1:16" ht="22" customHeight="1">
      <c r="A153" s="1" t="s">
        <v>257</v>
      </c>
      <c r="B153" s="92"/>
      <c r="C153" s="93"/>
      <c r="D153" s="93"/>
      <c r="E153" s="93"/>
      <c r="F153" s="93"/>
      <c r="G153" s="93"/>
      <c r="H153" s="94"/>
      <c r="I153" s="101"/>
      <c r="J153" s="80"/>
      <c r="K153" s="81"/>
      <c r="L153" s="347"/>
      <c r="M153" s="95"/>
      <c r="N153" s="95"/>
      <c r="O153" s="95"/>
      <c r="P153" s="348"/>
    </row>
    <row r="154" spans="1:16" s="302" customFormat="1" ht="22" customHeight="1">
      <c r="A154" s="1"/>
      <c r="B154" s="92" t="s">
        <v>258</v>
      </c>
      <c r="C154" s="93"/>
      <c r="D154" s="93"/>
      <c r="E154" s="93"/>
      <c r="F154" s="93"/>
      <c r="G154" s="93"/>
      <c r="H154" s="94"/>
      <c r="I154" s="101"/>
      <c r="J154" s="80">
        <v>276270</v>
      </c>
      <c r="K154" s="81"/>
      <c r="L154" s="80">
        <v>1854</v>
      </c>
      <c r="M154" s="95"/>
      <c r="N154" s="95">
        <v>276480</v>
      </c>
      <c r="O154" s="95"/>
      <c r="P154" s="95">
        <v>1854</v>
      </c>
    </row>
    <row r="155" spans="1:16" ht="22" customHeight="1">
      <c r="A155" s="1" t="s">
        <v>259</v>
      </c>
      <c r="B155" s="186"/>
      <c r="C155" s="93"/>
      <c r="D155" s="93"/>
      <c r="E155" s="93"/>
      <c r="F155" s="93"/>
      <c r="G155" s="93"/>
      <c r="H155" s="94"/>
      <c r="I155" s="101"/>
      <c r="J155" s="202"/>
      <c r="K155" s="239"/>
      <c r="L155" s="202"/>
      <c r="M155" s="103"/>
      <c r="N155" s="240"/>
      <c r="O155" s="103"/>
      <c r="P155" s="240"/>
    </row>
    <row r="156" spans="1:16" s="302" customFormat="1" ht="22" customHeight="1">
      <c r="A156" s="1" t="s">
        <v>138</v>
      </c>
      <c r="B156" s="186" t="s">
        <v>260</v>
      </c>
      <c r="C156" s="93"/>
      <c r="D156" s="93"/>
      <c r="E156" s="93"/>
      <c r="F156" s="93"/>
      <c r="G156" s="93"/>
      <c r="H156" s="94"/>
      <c r="I156" s="101"/>
      <c r="J156" s="202">
        <v>22815</v>
      </c>
      <c r="K156" s="239"/>
      <c r="L156" s="202">
        <v>13766</v>
      </c>
      <c r="M156" s="103"/>
      <c r="N156" s="240">
        <v>22815</v>
      </c>
      <c r="O156" s="103"/>
      <c r="P156" s="240">
        <v>13766</v>
      </c>
    </row>
    <row r="157" spans="1:16" s="302" customFormat="1" ht="22" customHeight="1">
      <c r="A157" s="1" t="s">
        <v>264</v>
      </c>
      <c r="B157" s="186"/>
      <c r="C157" s="93"/>
      <c r="D157" s="93"/>
      <c r="E157" s="93"/>
      <c r="F157" s="93"/>
      <c r="G157" s="93"/>
      <c r="H157" s="94"/>
      <c r="I157" s="101"/>
      <c r="J157" s="202"/>
      <c r="K157" s="239"/>
      <c r="L157" s="202"/>
      <c r="M157" s="103"/>
      <c r="N157" s="240"/>
      <c r="O157" s="103"/>
      <c r="P157" s="240"/>
    </row>
    <row r="158" spans="1:16" s="302" customFormat="1" ht="22" customHeight="1">
      <c r="A158" s="1"/>
      <c r="B158" s="186" t="s">
        <v>192</v>
      </c>
      <c r="C158" s="93"/>
      <c r="D158" s="93"/>
      <c r="E158" s="93"/>
      <c r="F158" s="93"/>
      <c r="G158" s="93"/>
      <c r="H158" s="94"/>
      <c r="I158" s="101"/>
      <c r="J158" s="202">
        <v>0</v>
      </c>
      <c r="K158" s="239"/>
      <c r="L158" s="202">
        <v>0</v>
      </c>
      <c r="M158" s="103"/>
      <c r="N158" s="240">
        <v>-215</v>
      </c>
      <c r="O158" s="103"/>
      <c r="P158" s="240">
        <v>1330</v>
      </c>
    </row>
    <row r="159" spans="1:16" s="302" customFormat="1" ht="22" customHeight="1">
      <c r="A159" s="1" t="s">
        <v>265</v>
      </c>
      <c r="B159" s="186"/>
      <c r="C159" s="93"/>
      <c r="D159" s="93"/>
      <c r="E159" s="93"/>
      <c r="F159" s="93"/>
      <c r="G159" s="93"/>
      <c r="H159" s="94"/>
      <c r="I159" s="101"/>
      <c r="J159" s="202">
        <v>0</v>
      </c>
      <c r="K159" s="239"/>
      <c r="L159" s="202">
        <v>1350</v>
      </c>
      <c r="M159" s="103"/>
      <c r="N159" s="240">
        <v>0</v>
      </c>
      <c r="O159" s="103"/>
      <c r="P159" s="240">
        <v>0</v>
      </c>
    </row>
    <row r="160" spans="1:16" s="302" customFormat="1" ht="22" customHeight="1">
      <c r="A160" s="1" t="s">
        <v>175</v>
      </c>
      <c r="B160" s="186"/>
      <c r="C160" s="93"/>
      <c r="D160" s="93"/>
      <c r="E160" s="93"/>
      <c r="F160" s="93"/>
      <c r="G160" s="93"/>
      <c r="H160" s="94"/>
      <c r="I160" s="101"/>
      <c r="J160" s="202"/>
      <c r="K160" s="239"/>
      <c r="L160" s="202"/>
      <c r="M160" s="103"/>
      <c r="N160" s="240"/>
      <c r="O160" s="103"/>
      <c r="P160" s="240"/>
    </row>
    <row r="161" spans="1:18" ht="22" customHeight="1">
      <c r="A161" s="1"/>
      <c r="B161" s="300" t="s">
        <v>261</v>
      </c>
      <c r="C161" s="93"/>
      <c r="D161" s="93"/>
      <c r="E161" s="93"/>
      <c r="F161" s="93"/>
      <c r="G161" s="93"/>
      <c r="H161" s="94"/>
      <c r="I161" s="101"/>
      <c r="J161" s="105">
        <v>-59817</v>
      </c>
      <c r="K161" s="104"/>
      <c r="L161" s="105">
        <v>-3393</v>
      </c>
      <c r="M161" s="95"/>
      <c r="N161" s="189">
        <v>-59816</v>
      </c>
      <c r="O161" s="95"/>
      <c r="P161" s="189">
        <v>-3390</v>
      </c>
      <c r="Q161" s="29"/>
    </row>
    <row r="162" spans="1:18" ht="22" customHeight="1">
      <c r="A162" s="96" t="s">
        <v>210</v>
      </c>
      <c r="B162" s="96"/>
      <c r="C162" s="93"/>
      <c r="D162" s="93"/>
      <c r="E162" s="93"/>
      <c r="F162" s="93"/>
      <c r="G162" s="93"/>
      <c r="H162" s="94"/>
      <c r="I162" s="101"/>
      <c r="J162" s="202"/>
      <c r="K162" s="102"/>
      <c r="L162" s="202"/>
      <c r="M162" s="103"/>
      <c r="N162" s="103"/>
      <c r="O162" s="103"/>
      <c r="P162" s="103"/>
      <c r="Q162" s="29"/>
    </row>
    <row r="163" spans="1:18" ht="22" customHeight="1">
      <c r="A163" s="96"/>
      <c r="B163" s="301" t="s">
        <v>139</v>
      </c>
      <c r="C163" s="93"/>
      <c r="D163" s="93"/>
      <c r="E163" s="93"/>
      <c r="F163" s="93"/>
      <c r="G163" s="93"/>
      <c r="H163" s="94"/>
      <c r="I163" s="101"/>
      <c r="J163" s="146">
        <v>239268</v>
      </c>
      <c r="K163" s="99"/>
      <c r="L163" s="146">
        <v>13577</v>
      </c>
      <c r="M163" s="100"/>
      <c r="N163" s="146">
        <v>239264</v>
      </c>
      <c r="O163" s="100"/>
      <c r="P163" s="146">
        <v>13560</v>
      </c>
      <c r="Q163" s="10"/>
      <c r="R163" s="10"/>
    </row>
    <row r="164" spans="1:18" s="302" customFormat="1" ht="22" customHeight="1">
      <c r="A164" s="96" t="s">
        <v>262</v>
      </c>
      <c r="B164" s="301"/>
      <c r="C164" s="93"/>
      <c r="D164" s="93"/>
      <c r="E164" s="93"/>
      <c r="F164" s="93"/>
      <c r="G164" s="93"/>
      <c r="H164" s="94"/>
      <c r="I164" s="101"/>
      <c r="J164" s="108"/>
      <c r="K164" s="99"/>
      <c r="L164" s="108"/>
      <c r="M164" s="100"/>
      <c r="N164" s="108"/>
      <c r="O164" s="100"/>
      <c r="P164" s="108"/>
      <c r="Q164" s="10"/>
      <c r="R164" s="10"/>
    </row>
    <row r="165" spans="1:18" ht="22" customHeight="1">
      <c r="A165" s="96"/>
      <c r="B165" s="301" t="s">
        <v>266</v>
      </c>
      <c r="C165" s="93"/>
      <c r="D165" s="93"/>
      <c r="E165" s="93"/>
      <c r="F165" s="93"/>
      <c r="G165" s="93"/>
      <c r="H165" s="94"/>
      <c r="I165" s="101"/>
      <c r="J165" s="108">
        <v>236864</v>
      </c>
      <c r="K165" s="99"/>
      <c r="L165" s="108">
        <v>7321</v>
      </c>
      <c r="M165" s="100"/>
      <c r="N165" s="108">
        <v>236860</v>
      </c>
      <c r="O165" s="100"/>
      <c r="P165" s="108">
        <v>7304</v>
      </c>
      <c r="Q165" s="10"/>
      <c r="R165" s="10"/>
    </row>
    <row r="166" spans="1:18" ht="19.5" customHeight="1" thickBot="1">
      <c r="A166" s="241" t="s">
        <v>48</v>
      </c>
      <c r="I166" s="24"/>
      <c r="J166" s="110">
        <v>1313655</v>
      </c>
      <c r="K166" s="99"/>
      <c r="L166" s="110">
        <v>160641</v>
      </c>
      <c r="M166" s="100"/>
      <c r="N166" s="110">
        <v>1215643</v>
      </c>
      <c r="O166" s="100"/>
      <c r="P166" s="110">
        <v>159745</v>
      </c>
    </row>
    <row r="167" spans="1:18" ht="19.5" customHeight="1" thickTop="1">
      <c r="A167" s="241"/>
      <c r="I167" s="24"/>
      <c r="J167" s="108"/>
      <c r="K167" s="99"/>
      <c r="L167" s="108"/>
      <c r="M167" s="100"/>
      <c r="N167" s="108"/>
      <c r="O167" s="100"/>
      <c r="P167" s="108"/>
    </row>
    <row r="168" spans="1:18" ht="22" customHeight="1">
      <c r="A168" s="96" t="s">
        <v>100</v>
      </c>
      <c r="B168" s="93"/>
      <c r="I168" s="24"/>
      <c r="J168" s="25"/>
      <c r="K168" s="26"/>
      <c r="L168" s="25"/>
      <c r="M168" s="26"/>
      <c r="N168" s="25"/>
      <c r="P168" s="25"/>
    </row>
    <row r="169" spans="1:18" ht="22" customHeight="1">
      <c r="A169" s="93"/>
      <c r="B169" s="93" t="s">
        <v>108</v>
      </c>
      <c r="I169" s="24"/>
      <c r="J169" s="27">
        <v>1071129</v>
      </c>
      <c r="K169" s="26"/>
      <c r="L169" s="27">
        <v>152441</v>
      </c>
      <c r="M169" s="26"/>
      <c r="N169" s="73">
        <v>978783</v>
      </c>
      <c r="P169" s="73">
        <v>152441</v>
      </c>
    </row>
    <row r="170" spans="1:18" ht="22" customHeight="1">
      <c r="A170" s="93"/>
      <c r="B170" s="93" t="s">
        <v>25</v>
      </c>
      <c r="C170" s="93"/>
      <c r="D170" s="93"/>
      <c r="E170" s="93"/>
      <c r="F170" s="93"/>
      <c r="G170" s="93"/>
      <c r="H170" s="94"/>
      <c r="I170" s="101"/>
      <c r="J170" s="95">
        <v>5662</v>
      </c>
      <c r="K170" s="81"/>
      <c r="L170" s="80">
        <v>879</v>
      </c>
      <c r="M170" s="95"/>
      <c r="N170" s="95">
        <v>0</v>
      </c>
      <c r="O170" s="95"/>
      <c r="P170" s="95">
        <v>0</v>
      </c>
    </row>
    <row r="171" spans="1:18" ht="22" customHeight="1" thickBot="1">
      <c r="A171" s="96" t="s">
        <v>47</v>
      </c>
      <c r="B171" s="93"/>
      <c r="C171" s="96"/>
      <c r="D171" s="96"/>
      <c r="E171" s="96"/>
      <c r="F171" s="96"/>
      <c r="G171" s="96"/>
      <c r="H171" s="98"/>
      <c r="I171" s="97"/>
      <c r="J171" s="191">
        <v>1076791</v>
      </c>
      <c r="K171" s="99"/>
      <c r="L171" s="191">
        <v>153320</v>
      </c>
      <c r="M171" s="100"/>
      <c r="N171" s="191">
        <v>978783</v>
      </c>
      <c r="O171" s="100"/>
      <c r="P171" s="191">
        <v>152441</v>
      </c>
    </row>
    <row r="172" spans="1:18" ht="22" customHeight="1" thickTop="1">
      <c r="A172" s="92"/>
      <c r="B172" s="93"/>
      <c r="C172" s="93"/>
      <c r="D172" s="93"/>
      <c r="E172" s="93"/>
      <c r="F172" s="93"/>
      <c r="G172" s="93"/>
      <c r="H172" s="94"/>
      <c r="I172" s="101"/>
      <c r="J172" s="80"/>
      <c r="K172" s="102"/>
      <c r="L172" s="80"/>
      <c r="M172" s="103"/>
      <c r="N172" s="95"/>
      <c r="O172" s="103"/>
      <c r="P172" s="95"/>
    </row>
    <row r="173" spans="1:18" ht="22" customHeight="1">
      <c r="A173" s="96" t="s">
        <v>72</v>
      </c>
      <c r="B173" s="93"/>
      <c r="C173" s="93"/>
      <c r="D173" s="93"/>
      <c r="E173" s="93"/>
      <c r="F173" s="93"/>
      <c r="G173" s="93"/>
      <c r="H173" s="94"/>
      <c r="I173" s="101"/>
      <c r="J173" s="80"/>
      <c r="K173" s="81"/>
      <c r="L173" s="80"/>
      <c r="M173" s="95"/>
      <c r="N173" s="95"/>
      <c r="O173" s="95"/>
      <c r="P173" s="95"/>
    </row>
    <row r="174" spans="1:18" ht="22" customHeight="1">
      <c r="A174" s="93" t="s">
        <v>43</v>
      </c>
      <c r="B174" s="93" t="s">
        <v>108</v>
      </c>
      <c r="C174" s="93"/>
      <c r="D174" s="93"/>
      <c r="E174" s="93"/>
      <c r="F174" s="93"/>
      <c r="G174" s="93"/>
      <c r="H174" s="94"/>
      <c r="I174" s="101"/>
      <c r="J174" s="80">
        <v>1307989</v>
      </c>
      <c r="K174" s="81"/>
      <c r="L174" s="80">
        <v>159745</v>
      </c>
      <c r="M174" s="95"/>
      <c r="N174" s="95">
        <v>1215643</v>
      </c>
      <c r="O174" s="95"/>
      <c r="P174" s="95">
        <v>159745</v>
      </c>
    </row>
    <row r="175" spans="1:18" ht="22" customHeight="1">
      <c r="A175" s="93"/>
      <c r="B175" s="93" t="s">
        <v>25</v>
      </c>
      <c r="C175" s="93"/>
      <c r="D175" s="93"/>
      <c r="E175" s="93"/>
      <c r="F175" s="93"/>
      <c r="G175" s="93"/>
      <c r="H175" s="94"/>
      <c r="I175" s="101"/>
      <c r="J175" s="80">
        <v>5666</v>
      </c>
      <c r="K175" s="81"/>
      <c r="L175" s="80">
        <v>896</v>
      </c>
      <c r="M175" s="95"/>
      <c r="N175" s="95">
        <v>0</v>
      </c>
      <c r="O175" s="95"/>
      <c r="P175" s="95">
        <v>0</v>
      </c>
    </row>
    <row r="176" spans="1:18" ht="22" customHeight="1" thickBot="1">
      <c r="A176" s="96" t="s">
        <v>48</v>
      </c>
      <c r="B176" s="93"/>
      <c r="C176" s="93"/>
      <c r="D176" s="93"/>
      <c r="E176" s="93"/>
      <c r="F176" s="93"/>
      <c r="G176" s="93"/>
      <c r="H176" s="94"/>
      <c r="I176" s="101"/>
      <c r="J176" s="110">
        <v>1313655</v>
      </c>
      <c r="K176" s="99"/>
      <c r="L176" s="110">
        <v>160641</v>
      </c>
      <c r="M176" s="100"/>
      <c r="N176" s="110">
        <v>1215643</v>
      </c>
      <c r="O176" s="100"/>
      <c r="P176" s="110">
        <v>159745</v>
      </c>
    </row>
    <row r="177" spans="1:16" ht="22" customHeight="1" thickTop="1">
      <c r="A177" s="92"/>
      <c r="B177" s="93"/>
      <c r="C177" s="93"/>
      <c r="D177" s="93"/>
      <c r="E177" s="93"/>
      <c r="F177" s="93"/>
      <c r="G177" s="93"/>
      <c r="H177" s="94"/>
      <c r="I177" s="101"/>
      <c r="J177" s="80"/>
      <c r="K177" s="104"/>
      <c r="L177" s="80"/>
      <c r="M177" s="95"/>
      <c r="N177" s="95"/>
      <c r="O177" s="95"/>
      <c r="P177" s="95"/>
    </row>
    <row r="178" spans="1:16" ht="22" customHeight="1" thickBot="1">
      <c r="A178" s="96" t="s">
        <v>219</v>
      </c>
      <c r="B178" s="93"/>
      <c r="C178" s="93"/>
      <c r="D178" s="93"/>
      <c r="E178" s="93"/>
      <c r="F178" s="93"/>
      <c r="G178" s="93"/>
      <c r="H178" s="94"/>
      <c r="I178" s="24"/>
      <c r="J178" s="304">
        <v>2.317317427762922</v>
      </c>
      <c r="K178" s="305"/>
      <c r="L178" s="304">
        <v>0.32951054457973122</v>
      </c>
      <c r="M178" s="305"/>
      <c r="N178" s="304">
        <v>2.1175329058386771</v>
      </c>
      <c r="O178" s="305"/>
      <c r="P178" s="304">
        <v>0.32951054457973122</v>
      </c>
    </row>
    <row r="179" spans="1:16" ht="22" customHeight="1" thickTop="1"/>
  </sheetData>
  <mergeCells count="24">
    <mergeCell ref="A5:G5"/>
    <mergeCell ref="A57:G57"/>
    <mergeCell ref="A94:G94"/>
    <mergeCell ref="A148:G148"/>
    <mergeCell ref="J148:L148"/>
    <mergeCell ref="J5:L5"/>
    <mergeCell ref="J149:L149"/>
    <mergeCell ref="N149:P149"/>
    <mergeCell ref="J151:P151"/>
    <mergeCell ref="J57:L57"/>
    <mergeCell ref="N57:P57"/>
    <mergeCell ref="J58:L58"/>
    <mergeCell ref="N58:P58"/>
    <mergeCell ref="J60:P60"/>
    <mergeCell ref="J94:L94"/>
    <mergeCell ref="N94:P94"/>
    <mergeCell ref="J95:L95"/>
    <mergeCell ref="N95:P95"/>
    <mergeCell ref="J97:P97"/>
    <mergeCell ref="N5:P5"/>
    <mergeCell ref="J6:L6"/>
    <mergeCell ref="N6:P6"/>
    <mergeCell ref="J8:P8"/>
    <mergeCell ref="N148:P148"/>
  </mergeCells>
  <pageMargins left="0.7" right="0.5" top="0.48" bottom="0.511811023622047" header="0.511811023622047" footer="0.511811023622047"/>
  <pageSetup paperSize="9" scale="75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52" max="15" man="1"/>
    <brk id="89" max="15" man="1"/>
    <brk id="14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0"/>
  <sheetViews>
    <sheetView showGridLines="0" view="pageBreakPreview" topLeftCell="A7" zoomScale="55" zoomScaleNormal="55" zoomScaleSheetLayoutView="55" workbookViewId="0">
      <selection activeCell="C23" sqref="C23"/>
    </sheetView>
  </sheetViews>
  <sheetFormatPr defaultColWidth="9.09765625" defaultRowHeight="22" customHeight="1"/>
  <cols>
    <col min="1" max="2" width="2.69921875" style="13" customWidth="1"/>
    <col min="3" max="3" width="59.09765625" style="13" customWidth="1"/>
    <col min="4" max="4" width="11.19921875" style="2" customWidth="1"/>
    <col min="5" max="5" width="15" style="13" customWidth="1"/>
    <col min="6" max="6" width="0.8984375" style="29" customWidth="1"/>
    <col min="7" max="7" width="14.3984375" style="13" customWidth="1"/>
    <col min="8" max="8" width="0.8984375" style="13" customWidth="1"/>
    <col min="9" max="9" width="14.8984375" style="29" customWidth="1"/>
    <col min="10" max="10" width="0.8984375" style="29" customWidth="1"/>
    <col min="11" max="11" width="14.19921875" style="29" customWidth="1"/>
    <col min="12" max="12" width="0.8984375" style="29" customWidth="1"/>
    <col min="13" max="13" width="15.8984375" style="29" customWidth="1"/>
    <col min="14" max="14" width="0.69921875" style="29" customWidth="1"/>
    <col min="15" max="15" width="16.1992187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5.19921875" style="29" customWidth="1"/>
    <col min="20" max="20" width="0.8984375" style="29" customWidth="1"/>
    <col min="21" max="21" width="15.09765625" style="13" customWidth="1"/>
    <col min="22" max="22" width="0.8984375" style="29" customWidth="1"/>
    <col min="23" max="23" width="15.3984375" style="29" customWidth="1"/>
    <col min="24" max="24" width="0.8984375" style="29" customWidth="1"/>
    <col min="25" max="25" width="13.69921875" style="13" customWidth="1"/>
    <col min="26" max="26" width="0.8984375" style="13" customWidth="1"/>
    <col min="27" max="27" width="14.3984375" style="13" customWidth="1"/>
    <col min="28" max="16384" width="9.09765625" style="13"/>
  </cols>
  <sheetData>
    <row r="1" spans="1:27" s="54" customFormat="1" ht="22" customHeight="1">
      <c r="A1" s="37" t="s">
        <v>76</v>
      </c>
      <c r="B1" s="52"/>
      <c r="C1" s="52"/>
      <c r="D1" s="52"/>
      <c r="E1" s="52"/>
      <c r="F1" s="53"/>
      <c r="G1" s="52"/>
      <c r="H1" s="52"/>
      <c r="I1" s="52"/>
      <c r="J1" s="53"/>
      <c r="K1" s="52"/>
      <c r="L1" s="53"/>
      <c r="M1" s="52"/>
      <c r="N1" s="53"/>
      <c r="O1" s="52"/>
      <c r="P1" s="53"/>
      <c r="Q1" s="52"/>
      <c r="R1" s="52"/>
      <c r="S1" s="52"/>
      <c r="T1" s="53"/>
      <c r="U1" s="52"/>
      <c r="V1" s="53"/>
      <c r="W1" s="53"/>
      <c r="X1" s="53"/>
      <c r="Y1" s="52"/>
    </row>
    <row r="2" spans="1:27" s="54" customFormat="1" ht="22" customHeight="1">
      <c r="A2" s="52" t="s">
        <v>49</v>
      </c>
      <c r="B2" s="52"/>
      <c r="C2" s="52"/>
      <c r="D2" s="52"/>
      <c r="E2" s="52"/>
      <c r="F2" s="53"/>
      <c r="G2" s="52"/>
      <c r="H2" s="52"/>
      <c r="I2" s="52"/>
      <c r="J2" s="53"/>
      <c r="K2" s="52"/>
      <c r="L2" s="53"/>
      <c r="M2" s="52"/>
      <c r="N2" s="53"/>
      <c r="O2" s="52"/>
      <c r="P2" s="53"/>
      <c r="Q2" s="52"/>
      <c r="R2" s="52"/>
      <c r="S2" s="52"/>
      <c r="T2" s="53"/>
      <c r="U2" s="52"/>
      <c r="V2" s="53"/>
      <c r="W2" s="53"/>
      <c r="X2" s="53"/>
      <c r="Y2" s="52"/>
    </row>
    <row r="3" spans="1:27" ht="22" customHeight="1">
      <c r="A3" s="463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55"/>
      <c r="Q3" s="195"/>
      <c r="R3" s="195"/>
      <c r="S3" s="195"/>
      <c r="T3" s="56"/>
      <c r="U3" s="14"/>
      <c r="V3" s="56"/>
      <c r="W3" s="56"/>
      <c r="X3" s="56"/>
      <c r="Y3" s="14"/>
    </row>
    <row r="4" spans="1:27" ht="22" customHeight="1">
      <c r="A4" s="10"/>
      <c r="B4" s="10"/>
      <c r="C4" s="10"/>
      <c r="E4" s="464" t="s">
        <v>1</v>
      </c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</row>
    <row r="5" spans="1:27" ht="22" customHeight="1">
      <c r="A5" s="10"/>
      <c r="B5" s="10"/>
      <c r="C5" s="10"/>
      <c r="E5" s="194"/>
      <c r="F5" s="194"/>
      <c r="K5" s="465" t="s">
        <v>29</v>
      </c>
      <c r="L5" s="465"/>
      <c r="M5" s="465"/>
      <c r="O5" s="465" t="s">
        <v>71</v>
      </c>
      <c r="P5" s="465"/>
      <c r="Q5" s="465"/>
      <c r="R5" s="465"/>
      <c r="S5" s="465"/>
      <c r="T5" s="465"/>
      <c r="U5" s="465"/>
      <c r="V5" s="194"/>
      <c r="W5" s="194"/>
      <c r="X5" s="194"/>
      <c r="Y5" s="194"/>
    </row>
    <row r="6" spans="1:27" s="302" customFormat="1" ht="22" customHeight="1">
      <c r="A6" s="10"/>
      <c r="B6" s="10"/>
      <c r="C6" s="10"/>
      <c r="D6" s="2"/>
      <c r="E6" s="356"/>
      <c r="F6" s="356"/>
      <c r="I6" s="29"/>
      <c r="J6" s="29"/>
      <c r="K6" s="34"/>
      <c r="L6" s="34"/>
      <c r="M6" s="29"/>
      <c r="N6" s="29"/>
      <c r="O6" s="34" t="s">
        <v>294</v>
      </c>
      <c r="P6" s="34"/>
      <c r="Q6" s="34"/>
      <c r="R6" s="34"/>
      <c r="S6" s="34"/>
      <c r="T6" s="34"/>
      <c r="U6" s="34"/>
      <c r="V6" s="356"/>
      <c r="W6" s="356"/>
      <c r="X6" s="356"/>
      <c r="Y6" s="356"/>
    </row>
    <row r="7" spans="1:27" s="302" customFormat="1" ht="22" customHeight="1">
      <c r="A7" s="10"/>
      <c r="B7" s="10"/>
      <c r="C7" s="10"/>
      <c r="D7" s="2"/>
      <c r="E7" s="356"/>
      <c r="F7" s="356"/>
      <c r="I7" s="29"/>
      <c r="J7" s="29"/>
      <c r="K7" s="34"/>
      <c r="L7" s="34"/>
      <c r="M7" s="29"/>
      <c r="N7" s="29"/>
      <c r="O7" s="34" t="s">
        <v>203</v>
      </c>
      <c r="P7" s="34"/>
      <c r="Q7" s="34" t="s">
        <v>87</v>
      </c>
      <c r="R7" s="34"/>
      <c r="S7" s="34"/>
      <c r="T7" s="34"/>
      <c r="U7" s="34"/>
      <c r="V7" s="356"/>
      <c r="W7" s="356"/>
      <c r="X7" s="356"/>
      <c r="Y7" s="356"/>
    </row>
    <row r="8" spans="1:27" s="302" customFormat="1" ht="22" customHeight="1">
      <c r="A8" s="10"/>
      <c r="B8" s="10"/>
      <c r="C8" s="10"/>
      <c r="D8" s="2"/>
      <c r="E8" s="356"/>
      <c r="F8" s="356"/>
      <c r="I8" s="29"/>
      <c r="J8" s="29"/>
      <c r="K8" s="34"/>
      <c r="L8" s="34"/>
      <c r="M8" s="29"/>
      <c r="N8" s="29"/>
      <c r="O8" s="34" t="s">
        <v>204</v>
      </c>
      <c r="P8" s="34"/>
      <c r="Q8" s="34" t="s">
        <v>55</v>
      </c>
      <c r="R8" s="34"/>
      <c r="S8" s="34"/>
      <c r="T8" s="34"/>
      <c r="U8" s="34"/>
      <c r="V8" s="356"/>
      <c r="W8" s="356"/>
      <c r="X8" s="356"/>
      <c r="Y8" s="356"/>
    </row>
    <row r="9" spans="1:27" ht="22" customHeight="1">
      <c r="A9" s="10"/>
      <c r="B9" s="10"/>
      <c r="C9" s="10"/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205</v>
      </c>
      <c r="Q9" s="57" t="s">
        <v>199</v>
      </c>
      <c r="R9" s="57"/>
      <c r="S9" s="57" t="s">
        <v>211</v>
      </c>
      <c r="U9" s="57"/>
      <c r="V9" s="34"/>
      <c r="W9" s="58"/>
      <c r="X9" s="58"/>
      <c r="Y9" s="58"/>
      <c r="Z9" s="58"/>
    </row>
    <row r="10" spans="1:27" ht="22" customHeight="1">
      <c r="A10" s="10"/>
      <c r="B10" s="10"/>
      <c r="C10" s="10"/>
      <c r="F10" s="34"/>
      <c r="G10" s="34"/>
      <c r="H10" s="34"/>
      <c r="I10" s="34"/>
      <c r="J10" s="34"/>
      <c r="K10" s="34"/>
      <c r="L10" s="34"/>
      <c r="M10" s="34"/>
      <c r="N10" s="34"/>
      <c r="O10" s="34" t="s">
        <v>206</v>
      </c>
      <c r="Q10" s="57" t="s">
        <v>209</v>
      </c>
      <c r="R10" s="57"/>
      <c r="S10" s="2" t="s">
        <v>212</v>
      </c>
      <c r="U10" s="57"/>
      <c r="V10" s="34"/>
      <c r="W10" s="58" t="s">
        <v>113</v>
      </c>
      <c r="X10" s="58"/>
      <c r="Y10" s="58"/>
      <c r="Z10" s="58"/>
    </row>
    <row r="11" spans="1:27" ht="22" customHeight="1">
      <c r="A11" s="10"/>
      <c r="B11" s="10"/>
      <c r="C11" s="10"/>
      <c r="E11" s="2" t="s">
        <v>111</v>
      </c>
      <c r="F11" s="58"/>
      <c r="G11" s="34"/>
      <c r="H11" s="34"/>
      <c r="I11" s="34" t="s">
        <v>30</v>
      </c>
      <c r="J11" s="34"/>
      <c r="K11" s="34"/>
      <c r="L11" s="34"/>
      <c r="M11" s="34"/>
      <c r="N11" s="34"/>
      <c r="O11" s="57" t="s">
        <v>101</v>
      </c>
      <c r="Q11" s="57" t="s">
        <v>202</v>
      </c>
      <c r="R11" s="57"/>
      <c r="S11" s="57" t="s">
        <v>213</v>
      </c>
      <c r="U11" s="57" t="s">
        <v>56</v>
      </c>
      <c r="V11" s="34"/>
      <c r="W11" s="34" t="s">
        <v>112</v>
      </c>
      <c r="X11" s="58"/>
      <c r="Y11" s="177" t="s">
        <v>93</v>
      </c>
      <c r="Z11" s="58"/>
    </row>
    <row r="12" spans="1:27" s="2" customFormat="1" ht="22" customHeight="1">
      <c r="A12" s="3"/>
      <c r="B12" s="3"/>
      <c r="C12" s="60"/>
      <c r="E12" s="58" t="s">
        <v>110</v>
      </c>
      <c r="F12" s="58"/>
      <c r="G12" s="58" t="s">
        <v>30</v>
      </c>
      <c r="H12" s="58"/>
      <c r="I12" s="58" t="s">
        <v>53</v>
      </c>
      <c r="J12" s="34"/>
      <c r="K12" s="34"/>
      <c r="L12" s="34"/>
      <c r="M12" s="34"/>
      <c r="N12" s="34"/>
      <c r="O12" s="57" t="s">
        <v>207</v>
      </c>
      <c r="Q12" s="2" t="s">
        <v>200</v>
      </c>
      <c r="S12" s="57" t="s">
        <v>214</v>
      </c>
      <c r="U12" s="2" t="s">
        <v>57</v>
      </c>
      <c r="V12" s="34"/>
      <c r="W12" s="59" t="s">
        <v>114</v>
      </c>
      <c r="X12" s="58"/>
      <c r="Y12" s="177" t="s">
        <v>94</v>
      </c>
      <c r="Z12" s="58"/>
      <c r="AA12" s="58" t="s">
        <v>31</v>
      </c>
    </row>
    <row r="13" spans="1:27" s="2" customFormat="1" ht="22" customHeight="1">
      <c r="A13" s="3"/>
      <c r="B13" s="3"/>
      <c r="C13" s="3"/>
      <c r="D13" s="231"/>
      <c r="E13" s="58" t="s">
        <v>32</v>
      </c>
      <c r="F13" s="58"/>
      <c r="G13" s="58" t="s">
        <v>33</v>
      </c>
      <c r="H13" s="58"/>
      <c r="I13" s="58" t="s">
        <v>54</v>
      </c>
      <c r="J13" s="34"/>
      <c r="K13" s="34" t="s">
        <v>34</v>
      </c>
      <c r="L13" s="34"/>
      <c r="M13" s="34" t="s">
        <v>35</v>
      </c>
      <c r="N13" s="34"/>
      <c r="O13" s="57" t="s">
        <v>208</v>
      </c>
      <c r="Q13" s="57" t="s">
        <v>201</v>
      </c>
      <c r="R13" s="57"/>
      <c r="S13" s="2" t="s">
        <v>166</v>
      </c>
      <c r="U13" s="57" t="s">
        <v>73</v>
      </c>
      <c r="V13" s="34"/>
      <c r="W13" s="61" t="s">
        <v>115</v>
      </c>
      <c r="X13" s="58"/>
      <c r="Y13" s="177" t="s">
        <v>95</v>
      </c>
      <c r="Z13" s="58"/>
      <c r="AA13" s="58" t="s">
        <v>73</v>
      </c>
    </row>
    <row r="14" spans="1:27" s="2" customFormat="1" ht="22" customHeight="1">
      <c r="B14" s="3"/>
      <c r="C14" s="3"/>
      <c r="D14" s="34"/>
      <c r="E14" s="462" t="s">
        <v>86</v>
      </c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</row>
    <row r="15" spans="1:27" s="50" customFormat="1" ht="22" customHeight="1">
      <c r="A15" s="120" t="s">
        <v>187</v>
      </c>
      <c r="B15" s="121"/>
      <c r="C15" s="121"/>
      <c r="D15" s="122"/>
      <c r="E15" s="112"/>
      <c r="F15" s="122"/>
      <c r="G15" s="112"/>
      <c r="H15" s="112"/>
      <c r="I15" s="112"/>
      <c r="J15" s="122"/>
      <c r="K15" s="112"/>
      <c r="L15" s="102"/>
      <c r="M15" s="81"/>
      <c r="N15" s="102"/>
      <c r="O15" s="112"/>
      <c r="P15" s="122"/>
      <c r="Q15" s="112"/>
      <c r="R15" s="112"/>
      <c r="U15" s="112"/>
      <c r="V15" s="122"/>
      <c r="W15" s="112"/>
      <c r="X15" s="122"/>
      <c r="Y15" s="122"/>
      <c r="Z15" s="122"/>
      <c r="AA15" s="112"/>
    </row>
    <row r="16" spans="1:27" s="3" customFormat="1" ht="22" customHeight="1">
      <c r="A16" s="123" t="s">
        <v>188</v>
      </c>
      <c r="B16" s="119"/>
      <c r="C16" s="119"/>
      <c r="D16" s="118"/>
      <c r="E16" s="124">
        <v>462226</v>
      </c>
      <c r="F16" s="124"/>
      <c r="G16" s="124">
        <v>694969</v>
      </c>
      <c r="H16" s="124"/>
      <c r="I16" s="124">
        <v>44033</v>
      </c>
      <c r="J16" s="124"/>
      <c r="K16" s="124">
        <v>46223</v>
      </c>
      <c r="L16" s="124"/>
      <c r="M16" s="124">
        <v>1368330</v>
      </c>
      <c r="N16" s="125"/>
      <c r="O16" s="124">
        <v>-17985</v>
      </c>
      <c r="P16" s="125"/>
      <c r="Q16" s="124">
        <v>5368</v>
      </c>
      <c r="R16" s="124"/>
      <c r="S16" s="124">
        <v>-139614</v>
      </c>
      <c r="T16" s="386"/>
      <c r="U16" s="124">
        <v>-152231</v>
      </c>
      <c r="V16" s="124"/>
      <c r="W16" s="124">
        <v>2463550</v>
      </c>
      <c r="X16" s="125"/>
      <c r="Y16" s="124">
        <v>24636</v>
      </c>
      <c r="Z16" s="125"/>
      <c r="AA16" s="124">
        <v>2488186</v>
      </c>
    </row>
    <row r="17" spans="1:39" s="2" customFormat="1" ht="22" customHeight="1">
      <c r="A17" s="116"/>
      <c r="B17" s="119"/>
      <c r="C17" s="119"/>
      <c r="D17" s="126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U17" s="127"/>
      <c r="V17" s="127"/>
      <c r="W17" s="127"/>
      <c r="X17" s="127"/>
      <c r="Y17" s="127"/>
      <c r="Z17" s="127"/>
      <c r="AA17" s="127"/>
    </row>
    <row r="18" spans="1:39" s="2" customFormat="1" ht="22" customHeight="1">
      <c r="A18" s="120" t="s">
        <v>59</v>
      </c>
      <c r="B18" s="119"/>
      <c r="C18" s="119"/>
      <c r="D18" s="126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U18" s="127"/>
      <c r="V18" s="127"/>
      <c r="W18" s="127"/>
      <c r="X18" s="127"/>
      <c r="Y18" s="127"/>
      <c r="Z18" s="127"/>
      <c r="AA18" s="127"/>
    </row>
    <row r="19" spans="1:39" s="2" customFormat="1" ht="22" customHeight="1">
      <c r="A19" s="128" t="s">
        <v>65</v>
      </c>
      <c r="B19" s="128" t="s">
        <v>215</v>
      </c>
      <c r="C19" s="119"/>
      <c r="D19" s="126"/>
      <c r="E19" s="129"/>
      <c r="F19" s="118"/>
      <c r="G19" s="129"/>
      <c r="H19" s="129"/>
      <c r="I19" s="129"/>
      <c r="J19" s="130"/>
      <c r="K19" s="129"/>
      <c r="L19" s="130"/>
      <c r="M19" s="129"/>
      <c r="N19" s="130"/>
      <c r="O19" s="124"/>
      <c r="P19" s="130"/>
      <c r="Q19" s="129"/>
      <c r="R19" s="129"/>
      <c r="S19" s="129"/>
      <c r="U19" s="129"/>
      <c r="V19" s="124"/>
      <c r="W19" s="129"/>
      <c r="X19" s="130"/>
      <c r="Y19" s="267"/>
      <c r="Z19" s="130"/>
      <c r="AA19" s="124"/>
    </row>
    <row r="20" spans="1:39" s="2" customFormat="1" ht="22" hidden="1" customHeight="1">
      <c r="A20" s="131"/>
      <c r="B20" s="131" t="s">
        <v>147</v>
      </c>
      <c r="D20" s="144"/>
      <c r="E20" s="132"/>
      <c r="F20" s="124"/>
      <c r="G20" s="263">
        <v>0</v>
      </c>
      <c r="H20" s="42"/>
      <c r="I20" s="263">
        <v>0</v>
      </c>
      <c r="J20" s="42"/>
      <c r="K20" s="263">
        <v>0</v>
      </c>
      <c r="L20" s="124"/>
      <c r="M20" s="133"/>
      <c r="N20" s="127"/>
      <c r="O20" s="91">
        <v>0</v>
      </c>
      <c r="P20" s="268"/>
      <c r="Q20" s="91">
        <v>0</v>
      </c>
      <c r="R20" s="91"/>
      <c r="S20" s="91">
        <v>0</v>
      </c>
      <c r="T20" s="270"/>
      <c r="U20" s="91">
        <v>0</v>
      </c>
      <c r="V20" s="91"/>
      <c r="W20" s="91">
        <v>0</v>
      </c>
      <c r="X20" s="268"/>
      <c r="Y20" s="91">
        <v>0</v>
      </c>
      <c r="Z20" s="268"/>
      <c r="AA20" s="263">
        <v>0</v>
      </c>
    </row>
    <row r="21" spans="1:39" s="2" customFormat="1" ht="22" customHeight="1">
      <c r="A21" s="131"/>
      <c r="B21" s="131" t="s">
        <v>220</v>
      </c>
      <c r="D21" s="144"/>
      <c r="E21" s="269">
        <v>0</v>
      </c>
      <c r="F21" s="124"/>
      <c r="G21" s="269">
        <v>0</v>
      </c>
      <c r="H21" s="263"/>
      <c r="I21" s="269">
        <v>0</v>
      </c>
      <c r="J21" s="264"/>
      <c r="K21" s="269">
        <v>0</v>
      </c>
      <c r="L21" s="124"/>
      <c r="M21" s="375">
        <v>-212624</v>
      </c>
      <c r="N21" s="127"/>
      <c r="O21" s="255">
        <v>0</v>
      </c>
      <c r="P21" s="268"/>
      <c r="Q21" s="255">
        <v>0</v>
      </c>
      <c r="R21" s="91"/>
      <c r="S21" s="255">
        <v>0</v>
      </c>
      <c r="T21" s="270"/>
      <c r="U21" s="255">
        <v>0</v>
      </c>
      <c r="V21" s="133"/>
      <c r="W21" s="375">
        <v>-212624</v>
      </c>
      <c r="X21" s="127"/>
      <c r="Y21" s="363">
        <v>0</v>
      </c>
      <c r="Z21" s="127"/>
      <c r="AA21" s="138">
        <v>-212624</v>
      </c>
    </row>
    <row r="22" spans="1:39" s="2" customFormat="1" ht="22" hidden="1" customHeight="1">
      <c r="A22" s="128" t="s">
        <v>66</v>
      </c>
      <c r="B22" s="128" t="s">
        <v>140</v>
      </c>
      <c r="C22" s="119"/>
      <c r="D22" s="126"/>
      <c r="E22" s="161">
        <v>0</v>
      </c>
      <c r="F22" s="253"/>
      <c r="G22" s="265">
        <v>0</v>
      </c>
      <c r="H22" s="259"/>
      <c r="I22" s="265">
        <v>0</v>
      </c>
      <c r="J22" s="259"/>
      <c r="K22" s="265">
        <v>0</v>
      </c>
      <c r="L22" s="157"/>
      <c r="M22" s="161">
        <v>-212624</v>
      </c>
      <c r="N22" s="157"/>
      <c r="O22" s="265">
        <v>0</v>
      </c>
      <c r="P22" s="259"/>
      <c r="Q22" s="265">
        <v>0</v>
      </c>
      <c r="R22" s="259"/>
      <c r="S22" s="265">
        <v>0</v>
      </c>
      <c r="T22" s="270"/>
      <c r="U22" s="265">
        <v>0</v>
      </c>
      <c r="V22" s="253"/>
      <c r="W22" s="161">
        <v>-212624</v>
      </c>
      <c r="X22" s="253"/>
      <c r="Y22" s="308">
        <v>0</v>
      </c>
      <c r="Z22" s="253"/>
      <c r="AA22" s="161">
        <v>-212624</v>
      </c>
    </row>
    <row r="23" spans="1:39" s="2" customFormat="1" ht="22" customHeight="1">
      <c r="A23" s="134"/>
      <c r="B23" s="128" t="s">
        <v>167</v>
      </c>
      <c r="C23" s="119"/>
      <c r="D23" s="126"/>
      <c r="E23" s="159"/>
      <c r="F23" s="253"/>
      <c r="G23" s="264"/>
      <c r="H23" s="259"/>
      <c r="I23" s="264"/>
      <c r="J23" s="259"/>
      <c r="K23" s="264"/>
      <c r="L23" s="159"/>
      <c r="M23" s="159"/>
      <c r="N23" s="160"/>
      <c r="O23" s="264"/>
      <c r="P23" s="259"/>
      <c r="Q23" s="264"/>
      <c r="R23" s="264"/>
      <c r="S23" s="264"/>
      <c r="T23" s="270"/>
      <c r="U23" s="264"/>
      <c r="V23" s="160"/>
      <c r="W23" s="159"/>
      <c r="X23" s="160"/>
      <c r="Y23" s="159"/>
      <c r="Z23" s="160"/>
      <c r="AA23" s="159"/>
    </row>
    <row r="24" spans="1:39" s="1" customFormat="1" ht="19" hidden="1" customHeight="1">
      <c r="A24" s="243"/>
      <c r="B24" s="131" t="s">
        <v>169</v>
      </c>
      <c r="D24" s="4"/>
      <c r="E24" s="321">
        <v>0</v>
      </c>
      <c r="F24" s="317"/>
      <c r="G24" s="316">
        <v>0</v>
      </c>
      <c r="H24" s="317"/>
      <c r="I24" s="316">
        <v>0</v>
      </c>
      <c r="J24" s="317"/>
      <c r="K24" s="316">
        <v>0</v>
      </c>
      <c r="L24" s="317"/>
      <c r="M24" s="316">
        <v>0</v>
      </c>
      <c r="N24" s="317"/>
      <c r="O24" s="316">
        <v>0</v>
      </c>
      <c r="P24" s="317"/>
      <c r="Q24" s="316">
        <v>0</v>
      </c>
      <c r="R24" s="317"/>
      <c r="S24" s="254"/>
      <c r="T24" s="318"/>
      <c r="U24" s="319"/>
      <c r="V24" s="318"/>
      <c r="W24" s="254"/>
      <c r="X24" s="315"/>
      <c r="Y24" s="315"/>
      <c r="Z24" s="315"/>
      <c r="AA24" s="254"/>
      <c r="AB24" s="244"/>
      <c r="AC24" s="247"/>
      <c r="AD24" s="244"/>
      <c r="AE24" s="247"/>
      <c r="AF24" s="246"/>
      <c r="AG24" s="245"/>
      <c r="AH24" s="246"/>
      <c r="AI24" s="248"/>
      <c r="AJ24" s="246"/>
      <c r="AK24" s="248"/>
      <c r="AL24" s="246"/>
    </row>
    <row r="25" spans="1:39" s="1" customFormat="1" ht="19" hidden="1" customHeight="1">
      <c r="A25" s="243"/>
      <c r="B25" s="249" t="s">
        <v>168</v>
      </c>
      <c r="D25" s="4"/>
      <c r="E25" s="321"/>
      <c r="F25" s="317"/>
      <c r="G25" s="316"/>
      <c r="H25" s="317"/>
      <c r="I25" s="316"/>
      <c r="J25" s="317"/>
      <c r="K25" s="316"/>
      <c r="L25" s="317"/>
      <c r="M25" s="316"/>
      <c r="N25" s="317"/>
      <c r="O25" s="316"/>
      <c r="P25" s="317"/>
      <c r="Q25" s="316"/>
      <c r="R25" s="317"/>
      <c r="S25" s="254"/>
      <c r="T25" s="318"/>
      <c r="U25" s="319"/>
      <c r="V25" s="318"/>
      <c r="W25" s="254"/>
      <c r="X25" s="315"/>
      <c r="Y25" s="315"/>
      <c r="Z25" s="315"/>
      <c r="AA25" s="254"/>
      <c r="AB25" s="244"/>
      <c r="AC25" s="247"/>
      <c r="AD25" s="244"/>
      <c r="AE25" s="247"/>
      <c r="AF25" s="246"/>
      <c r="AG25" s="245"/>
      <c r="AH25" s="246"/>
      <c r="AI25" s="248"/>
      <c r="AJ25" s="246"/>
      <c r="AK25" s="248"/>
      <c r="AL25" s="246"/>
    </row>
    <row r="26" spans="1:39" s="1" customFormat="1" ht="22" customHeight="1">
      <c r="A26" s="249" t="s">
        <v>148</v>
      </c>
      <c r="B26" s="131" t="s">
        <v>221</v>
      </c>
      <c r="D26" s="4"/>
      <c r="E26" s="321">
        <v>0</v>
      </c>
      <c r="F26" s="316"/>
      <c r="G26" s="321">
        <v>0</v>
      </c>
      <c r="H26" s="316"/>
      <c r="I26" s="321">
        <v>0</v>
      </c>
      <c r="J26" s="316"/>
      <c r="K26" s="321">
        <v>0</v>
      </c>
      <c r="L26" s="316"/>
      <c r="M26" s="321">
        <v>0</v>
      </c>
      <c r="N26" s="316"/>
      <c r="O26" s="321">
        <v>0</v>
      </c>
      <c r="P26" s="316"/>
      <c r="Q26" s="321">
        <v>0</v>
      </c>
      <c r="R26" s="316"/>
      <c r="S26" s="216">
        <v>3652</v>
      </c>
      <c r="T26" s="316"/>
      <c r="U26" s="216">
        <v>3652</v>
      </c>
      <c r="V26" s="374"/>
      <c r="W26" s="374">
        <v>3652</v>
      </c>
      <c r="X26" s="374"/>
      <c r="Y26" s="374">
        <v>-3652</v>
      </c>
      <c r="Z26" s="374"/>
      <c r="AA26" s="132">
        <v>0</v>
      </c>
      <c r="AB26" s="244"/>
      <c r="AC26" s="247"/>
      <c r="AD26" s="244"/>
      <c r="AE26" s="247"/>
      <c r="AF26" s="246"/>
      <c r="AG26" s="245"/>
      <c r="AH26" s="246"/>
      <c r="AI26" s="248"/>
      <c r="AJ26" s="246"/>
      <c r="AK26" s="248"/>
      <c r="AL26" s="246"/>
    </row>
    <row r="27" spans="1:39" s="1" customFormat="1" ht="22" customHeight="1">
      <c r="A27" s="249" t="s">
        <v>148</v>
      </c>
      <c r="B27" s="131" t="s">
        <v>229</v>
      </c>
      <c r="C27" s="1" t="s">
        <v>298</v>
      </c>
      <c r="D27" s="4"/>
      <c r="E27" s="314">
        <v>0</v>
      </c>
      <c r="F27" s="317"/>
      <c r="G27" s="314">
        <v>0</v>
      </c>
      <c r="H27" s="317"/>
      <c r="I27" s="314">
        <v>0</v>
      </c>
      <c r="J27" s="317"/>
      <c r="K27" s="314">
        <v>0</v>
      </c>
      <c r="L27" s="317"/>
      <c r="M27" s="314">
        <v>0</v>
      </c>
      <c r="N27" s="317"/>
      <c r="O27" s="314">
        <v>0</v>
      </c>
      <c r="P27" s="317"/>
      <c r="Q27" s="314">
        <v>0</v>
      </c>
      <c r="R27" s="317"/>
      <c r="S27" s="366">
        <v>0</v>
      </c>
      <c r="T27" s="317"/>
      <c r="U27" s="366">
        <v>0</v>
      </c>
      <c r="V27" s="320"/>
      <c r="W27" s="252">
        <v>0</v>
      </c>
      <c r="X27" s="320"/>
      <c r="Y27" s="252">
        <v>-1401</v>
      </c>
      <c r="Z27" s="320"/>
      <c r="AA27" s="380">
        <v>-1401</v>
      </c>
      <c r="AB27" s="244"/>
      <c r="AC27" s="247"/>
      <c r="AD27" s="244"/>
      <c r="AE27" s="247"/>
      <c r="AF27" s="246"/>
      <c r="AG27" s="245"/>
      <c r="AH27" s="246"/>
      <c r="AI27" s="248"/>
      <c r="AJ27" s="246"/>
      <c r="AK27" s="248"/>
      <c r="AL27" s="246"/>
    </row>
    <row r="28" spans="1:39" s="39" customFormat="1" ht="22" customHeight="1">
      <c r="B28" s="376" t="s">
        <v>231</v>
      </c>
      <c r="D28" s="4"/>
      <c r="E28" s="322">
        <v>0</v>
      </c>
      <c r="F28" s="42"/>
      <c r="G28" s="322">
        <v>0</v>
      </c>
      <c r="H28" s="42"/>
      <c r="I28" s="322">
        <v>0</v>
      </c>
      <c r="J28" s="42"/>
      <c r="K28" s="322">
        <v>0</v>
      </c>
      <c r="L28" s="42"/>
      <c r="M28" s="322">
        <v>0</v>
      </c>
      <c r="N28" s="42"/>
      <c r="O28" s="322">
        <v>0</v>
      </c>
      <c r="P28" s="42"/>
      <c r="Q28" s="322">
        <v>0</v>
      </c>
      <c r="R28" s="42"/>
      <c r="S28" s="377">
        <v>3652</v>
      </c>
      <c r="T28" s="296"/>
      <c r="U28" s="377">
        <v>3652</v>
      </c>
      <c r="V28" s="296"/>
      <c r="W28" s="377">
        <v>3652</v>
      </c>
      <c r="X28" s="296"/>
      <c r="Y28" s="377">
        <v>-5053</v>
      </c>
      <c r="Z28" s="296"/>
      <c r="AA28" s="377">
        <v>-1401</v>
      </c>
      <c r="AB28" s="244"/>
      <c r="AC28" s="247"/>
      <c r="AD28" s="244"/>
      <c r="AE28" s="247"/>
      <c r="AF28" s="246"/>
      <c r="AG28" s="245"/>
      <c r="AH28" s="246"/>
      <c r="AI28" s="248"/>
      <c r="AJ28" s="246"/>
      <c r="AK28" s="248"/>
      <c r="AL28" s="246"/>
      <c r="AM28" s="1"/>
    </row>
    <row r="29" spans="1:39" s="39" customFormat="1" ht="22" customHeight="1">
      <c r="D29" s="4"/>
      <c r="E29" s="365"/>
      <c r="F29" s="42"/>
      <c r="G29" s="365"/>
      <c r="H29" s="42"/>
      <c r="I29" s="313"/>
      <c r="J29" s="42"/>
      <c r="K29" s="313"/>
      <c r="L29" s="42"/>
      <c r="M29" s="365"/>
      <c r="N29" s="42"/>
      <c r="O29" s="365"/>
      <c r="P29" s="42"/>
      <c r="Q29" s="365"/>
      <c r="R29" s="42"/>
      <c r="S29" s="378"/>
      <c r="T29" s="296"/>
      <c r="U29" s="378"/>
      <c r="V29" s="296"/>
      <c r="W29" s="378"/>
      <c r="X29" s="296"/>
      <c r="Y29" s="379"/>
      <c r="Z29" s="296"/>
      <c r="AA29" s="379"/>
      <c r="AB29" s="244"/>
      <c r="AC29" s="247"/>
      <c r="AD29" s="244"/>
      <c r="AE29" s="247"/>
      <c r="AF29" s="246"/>
      <c r="AG29" s="245"/>
      <c r="AH29" s="246"/>
      <c r="AI29" s="248"/>
      <c r="AJ29" s="246"/>
      <c r="AK29" s="248"/>
      <c r="AL29" s="246"/>
      <c r="AM29" s="1"/>
    </row>
    <row r="30" spans="1:39" s="39" customFormat="1" ht="22" customHeight="1">
      <c r="A30" s="250" t="s">
        <v>58</v>
      </c>
      <c r="B30" s="242"/>
      <c r="D30" s="4"/>
      <c r="E30" s="367">
        <v>0</v>
      </c>
      <c r="F30" s="251"/>
      <c r="G30" s="367">
        <v>0</v>
      </c>
      <c r="H30" s="42"/>
      <c r="I30" s="367">
        <v>0</v>
      </c>
      <c r="J30" s="42"/>
      <c r="K30" s="367">
        <v>0</v>
      </c>
      <c r="L30" s="251"/>
      <c r="M30" s="367">
        <v>-212624</v>
      </c>
      <c r="N30" s="251"/>
      <c r="O30" s="367">
        <v>0</v>
      </c>
      <c r="P30" s="42"/>
      <c r="Q30" s="367">
        <v>0</v>
      </c>
      <c r="R30" s="42"/>
      <c r="S30" s="367">
        <v>3652</v>
      </c>
      <c r="T30" s="42"/>
      <c r="U30" s="367">
        <v>3652</v>
      </c>
      <c r="V30" s="251"/>
      <c r="W30" s="367">
        <v>-208972</v>
      </c>
      <c r="X30" s="251"/>
      <c r="Y30" s="367">
        <v>-5053</v>
      </c>
      <c r="Z30" s="251"/>
      <c r="AA30" s="367">
        <v>-214025</v>
      </c>
      <c r="AB30" s="244"/>
      <c r="AC30" s="247"/>
      <c r="AD30" s="244"/>
      <c r="AE30" s="247"/>
      <c r="AF30" s="246"/>
      <c r="AG30" s="245"/>
      <c r="AH30" s="246"/>
      <c r="AI30" s="248"/>
      <c r="AJ30" s="246"/>
      <c r="AK30" s="248"/>
      <c r="AL30" s="246"/>
      <c r="AM30" s="1"/>
    </row>
    <row r="31" spans="1:39" s="39" customFormat="1" ht="22" customHeight="1">
      <c r="A31" s="250"/>
      <c r="B31" s="242"/>
      <c r="D31" s="4"/>
      <c r="E31" s="312"/>
      <c r="F31" s="251"/>
      <c r="G31" s="313"/>
      <c r="H31" s="251"/>
      <c r="I31" s="313"/>
      <c r="J31" s="251"/>
      <c r="K31" s="313"/>
      <c r="L31" s="251"/>
      <c r="M31" s="312"/>
      <c r="N31" s="251"/>
      <c r="O31" s="313"/>
      <c r="P31" s="42"/>
      <c r="Q31" s="313"/>
      <c r="R31" s="251"/>
      <c r="S31" s="312"/>
      <c r="T31" s="251"/>
      <c r="U31" s="312"/>
      <c r="V31" s="251"/>
      <c r="W31" s="312"/>
      <c r="X31" s="251"/>
      <c r="Y31" s="312"/>
      <c r="Z31" s="251"/>
      <c r="AA31" s="312"/>
      <c r="AB31" s="244"/>
      <c r="AC31" s="247"/>
      <c r="AD31" s="244"/>
      <c r="AE31" s="247"/>
      <c r="AF31" s="246"/>
      <c r="AG31" s="245"/>
      <c r="AH31" s="246"/>
      <c r="AI31" s="248"/>
      <c r="AJ31" s="246"/>
      <c r="AK31" s="248"/>
      <c r="AL31" s="246"/>
      <c r="AM31" s="1"/>
    </row>
    <row r="32" spans="1:39" s="2" customFormat="1" ht="21" customHeight="1">
      <c r="A32" s="136" t="s">
        <v>89</v>
      </c>
      <c r="B32" s="119"/>
      <c r="C32" s="119"/>
      <c r="D32" s="126"/>
      <c r="E32" s="127"/>
      <c r="F32" s="251"/>
      <c r="G32" s="268"/>
      <c r="H32" s="251"/>
      <c r="I32" s="268"/>
      <c r="J32" s="251"/>
      <c r="K32" s="268"/>
      <c r="L32" s="251"/>
      <c r="M32" s="127"/>
      <c r="N32" s="251"/>
      <c r="O32" s="268"/>
      <c r="P32" s="42"/>
      <c r="Q32" s="268"/>
      <c r="R32" s="251"/>
      <c r="S32" s="127"/>
      <c r="T32" s="251"/>
      <c r="U32" s="127"/>
      <c r="V32" s="251"/>
      <c r="W32" s="127"/>
      <c r="X32" s="251"/>
      <c r="Y32" s="127"/>
      <c r="Z32" s="251"/>
      <c r="AA32" s="127"/>
    </row>
    <row r="33" spans="1:29" s="2" customFormat="1" ht="22" customHeight="1">
      <c r="A33" s="137"/>
      <c r="B33" s="137" t="s">
        <v>129</v>
      </c>
      <c r="C33" s="119"/>
      <c r="D33" s="126"/>
      <c r="E33" s="263">
        <v>0</v>
      </c>
      <c r="F33" s="42"/>
      <c r="G33" s="263">
        <v>0</v>
      </c>
      <c r="H33" s="42"/>
      <c r="I33" s="263">
        <v>0</v>
      </c>
      <c r="J33" s="42"/>
      <c r="K33" s="263">
        <v>0</v>
      </c>
      <c r="L33" s="251"/>
      <c r="M33" s="113">
        <v>152441</v>
      </c>
      <c r="N33" s="251"/>
      <c r="O33" s="263">
        <v>0</v>
      </c>
      <c r="P33" s="42"/>
      <c r="Q33" s="263">
        <v>0</v>
      </c>
      <c r="R33" s="42"/>
      <c r="S33" s="263">
        <v>0</v>
      </c>
      <c r="T33" s="42"/>
      <c r="U33" s="263">
        <v>0</v>
      </c>
      <c r="V33" s="251"/>
      <c r="W33" s="132">
        <v>152441</v>
      </c>
      <c r="X33" s="251"/>
      <c r="Y33" s="132">
        <v>879</v>
      </c>
      <c r="Z33" s="251"/>
      <c r="AA33" s="132">
        <v>153320</v>
      </c>
    </row>
    <row r="34" spans="1:29" s="2" customFormat="1" ht="22" customHeight="1">
      <c r="A34" s="137"/>
      <c r="B34" s="137" t="s">
        <v>96</v>
      </c>
      <c r="C34" s="119"/>
      <c r="D34" s="126"/>
      <c r="E34" s="269">
        <v>0</v>
      </c>
      <c r="F34" s="42"/>
      <c r="G34" s="269">
        <v>0</v>
      </c>
      <c r="H34" s="42"/>
      <c r="I34" s="269">
        <v>0</v>
      </c>
      <c r="J34" s="42"/>
      <c r="K34" s="269">
        <v>0</v>
      </c>
      <c r="L34" s="251"/>
      <c r="M34" s="138">
        <v>1064</v>
      </c>
      <c r="N34" s="251"/>
      <c r="O34" s="138">
        <v>1483</v>
      </c>
      <c r="P34" s="251"/>
      <c r="Q34" s="138">
        <v>4757</v>
      </c>
      <c r="R34" s="251"/>
      <c r="S34" s="269">
        <v>0</v>
      </c>
      <c r="T34" s="251"/>
      <c r="U34" s="138">
        <v>6240</v>
      </c>
      <c r="V34" s="251"/>
      <c r="W34" s="138">
        <v>7304</v>
      </c>
      <c r="X34" s="251"/>
      <c r="Y34" s="138">
        <v>17</v>
      </c>
      <c r="Z34" s="251"/>
      <c r="AA34" s="138">
        <v>7321</v>
      </c>
    </row>
    <row r="35" spans="1:29" s="2" customFormat="1" ht="22" customHeight="1">
      <c r="A35" s="136" t="s">
        <v>48</v>
      </c>
      <c r="B35" s="119"/>
      <c r="C35" s="119"/>
      <c r="D35" s="126"/>
      <c r="E35" s="266">
        <v>0</v>
      </c>
      <c r="F35" s="42"/>
      <c r="G35" s="266">
        <v>0</v>
      </c>
      <c r="H35" s="42"/>
      <c r="I35" s="266">
        <v>0</v>
      </c>
      <c r="J35" s="42"/>
      <c r="K35" s="266">
        <v>0</v>
      </c>
      <c r="L35" s="251"/>
      <c r="M35" s="135">
        <v>153505</v>
      </c>
      <c r="N35" s="251"/>
      <c r="O35" s="135">
        <v>1483</v>
      </c>
      <c r="P35" s="251"/>
      <c r="Q35" s="135">
        <v>4757</v>
      </c>
      <c r="R35" s="251"/>
      <c r="S35" s="266">
        <v>0</v>
      </c>
      <c r="T35" s="251"/>
      <c r="U35" s="135">
        <v>6240</v>
      </c>
      <c r="V35" s="251"/>
      <c r="W35" s="135">
        <v>159745</v>
      </c>
      <c r="X35" s="251"/>
      <c r="Y35" s="135">
        <v>896</v>
      </c>
      <c r="Z35" s="251"/>
      <c r="AA35" s="135">
        <v>160641</v>
      </c>
    </row>
    <row r="36" spans="1:29" s="2" customFormat="1" ht="22" customHeight="1">
      <c r="A36" s="136"/>
      <c r="B36" s="119"/>
      <c r="C36" s="119"/>
      <c r="D36" s="126"/>
      <c r="E36" s="264"/>
      <c r="F36" s="42"/>
      <c r="G36" s="264"/>
      <c r="H36" s="42"/>
      <c r="I36" s="264"/>
      <c r="J36" s="251"/>
      <c r="K36" s="124"/>
      <c r="L36" s="251"/>
      <c r="M36" s="124"/>
      <c r="N36" s="251"/>
      <c r="O36" s="124"/>
      <c r="P36" s="251"/>
      <c r="Q36" s="124"/>
      <c r="R36" s="251"/>
      <c r="S36" s="264"/>
      <c r="T36" s="251"/>
      <c r="U36" s="124"/>
      <c r="V36" s="251"/>
      <c r="W36" s="124"/>
      <c r="X36" s="251"/>
      <c r="Y36" s="124"/>
      <c r="Z36" s="251"/>
      <c r="AA36" s="124"/>
    </row>
    <row r="37" spans="1:29" s="2" customFormat="1" ht="22" hidden="1" customHeight="1">
      <c r="A37" s="137" t="s">
        <v>137</v>
      </c>
      <c r="B37" s="119"/>
      <c r="C37" s="119"/>
      <c r="D37" s="126"/>
      <c r="E37" s="269">
        <v>0</v>
      </c>
      <c r="F37" s="42"/>
      <c r="G37" s="269">
        <v>0</v>
      </c>
      <c r="H37" s="42"/>
      <c r="I37" s="269">
        <v>0</v>
      </c>
      <c r="J37" s="251"/>
      <c r="K37" s="138"/>
      <c r="L37" s="251"/>
      <c r="M37" s="138"/>
      <c r="N37" s="251"/>
      <c r="O37" s="269">
        <v>0</v>
      </c>
      <c r="P37" s="42"/>
      <c r="Q37" s="269">
        <v>0</v>
      </c>
      <c r="R37" s="42"/>
      <c r="S37" s="269">
        <v>0</v>
      </c>
      <c r="T37" s="42"/>
      <c r="U37" s="269">
        <v>0</v>
      </c>
      <c r="V37" s="42"/>
      <c r="W37" s="269">
        <v>0</v>
      </c>
      <c r="X37" s="42"/>
      <c r="Y37" s="269">
        <v>0</v>
      </c>
      <c r="Z37" s="42"/>
      <c r="AA37" s="269">
        <v>0</v>
      </c>
    </row>
    <row r="38" spans="1:29" s="2" customFormat="1" ht="22" hidden="1" customHeight="1">
      <c r="A38" s="136"/>
      <c r="B38" s="119"/>
      <c r="C38" s="119"/>
      <c r="D38" s="126"/>
      <c r="E38" s="127"/>
      <c r="F38" s="251"/>
      <c r="G38" s="127"/>
      <c r="H38" s="251"/>
      <c r="I38" s="127"/>
      <c r="J38" s="251"/>
      <c r="K38" s="127"/>
      <c r="L38" s="251"/>
      <c r="M38" s="127"/>
      <c r="N38" s="251"/>
      <c r="O38" s="127"/>
      <c r="P38" s="251"/>
      <c r="Q38" s="127"/>
      <c r="R38" s="251"/>
      <c r="S38" s="268"/>
      <c r="T38" s="251"/>
      <c r="U38" s="127"/>
      <c r="V38" s="251"/>
      <c r="W38" s="127"/>
      <c r="X38" s="251"/>
      <c r="Y38" s="127"/>
      <c r="Z38" s="251"/>
      <c r="AA38" s="127"/>
    </row>
    <row r="39" spans="1:29" ht="22" customHeight="1" thickBot="1">
      <c r="A39" s="136" t="s">
        <v>189</v>
      </c>
      <c r="B39" s="119"/>
      <c r="C39" s="93"/>
      <c r="D39" s="116"/>
      <c r="E39" s="139">
        <v>462226</v>
      </c>
      <c r="F39" s="251"/>
      <c r="G39" s="139">
        <v>694969</v>
      </c>
      <c r="H39" s="251"/>
      <c r="I39" s="139">
        <v>44033</v>
      </c>
      <c r="J39" s="251"/>
      <c r="K39" s="139">
        <v>46223</v>
      </c>
      <c r="L39" s="251"/>
      <c r="M39" s="139">
        <v>1309211</v>
      </c>
      <c r="N39" s="251"/>
      <c r="O39" s="139">
        <v>-16502</v>
      </c>
      <c r="P39" s="251"/>
      <c r="Q39" s="139">
        <v>10125</v>
      </c>
      <c r="R39" s="251"/>
      <c r="S39" s="139">
        <v>-135962</v>
      </c>
      <c r="T39" s="251"/>
      <c r="U39" s="139">
        <v>-142339</v>
      </c>
      <c r="V39" s="251"/>
      <c r="W39" s="139">
        <v>2414323</v>
      </c>
      <c r="X39" s="251"/>
      <c r="Y39" s="139">
        <v>20479</v>
      </c>
      <c r="Z39" s="251"/>
      <c r="AA39" s="139">
        <v>2434802</v>
      </c>
      <c r="AC39" s="51"/>
    </row>
    <row r="40" spans="1:29" ht="23.25" customHeight="1" thickTop="1">
      <c r="A40" s="93"/>
      <c r="B40" s="93"/>
      <c r="C40" s="93"/>
      <c r="D40" s="116"/>
      <c r="E40" s="93"/>
      <c r="F40" s="251"/>
      <c r="G40" s="93"/>
      <c r="H40" s="251"/>
      <c r="I40" s="117"/>
      <c r="J40" s="251"/>
      <c r="K40" s="117"/>
      <c r="L40" s="251"/>
      <c r="M40" s="117"/>
      <c r="N40" s="251"/>
      <c r="O40" s="117"/>
      <c r="P40" s="251"/>
      <c r="Q40" s="117"/>
      <c r="R40" s="251"/>
      <c r="S40" s="117"/>
      <c r="T40" s="251"/>
      <c r="U40" s="117"/>
      <c r="V40" s="251"/>
      <c r="W40" s="93"/>
      <c r="X40" s="251"/>
      <c r="Y40" s="117"/>
      <c r="Z40" s="251"/>
      <c r="AA40" s="93"/>
    </row>
    <row r="42" spans="1:29" ht="22" customHeight="1">
      <c r="E42" s="192"/>
      <c r="F42" s="193"/>
      <c r="G42" s="192"/>
      <c r="H42" s="192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2"/>
      <c r="V42" s="193"/>
      <c r="W42" s="193"/>
      <c r="X42" s="193"/>
      <c r="Y42" s="192"/>
    </row>
    <row r="46" spans="1:29" ht="22" customHeight="1">
      <c r="S46" s="199"/>
    </row>
    <row r="47" spans="1:29" ht="22" customHeight="1">
      <c r="S47" s="200"/>
    </row>
    <row r="48" spans="1:29" s="29" customFormat="1" ht="22" customHeight="1">
      <c r="A48" s="13"/>
      <c r="B48" s="13"/>
      <c r="C48" s="13"/>
      <c r="D48" s="2"/>
      <c r="E48" s="13"/>
      <c r="G48" s="13"/>
      <c r="H48" s="13"/>
      <c r="S48" s="200"/>
      <c r="U48" s="13"/>
      <c r="Y48" s="13"/>
      <c r="Z48" s="13"/>
      <c r="AA48" s="13"/>
    </row>
    <row r="49" spans="1:27" s="29" customFormat="1" ht="22" customHeight="1">
      <c r="A49" s="13"/>
      <c r="B49" s="13"/>
      <c r="C49" s="13"/>
      <c r="D49" s="2"/>
      <c r="E49" s="13"/>
      <c r="G49" s="13"/>
      <c r="H49" s="13"/>
      <c r="S49" s="200"/>
      <c r="U49" s="13"/>
      <c r="Y49" s="13"/>
      <c r="Z49" s="13"/>
      <c r="AA49" s="13"/>
    </row>
    <row r="50" spans="1:27" s="29" customFormat="1" ht="22" customHeight="1">
      <c r="A50" s="13"/>
      <c r="B50" s="13"/>
      <c r="C50" s="13"/>
      <c r="D50" s="2"/>
      <c r="E50" s="13"/>
      <c r="G50" s="13"/>
      <c r="H50" s="13"/>
      <c r="S50" s="201"/>
      <c r="U50" s="13"/>
      <c r="Y50" s="13"/>
      <c r="Z50" s="13"/>
      <c r="AA50" s="13"/>
    </row>
  </sheetData>
  <mergeCells count="5">
    <mergeCell ref="E14:AA14"/>
    <mergeCell ref="A3:O3"/>
    <mergeCell ref="E4:AA4"/>
    <mergeCell ref="K5:M5"/>
    <mergeCell ref="O5:U5"/>
  </mergeCells>
  <pageMargins left="0.56000000000000005" right="0.28000000000000003" top="0.48" bottom="0.41" header="0.511811023622047" footer="0.41"/>
  <pageSetup paperSize="9" scale="59" firstPageNumber="9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9"/>
  <sheetViews>
    <sheetView showGridLines="0" view="pageBreakPreview" topLeftCell="A14" zoomScale="70" zoomScaleNormal="60" zoomScaleSheetLayoutView="70" workbookViewId="0">
      <selection activeCell="E31" sqref="E31"/>
    </sheetView>
  </sheetViews>
  <sheetFormatPr defaultColWidth="9.09765625" defaultRowHeight="22" customHeight="1"/>
  <cols>
    <col min="1" max="2" width="2.69921875" style="302" customWidth="1"/>
    <col min="3" max="3" width="58.09765625" style="302" customWidth="1"/>
    <col min="4" max="4" width="7.59765625" style="2" bestFit="1" customWidth="1"/>
    <col min="5" max="5" width="15" style="302" customWidth="1"/>
    <col min="6" max="6" width="0.8984375" style="29" customWidth="1"/>
    <col min="7" max="7" width="14.3984375" style="302" customWidth="1"/>
    <col min="8" max="8" width="0.8984375" style="302" customWidth="1"/>
    <col min="9" max="9" width="14.8984375" style="29" customWidth="1"/>
    <col min="10" max="10" width="0.8984375" style="29" customWidth="1"/>
    <col min="11" max="11" width="14.19921875" style="29" customWidth="1"/>
    <col min="12" max="12" width="0.8984375" style="29" customWidth="1"/>
    <col min="13" max="13" width="15.8984375" style="29" customWidth="1"/>
    <col min="14" max="14" width="0.69921875" style="29" customWidth="1"/>
    <col min="15" max="15" width="16.1992187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5.19921875" style="29" customWidth="1"/>
    <col min="20" max="20" width="0.8984375" style="29" customWidth="1"/>
    <col min="21" max="21" width="15.09765625" style="302" customWidth="1"/>
    <col min="22" max="22" width="0.8984375" style="29" customWidth="1"/>
    <col min="23" max="23" width="15.3984375" style="29" customWidth="1"/>
    <col min="24" max="24" width="0.8984375" style="29" customWidth="1"/>
    <col min="25" max="25" width="13.69921875" style="302" customWidth="1"/>
    <col min="26" max="26" width="0.8984375" style="302" customWidth="1"/>
    <col min="27" max="27" width="14.3984375" style="302" customWidth="1"/>
    <col min="28" max="16384" width="9.09765625" style="302"/>
  </cols>
  <sheetData>
    <row r="1" spans="1:27" s="54" customFormat="1" ht="22" customHeight="1">
      <c r="A1" s="37" t="s">
        <v>76</v>
      </c>
      <c r="B1" s="52"/>
      <c r="C1" s="52"/>
      <c r="D1" s="52"/>
      <c r="E1" s="52"/>
      <c r="F1" s="53"/>
      <c r="G1" s="52"/>
      <c r="H1" s="52"/>
      <c r="I1" s="52"/>
      <c r="J1" s="53"/>
      <c r="K1" s="52"/>
      <c r="L1" s="53"/>
      <c r="M1" s="52"/>
      <c r="N1" s="53"/>
      <c r="O1" s="52"/>
      <c r="P1" s="53"/>
      <c r="Q1" s="52"/>
      <c r="R1" s="52"/>
      <c r="S1" s="52"/>
      <c r="T1" s="53"/>
      <c r="U1" s="52"/>
      <c r="V1" s="53"/>
      <c r="W1" s="53"/>
      <c r="X1" s="53"/>
      <c r="Y1" s="52"/>
    </row>
    <row r="2" spans="1:27" s="54" customFormat="1" ht="22" customHeight="1">
      <c r="A2" s="52" t="s">
        <v>49</v>
      </c>
      <c r="B2" s="52"/>
      <c r="C2" s="52"/>
      <c r="D2" s="52"/>
      <c r="E2" s="52"/>
      <c r="F2" s="53"/>
      <c r="G2" s="52"/>
      <c r="H2" s="52"/>
      <c r="I2" s="52"/>
      <c r="J2" s="53"/>
      <c r="K2" s="52"/>
      <c r="L2" s="53"/>
      <c r="M2" s="52"/>
      <c r="N2" s="53"/>
      <c r="O2" s="52"/>
      <c r="P2" s="53"/>
      <c r="Q2" s="52"/>
      <c r="R2" s="52"/>
      <c r="S2" s="52"/>
      <c r="T2" s="53"/>
      <c r="U2" s="52"/>
      <c r="V2" s="53"/>
      <c r="W2" s="53"/>
      <c r="X2" s="53"/>
      <c r="Y2" s="52"/>
    </row>
    <row r="3" spans="1:27" ht="22" customHeight="1">
      <c r="A3" s="463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55"/>
      <c r="Q3" s="332"/>
      <c r="R3" s="332"/>
      <c r="S3" s="332"/>
      <c r="T3" s="56"/>
      <c r="U3" s="14"/>
      <c r="V3" s="56"/>
      <c r="W3" s="56"/>
      <c r="X3" s="56"/>
      <c r="Y3" s="14"/>
    </row>
    <row r="4" spans="1:27" ht="22" customHeight="1">
      <c r="A4" s="10"/>
      <c r="B4" s="10"/>
      <c r="C4" s="10"/>
      <c r="E4" s="464" t="s">
        <v>1</v>
      </c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</row>
    <row r="5" spans="1:27" ht="22" customHeight="1">
      <c r="A5" s="10"/>
      <c r="B5" s="10"/>
      <c r="C5" s="10"/>
      <c r="E5" s="333"/>
      <c r="F5" s="333"/>
      <c r="K5" s="465" t="s">
        <v>29</v>
      </c>
      <c r="L5" s="465"/>
      <c r="M5" s="465"/>
      <c r="O5" s="465" t="s">
        <v>71</v>
      </c>
      <c r="P5" s="465"/>
      <c r="Q5" s="465"/>
      <c r="R5" s="465"/>
      <c r="S5" s="465"/>
      <c r="T5" s="465"/>
      <c r="U5" s="465"/>
      <c r="V5" s="333"/>
      <c r="W5" s="333"/>
      <c r="X5" s="333"/>
      <c r="Y5" s="333"/>
    </row>
    <row r="6" spans="1:27" ht="22" customHeight="1">
      <c r="A6" s="10"/>
      <c r="B6" s="10"/>
      <c r="C6" s="10"/>
      <c r="E6" s="356"/>
      <c r="F6" s="356"/>
      <c r="K6" s="34"/>
      <c r="L6" s="34"/>
      <c r="O6" s="433" t="s">
        <v>294</v>
      </c>
      <c r="P6" s="34"/>
      <c r="Q6" s="34"/>
      <c r="R6" s="34"/>
      <c r="S6" s="34"/>
      <c r="T6" s="34"/>
      <c r="U6" s="34"/>
      <c r="V6" s="356"/>
      <c r="W6" s="356"/>
      <c r="X6" s="356"/>
      <c r="Y6" s="356"/>
    </row>
    <row r="7" spans="1:27" ht="22" customHeight="1">
      <c r="A7" s="10"/>
      <c r="B7" s="10"/>
      <c r="C7" s="10"/>
      <c r="E7" s="386"/>
      <c r="F7" s="386"/>
      <c r="K7" s="34"/>
      <c r="L7" s="34"/>
      <c r="O7" s="433" t="s">
        <v>203</v>
      </c>
      <c r="P7" s="34"/>
      <c r="Q7" s="434" t="s">
        <v>87</v>
      </c>
      <c r="R7" s="34"/>
      <c r="S7" s="34"/>
      <c r="T7" s="34"/>
      <c r="U7" s="34"/>
      <c r="V7" s="386"/>
      <c r="W7" s="386"/>
      <c r="X7" s="386"/>
      <c r="Y7" s="386"/>
    </row>
    <row r="8" spans="1:27" ht="22" customHeight="1">
      <c r="A8" s="10"/>
      <c r="B8" s="10"/>
      <c r="C8" s="10"/>
      <c r="E8" s="356"/>
      <c r="F8" s="356"/>
      <c r="K8" s="34"/>
      <c r="L8" s="34"/>
      <c r="O8" s="433" t="s">
        <v>204</v>
      </c>
      <c r="P8" s="34"/>
      <c r="Q8" s="434" t="s">
        <v>55</v>
      </c>
      <c r="R8" s="34"/>
      <c r="S8" s="34"/>
      <c r="T8" s="34"/>
      <c r="U8" s="34"/>
      <c r="V8" s="356"/>
      <c r="W8" s="356"/>
      <c r="X8" s="356"/>
      <c r="Y8" s="356"/>
    </row>
    <row r="9" spans="1:27" ht="22" customHeight="1">
      <c r="A9" s="10"/>
      <c r="B9" s="10"/>
      <c r="C9" s="10"/>
      <c r="E9" s="34"/>
      <c r="F9" s="34"/>
      <c r="G9" s="34"/>
      <c r="H9" s="34"/>
      <c r="I9" s="34"/>
      <c r="J9" s="34"/>
      <c r="K9" s="34"/>
      <c r="L9" s="34"/>
      <c r="M9" s="34"/>
      <c r="N9" s="34"/>
      <c r="O9" s="434" t="s">
        <v>205</v>
      </c>
      <c r="Q9" s="434" t="s">
        <v>199</v>
      </c>
      <c r="R9" s="57"/>
      <c r="S9" s="57" t="s">
        <v>211</v>
      </c>
      <c r="U9" s="57"/>
      <c r="V9" s="34"/>
      <c r="W9" s="58"/>
      <c r="X9" s="58"/>
      <c r="Y9" s="58"/>
      <c r="Z9" s="58"/>
    </row>
    <row r="10" spans="1:27" ht="22" customHeight="1">
      <c r="A10" s="10"/>
      <c r="B10" s="10"/>
      <c r="C10" s="10"/>
      <c r="F10" s="34"/>
      <c r="G10" s="34"/>
      <c r="H10" s="34"/>
      <c r="I10" s="34"/>
      <c r="J10" s="34"/>
      <c r="K10" s="34"/>
      <c r="L10" s="34"/>
      <c r="M10" s="34"/>
      <c r="N10" s="34"/>
      <c r="O10" s="433" t="s">
        <v>206</v>
      </c>
      <c r="Q10" s="434" t="s">
        <v>209</v>
      </c>
      <c r="R10" s="57"/>
      <c r="S10" s="2" t="s">
        <v>212</v>
      </c>
      <c r="U10" s="57"/>
      <c r="V10" s="34"/>
      <c r="W10" s="58" t="s">
        <v>113</v>
      </c>
      <c r="X10" s="58"/>
      <c r="Y10" s="58"/>
      <c r="Z10" s="58"/>
    </row>
    <row r="11" spans="1:27" ht="22" customHeight="1">
      <c r="A11" s="10"/>
      <c r="B11" s="10"/>
      <c r="C11" s="10"/>
      <c r="E11" s="2" t="s">
        <v>111</v>
      </c>
      <c r="F11" s="58"/>
      <c r="G11" s="34"/>
      <c r="H11" s="34"/>
      <c r="I11" s="34" t="s">
        <v>30</v>
      </c>
      <c r="J11" s="34"/>
      <c r="K11" s="34"/>
      <c r="L11" s="34"/>
      <c r="M11" s="34"/>
      <c r="N11" s="34"/>
      <c r="O11" s="434" t="s">
        <v>101</v>
      </c>
      <c r="Q11" s="434" t="s">
        <v>202</v>
      </c>
      <c r="R11" s="57"/>
      <c r="S11" s="57" t="s">
        <v>213</v>
      </c>
      <c r="U11" s="57" t="s">
        <v>56</v>
      </c>
      <c r="V11" s="34"/>
      <c r="W11" s="34" t="s">
        <v>112</v>
      </c>
      <c r="X11" s="58"/>
      <c r="Y11" s="177" t="s">
        <v>93</v>
      </c>
      <c r="Z11" s="58"/>
    </row>
    <row r="12" spans="1:27" s="2" customFormat="1" ht="22" customHeight="1">
      <c r="A12" s="3"/>
      <c r="B12" s="3"/>
      <c r="C12" s="60"/>
      <c r="E12" s="58" t="s">
        <v>110</v>
      </c>
      <c r="F12" s="58"/>
      <c r="G12" s="58" t="s">
        <v>30</v>
      </c>
      <c r="H12" s="58"/>
      <c r="I12" s="58" t="s">
        <v>53</v>
      </c>
      <c r="J12" s="34"/>
      <c r="K12" s="34"/>
      <c r="L12" s="34"/>
      <c r="M12" s="34"/>
      <c r="N12" s="34"/>
      <c r="O12" s="434" t="s">
        <v>207</v>
      </c>
      <c r="Q12" s="434" t="s">
        <v>200</v>
      </c>
      <c r="S12" s="57" t="s">
        <v>214</v>
      </c>
      <c r="U12" s="2" t="s">
        <v>57</v>
      </c>
      <c r="V12" s="34"/>
      <c r="W12" s="59" t="s">
        <v>114</v>
      </c>
      <c r="X12" s="58"/>
      <c r="Y12" s="177" t="s">
        <v>94</v>
      </c>
      <c r="Z12" s="58"/>
      <c r="AA12" s="58" t="s">
        <v>31</v>
      </c>
    </row>
    <row r="13" spans="1:27" s="2" customFormat="1" ht="22" customHeight="1">
      <c r="A13" s="3"/>
      <c r="B13" s="3"/>
      <c r="C13" s="3"/>
      <c r="D13" s="334" t="s">
        <v>0</v>
      </c>
      <c r="E13" s="58" t="s">
        <v>32</v>
      </c>
      <c r="F13" s="58"/>
      <c r="G13" s="58" t="s">
        <v>33</v>
      </c>
      <c r="H13" s="58"/>
      <c r="I13" s="58" t="s">
        <v>54</v>
      </c>
      <c r="J13" s="34"/>
      <c r="K13" s="34" t="s">
        <v>34</v>
      </c>
      <c r="L13" s="34"/>
      <c r="M13" s="34" t="s">
        <v>35</v>
      </c>
      <c r="N13" s="34"/>
      <c r="O13" s="434" t="s">
        <v>208</v>
      </c>
      <c r="Q13" s="434" t="s">
        <v>201</v>
      </c>
      <c r="R13" s="57"/>
      <c r="S13" s="2" t="s">
        <v>166</v>
      </c>
      <c r="U13" s="57" t="s">
        <v>73</v>
      </c>
      <c r="V13" s="34"/>
      <c r="W13" s="61" t="s">
        <v>115</v>
      </c>
      <c r="X13" s="58"/>
      <c r="Y13" s="177" t="s">
        <v>95</v>
      </c>
      <c r="Z13" s="58"/>
      <c r="AA13" s="58" t="s">
        <v>73</v>
      </c>
    </row>
    <row r="14" spans="1:27" s="2" customFormat="1" ht="22" customHeight="1">
      <c r="B14" s="3"/>
      <c r="C14" s="3"/>
      <c r="D14" s="34"/>
      <c r="E14" s="462" t="s">
        <v>86</v>
      </c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</row>
    <row r="15" spans="1:27" s="50" customFormat="1" ht="22" customHeight="1">
      <c r="A15" s="120" t="s">
        <v>238</v>
      </c>
      <c r="B15" s="121"/>
      <c r="C15" s="121"/>
      <c r="D15" s="122"/>
      <c r="E15" s="112"/>
      <c r="F15" s="122"/>
      <c r="G15" s="112"/>
      <c r="H15" s="112"/>
      <c r="I15" s="112"/>
      <c r="J15" s="122"/>
      <c r="K15" s="112"/>
      <c r="L15" s="102"/>
      <c r="M15" s="81"/>
      <c r="N15" s="102"/>
      <c r="O15" s="112"/>
      <c r="P15" s="122"/>
      <c r="Q15" s="112"/>
      <c r="R15" s="112"/>
      <c r="U15" s="112"/>
      <c r="V15" s="122"/>
      <c r="W15" s="112"/>
      <c r="X15" s="122"/>
      <c r="Y15" s="122"/>
      <c r="Z15" s="122"/>
      <c r="AA15" s="112"/>
    </row>
    <row r="16" spans="1:27" s="386" customFormat="1" ht="22" customHeight="1">
      <c r="A16" s="432" t="s">
        <v>267</v>
      </c>
      <c r="B16" s="118"/>
      <c r="C16" s="118"/>
      <c r="D16" s="118"/>
      <c r="E16" s="124">
        <v>462226</v>
      </c>
      <c r="F16" s="124"/>
      <c r="G16" s="124">
        <v>694969</v>
      </c>
      <c r="H16" s="124"/>
      <c r="I16" s="124">
        <v>44033</v>
      </c>
      <c r="J16" s="124"/>
      <c r="K16" s="124">
        <v>46223</v>
      </c>
      <c r="L16" s="124"/>
      <c r="M16" s="124">
        <v>1394593</v>
      </c>
      <c r="N16" s="125"/>
      <c r="O16" s="124">
        <v>-16128</v>
      </c>
      <c r="P16" s="125"/>
      <c r="Q16" s="124">
        <v>12526</v>
      </c>
      <c r="R16" s="124"/>
      <c r="S16" s="124">
        <v>-135962</v>
      </c>
      <c r="U16" s="124">
        <v>-139564</v>
      </c>
      <c r="V16" s="124"/>
      <c r="W16" s="124">
        <v>2502480</v>
      </c>
      <c r="X16" s="125"/>
      <c r="Y16" s="124">
        <v>21898</v>
      </c>
      <c r="Z16" s="125"/>
      <c r="AA16" s="124">
        <v>2524378</v>
      </c>
    </row>
    <row r="17" spans="1:39" s="2" customFormat="1" ht="18" customHeight="1">
      <c r="A17" s="116"/>
      <c r="B17" s="119"/>
      <c r="C17" s="119"/>
      <c r="D17" s="126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U17" s="127"/>
      <c r="V17" s="127"/>
      <c r="W17" s="127"/>
      <c r="X17" s="127"/>
      <c r="Y17" s="127"/>
      <c r="Z17" s="127"/>
      <c r="AA17" s="127"/>
    </row>
    <row r="18" spans="1:39" s="2" customFormat="1" ht="22" customHeight="1">
      <c r="A18" s="120" t="s">
        <v>59</v>
      </c>
      <c r="B18" s="119"/>
      <c r="C18" s="119"/>
      <c r="D18" s="126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U18" s="127"/>
      <c r="V18" s="127"/>
      <c r="W18" s="127"/>
      <c r="X18" s="127"/>
      <c r="Y18" s="127"/>
      <c r="Z18" s="127"/>
      <c r="AA18" s="127"/>
    </row>
    <row r="19" spans="1:39" s="2" customFormat="1" ht="22" customHeight="1">
      <c r="A19" s="128" t="s">
        <v>65</v>
      </c>
      <c r="B19" s="128" t="s">
        <v>88</v>
      </c>
      <c r="C19" s="119"/>
      <c r="D19" s="126"/>
      <c r="E19" s="129"/>
      <c r="F19" s="118"/>
      <c r="G19" s="129"/>
      <c r="H19" s="129"/>
      <c r="I19" s="129"/>
      <c r="J19" s="130"/>
      <c r="K19" s="129"/>
      <c r="L19" s="130"/>
      <c r="M19" s="129"/>
      <c r="N19" s="130"/>
      <c r="O19" s="124"/>
      <c r="P19" s="130"/>
      <c r="Q19" s="129"/>
      <c r="R19" s="129"/>
      <c r="S19" s="129"/>
      <c r="U19" s="129"/>
      <c r="V19" s="124"/>
      <c r="W19" s="129"/>
      <c r="X19" s="130"/>
      <c r="Y19" s="267"/>
      <c r="Z19" s="130"/>
      <c r="AA19" s="124"/>
    </row>
    <row r="20" spans="1:39" s="421" customFormat="1" ht="22" hidden="1" customHeight="1">
      <c r="A20" s="420"/>
      <c r="B20" s="420" t="s">
        <v>147</v>
      </c>
      <c r="D20" s="422"/>
      <c r="E20" s="423"/>
      <c r="F20" s="424"/>
      <c r="G20" s="425">
        <v>0</v>
      </c>
      <c r="H20" s="426"/>
      <c r="I20" s="425">
        <v>0</v>
      </c>
      <c r="J20" s="426"/>
      <c r="K20" s="425">
        <v>0</v>
      </c>
      <c r="L20" s="424"/>
      <c r="M20" s="427"/>
      <c r="N20" s="428"/>
      <c r="O20" s="429">
        <v>0</v>
      </c>
      <c r="P20" s="430"/>
      <c r="Q20" s="429">
        <v>0</v>
      </c>
      <c r="R20" s="429"/>
      <c r="S20" s="429">
        <v>0</v>
      </c>
      <c r="T20" s="431"/>
      <c r="U20" s="429">
        <v>0</v>
      </c>
      <c r="V20" s="429"/>
      <c r="W20" s="429">
        <v>0</v>
      </c>
      <c r="X20" s="430"/>
      <c r="Y20" s="429">
        <v>0</v>
      </c>
      <c r="Z20" s="430"/>
      <c r="AA20" s="425">
        <v>0</v>
      </c>
    </row>
    <row r="21" spans="1:39" s="2" customFormat="1" ht="22" customHeight="1">
      <c r="A21" s="131"/>
      <c r="B21" s="131" t="s">
        <v>130</v>
      </c>
      <c r="D21" s="144">
        <v>10</v>
      </c>
      <c r="E21" s="263">
        <v>0</v>
      </c>
      <c r="F21" s="124"/>
      <c r="G21" s="263">
        <v>0</v>
      </c>
      <c r="H21" s="263"/>
      <c r="I21" s="263">
        <v>0</v>
      </c>
      <c r="J21" s="264"/>
      <c r="K21" s="263">
        <v>0</v>
      </c>
      <c r="L21" s="124"/>
      <c r="M21" s="133">
        <v>-138665</v>
      </c>
      <c r="N21" s="127"/>
      <c r="O21" s="91">
        <v>0</v>
      </c>
      <c r="P21" s="268"/>
      <c r="Q21" s="91">
        <v>0</v>
      </c>
      <c r="R21" s="91"/>
      <c r="S21" s="91">
        <v>0</v>
      </c>
      <c r="T21" s="270"/>
      <c r="U21" s="91">
        <v>0</v>
      </c>
      <c r="V21" s="133"/>
      <c r="W21" s="133">
        <v>-138665</v>
      </c>
      <c r="X21" s="127"/>
      <c r="Y21" s="102">
        <v>0</v>
      </c>
      <c r="Z21" s="127"/>
      <c r="AA21" s="132">
        <v>-138665</v>
      </c>
    </row>
    <row r="22" spans="1:39" s="2" customFormat="1" ht="22" hidden="1" customHeight="1">
      <c r="A22" s="128" t="s">
        <v>66</v>
      </c>
      <c r="B22" s="128" t="s">
        <v>140</v>
      </c>
      <c r="C22" s="119"/>
      <c r="D22" s="126"/>
      <c r="E22" s="265"/>
      <c r="F22" s="253"/>
      <c r="G22" s="265"/>
      <c r="H22" s="259"/>
      <c r="I22" s="265"/>
      <c r="J22" s="259"/>
      <c r="K22" s="265"/>
      <c r="L22" s="157"/>
      <c r="M22" s="161"/>
      <c r="N22" s="157"/>
      <c r="O22" s="265"/>
      <c r="P22" s="259"/>
      <c r="Q22" s="265"/>
      <c r="R22" s="259"/>
      <c r="S22" s="265"/>
      <c r="T22" s="270"/>
      <c r="U22" s="265"/>
      <c r="V22" s="253"/>
      <c r="W22" s="161"/>
      <c r="X22" s="253"/>
      <c r="Y22" s="308"/>
      <c r="Z22" s="253"/>
      <c r="AA22" s="161"/>
    </row>
    <row r="23" spans="1:39" s="2" customFormat="1" ht="18" hidden="1" customHeight="1">
      <c r="A23" s="128"/>
      <c r="B23" s="128"/>
      <c r="C23" s="119"/>
      <c r="D23" s="126"/>
      <c r="E23" s="160"/>
      <c r="F23" s="253"/>
      <c r="G23" s="259"/>
      <c r="H23" s="259"/>
      <c r="I23" s="259"/>
      <c r="J23" s="259"/>
      <c r="K23" s="259"/>
      <c r="L23" s="157"/>
      <c r="M23" s="160"/>
      <c r="N23" s="157"/>
      <c r="O23" s="259"/>
      <c r="P23" s="259"/>
      <c r="Q23" s="259"/>
      <c r="R23" s="259"/>
      <c r="S23" s="259"/>
      <c r="T23" s="270"/>
      <c r="U23" s="259"/>
      <c r="V23" s="253"/>
      <c r="W23" s="160"/>
      <c r="X23" s="253"/>
      <c r="Y23" s="364"/>
      <c r="Z23" s="253"/>
      <c r="AA23" s="160"/>
    </row>
    <row r="24" spans="1:39" s="2" customFormat="1" ht="22" customHeight="1">
      <c r="A24" s="128" t="s">
        <v>167</v>
      </c>
      <c r="C24" s="119"/>
      <c r="D24" s="126"/>
      <c r="E24" s="159"/>
      <c r="F24" s="253"/>
      <c r="G24" s="264"/>
      <c r="H24" s="259"/>
      <c r="I24" s="264"/>
      <c r="J24" s="259"/>
      <c r="K24" s="264"/>
      <c r="L24" s="159"/>
      <c r="M24" s="159"/>
      <c r="N24" s="160"/>
      <c r="O24" s="264"/>
      <c r="P24" s="259"/>
      <c r="Q24" s="264"/>
      <c r="R24" s="264"/>
      <c r="S24" s="264"/>
      <c r="T24" s="270"/>
      <c r="U24" s="264"/>
      <c r="V24" s="160"/>
      <c r="W24" s="159"/>
      <c r="X24" s="160"/>
      <c r="Y24" s="159"/>
      <c r="Z24" s="160"/>
      <c r="AA24" s="159"/>
    </row>
    <row r="25" spans="1:39" s="1" customFormat="1" ht="19" customHeight="1">
      <c r="A25" s="243"/>
      <c r="B25" s="249" t="s">
        <v>299</v>
      </c>
      <c r="D25" s="4"/>
      <c r="E25" s="321">
        <v>0</v>
      </c>
      <c r="F25" s="317"/>
      <c r="G25" s="316">
        <v>0</v>
      </c>
      <c r="H25" s="317"/>
      <c r="I25" s="316">
        <v>0</v>
      </c>
      <c r="J25" s="317"/>
      <c r="K25" s="316">
        <v>0</v>
      </c>
      <c r="L25" s="317"/>
      <c r="M25" s="316">
        <v>0</v>
      </c>
      <c r="N25" s="317"/>
      <c r="O25" s="316">
        <v>0</v>
      </c>
      <c r="P25" s="317"/>
      <c r="Q25" s="316">
        <v>0</v>
      </c>
      <c r="R25" s="317"/>
      <c r="S25" s="254">
        <v>135962</v>
      </c>
      <c r="T25" s="318"/>
      <c r="U25" s="102">
        <v>135962</v>
      </c>
      <c r="V25" s="318"/>
      <c r="W25" s="133">
        <v>135962</v>
      </c>
      <c r="X25" s="315"/>
      <c r="Y25" s="315">
        <v>-13761</v>
      </c>
      <c r="Z25" s="315"/>
      <c r="AA25" s="132">
        <v>122201</v>
      </c>
      <c r="AB25" s="244"/>
      <c r="AC25" s="247"/>
      <c r="AD25" s="244"/>
      <c r="AE25" s="247"/>
      <c r="AF25" s="246"/>
      <c r="AG25" s="245"/>
      <c r="AH25" s="246"/>
      <c r="AI25" s="248"/>
      <c r="AJ25" s="246"/>
      <c r="AK25" s="248"/>
      <c r="AL25" s="246"/>
    </row>
    <row r="26" spans="1:39" s="1" customFormat="1" ht="22" customHeight="1">
      <c r="A26" s="249" t="s">
        <v>148</v>
      </c>
      <c r="B26" s="249" t="s">
        <v>298</v>
      </c>
      <c r="D26" s="4"/>
      <c r="E26" s="314">
        <v>0</v>
      </c>
      <c r="F26" s="317"/>
      <c r="G26" s="314">
        <v>0</v>
      </c>
      <c r="H26" s="317"/>
      <c r="I26" s="314">
        <v>0</v>
      </c>
      <c r="J26" s="317"/>
      <c r="K26" s="314">
        <v>0</v>
      </c>
      <c r="L26" s="317"/>
      <c r="M26" s="314">
        <v>0</v>
      </c>
      <c r="N26" s="317"/>
      <c r="O26" s="314">
        <v>0</v>
      </c>
      <c r="P26" s="317"/>
      <c r="Q26" s="314">
        <v>0</v>
      </c>
      <c r="R26" s="317"/>
      <c r="S26" s="314">
        <v>0</v>
      </c>
      <c r="T26" s="317"/>
      <c r="U26" s="314">
        <v>0</v>
      </c>
      <c r="V26" s="320"/>
      <c r="W26" s="314">
        <v>0</v>
      </c>
      <c r="X26" s="320"/>
      <c r="Y26" s="252">
        <v>-2798</v>
      </c>
      <c r="Z26" s="320"/>
      <c r="AA26" s="132">
        <v>-2798</v>
      </c>
      <c r="AB26" s="244"/>
      <c r="AC26" s="247"/>
      <c r="AD26" s="244"/>
      <c r="AE26" s="247"/>
      <c r="AF26" s="246"/>
      <c r="AG26" s="245"/>
      <c r="AH26" s="246"/>
      <c r="AI26" s="248"/>
      <c r="AJ26" s="246"/>
      <c r="AK26" s="248"/>
      <c r="AL26" s="246"/>
    </row>
    <row r="27" spans="1:39" s="39" customFormat="1" ht="22" customHeight="1">
      <c r="A27" s="39" t="s">
        <v>136</v>
      </c>
      <c r="B27" s="242"/>
      <c r="D27" s="4"/>
      <c r="E27" s="322">
        <v>0</v>
      </c>
      <c r="F27" s="42"/>
      <c r="G27" s="322">
        <v>0</v>
      </c>
      <c r="H27" s="42"/>
      <c r="I27" s="322">
        <v>0</v>
      </c>
      <c r="J27" s="42"/>
      <c r="K27" s="322">
        <v>0</v>
      </c>
      <c r="L27" s="42"/>
      <c r="M27" s="322">
        <v>0</v>
      </c>
      <c r="N27" s="42"/>
      <c r="O27" s="322">
        <v>0</v>
      </c>
      <c r="P27" s="42"/>
      <c r="Q27" s="322">
        <v>0</v>
      </c>
      <c r="R27" s="42"/>
      <c r="S27" s="377">
        <v>135962</v>
      </c>
      <c r="T27" s="42"/>
      <c r="U27" s="377">
        <v>135962</v>
      </c>
      <c r="V27" s="251"/>
      <c r="W27" s="377">
        <v>135962</v>
      </c>
      <c r="X27" s="251"/>
      <c r="Y27" s="377">
        <v>-16559</v>
      </c>
      <c r="Z27" s="251"/>
      <c r="AA27" s="377">
        <v>119403</v>
      </c>
      <c r="AB27" s="244"/>
      <c r="AC27" s="247"/>
      <c r="AD27" s="244"/>
      <c r="AE27" s="247"/>
      <c r="AF27" s="246"/>
      <c r="AG27" s="245"/>
      <c r="AH27" s="246"/>
      <c r="AI27" s="248"/>
      <c r="AJ27" s="246"/>
      <c r="AK27" s="248"/>
      <c r="AL27" s="246"/>
      <c r="AM27" s="1"/>
    </row>
    <row r="28" spans="1:39" s="39" customFormat="1" ht="18" customHeight="1">
      <c r="B28" s="242"/>
      <c r="D28" s="4"/>
      <c r="E28" s="313"/>
      <c r="F28" s="452"/>
      <c r="G28" s="313"/>
      <c r="H28" s="452"/>
      <c r="I28" s="313"/>
      <c r="J28" s="452"/>
      <c r="K28" s="313"/>
      <c r="L28" s="452"/>
      <c r="M28" s="313"/>
      <c r="N28" s="452"/>
      <c r="O28" s="313"/>
      <c r="P28" s="452"/>
      <c r="Q28" s="313"/>
      <c r="R28" s="452"/>
      <c r="S28" s="312"/>
      <c r="T28" s="452"/>
      <c r="U28" s="312"/>
      <c r="V28" s="453"/>
      <c r="W28" s="312"/>
      <c r="X28" s="453"/>
      <c r="Y28" s="312"/>
      <c r="Z28" s="453"/>
      <c r="AA28" s="312"/>
      <c r="AB28" s="244"/>
      <c r="AC28" s="247"/>
      <c r="AD28" s="244"/>
      <c r="AE28" s="247"/>
      <c r="AF28" s="246"/>
      <c r="AG28" s="245"/>
      <c r="AH28" s="246"/>
      <c r="AI28" s="248"/>
      <c r="AJ28" s="246"/>
      <c r="AK28" s="248"/>
      <c r="AL28" s="246"/>
      <c r="AM28" s="1"/>
    </row>
    <row r="29" spans="1:39" s="39" customFormat="1" ht="22" customHeight="1">
      <c r="A29" s="250" t="s">
        <v>58</v>
      </c>
      <c r="B29" s="242"/>
      <c r="D29" s="4"/>
      <c r="E29" s="323">
        <v>0</v>
      </c>
      <c r="F29" s="251"/>
      <c r="G29" s="323">
        <v>0</v>
      </c>
      <c r="H29" s="42"/>
      <c r="I29" s="323">
        <v>0</v>
      </c>
      <c r="J29" s="42"/>
      <c r="K29" s="323">
        <v>0</v>
      </c>
      <c r="L29" s="251"/>
      <c r="M29" s="367">
        <v>-138665</v>
      </c>
      <c r="N29" s="251"/>
      <c r="O29" s="323">
        <v>0</v>
      </c>
      <c r="P29" s="42"/>
      <c r="Q29" s="323">
        <v>0</v>
      </c>
      <c r="R29" s="42"/>
      <c r="S29" s="367">
        <v>135962</v>
      </c>
      <c r="T29" s="42"/>
      <c r="U29" s="367">
        <v>135962</v>
      </c>
      <c r="V29" s="251"/>
      <c r="W29" s="367">
        <v>-2703</v>
      </c>
      <c r="X29" s="251"/>
      <c r="Y29" s="367">
        <v>-16559</v>
      </c>
      <c r="Z29" s="251"/>
      <c r="AA29" s="367">
        <v>-19262</v>
      </c>
      <c r="AB29" s="244"/>
      <c r="AC29" s="247"/>
      <c r="AD29" s="244"/>
      <c r="AE29" s="247"/>
      <c r="AF29" s="246"/>
      <c r="AG29" s="245"/>
      <c r="AH29" s="246"/>
      <c r="AI29" s="248"/>
      <c r="AJ29" s="246"/>
      <c r="AK29" s="248"/>
      <c r="AL29" s="246"/>
      <c r="AM29" s="1"/>
    </row>
    <row r="30" spans="1:39" s="39" customFormat="1" ht="18" customHeight="1">
      <c r="A30" s="250"/>
      <c r="B30" s="242"/>
      <c r="D30" s="4"/>
      <c r="E30" s="312"/>
      <c r="F30" s="251"/>
      <c r="G30" s="313"/>
      <c r="H30" s="251"/>
      <c r="I30" s="313"/>
      <c r="J30" s="251"/>
      <c r="K30" s="313"/>
      <c r="L30" s="251"/>
      <c r="M30" s="312"/>
      <c r="N30" s="251"/>
      <c r="O30" s="313"/>
      <c r="P30" s="42"/>
      <c r="Q30" s="313"/>
      <c r="R30" s="251"/>
      <c r="S30" s="312"/>
      <c r="T30" s="251"/>
      <c r="U30" s="312"/>
      <c r="V30" s="251"/>
      <c r="W30" s="312"/>
      <c r="X30" s="251"/>
      <c r="Y30" s="312"/>
      <c r="Z30" s="251"/>
      <c r="AA30" s="312"/>
      <c r="AB30" s="244"/>
      <c r="AC30" s="247"/>
      <c r="AD30" s="244"/>
      <c r="AE30" s="247"/>
      <c r="AF30" s="246"/>
      <c r="AG30" s="245"/>
      <c r="AH30" s="246"/>
      <c r="AI30" s="248"/>
      <c r="AJ30" s="246"/>
      <c r="AK30" s="248"/>
      <c r="AL30" s="246"/>
      <c r="AM30" s="1"/>
    </row>
    <row r="31" spans="1:39" s="2" customFormat="1" ht="21" customHeight="1">
      <c r="A31" s="136" t="s">
        <v>89</v>
      </c>
      <c r="B31" s="119"/>
      <c r="C31" s="119"/>
      <c r="D31" s="126"/>
      <c r="E31" s="127"/>
      <c r="F31" s="251"/>
      <c r="G31" s="268"/>
      <c r="H31" s="251"/>
      <c r="I31" s="268"/>
      <c r="J31" s="251"/>
      <c r="K31" s="268"/>
      <c r="L31" s="251"/>
      <c r="M31" s="127"/>
      <c r="N31" s="251"/>
      <c r="O31" s="268"/>
      <c r="P31" s="42"/>
      <c r="Q31" s="268"/>
      <c r="R31" s="251"/>
      <c r="S31" s="127"/>
      <c r="T31" s="251"/>
      <c r="U31" s="127"/>
      <c r="V31" s="251"/>
      <c r="W31" s="127"/>
      <c r="X31" s="251"/>
      <c r="Y31" s="127"/>
      <c r="Z31" s="251"/>
      <c r="AA31" s="127"/>
    </row>
    <row r="32" spans="1:39" s="2" customFormat="1" ht="22" customHeight="1">
      <c r="A32" s="137"/>
      <c r="B32" s="137" t="s">
        <v>129</v>
      </c>
      <c r="C32" s="119"/>
      <c r="D32" s="126"/>
      <c r="E32" s="263">
        <v>0</v>
      </c>
      <c r="F32" s="42"/>
      <c r="G32" s="263">
        <v>0</v>
      </c>
      <c r="H32" s="42"/>
      <c r="I32" s="263">
        <v>0</v>
      </c>
      <c r="J32" s="42"/>
      <c r="K32" s="263">
        <v>0</v>
      </c>
      <c r="L32" s="251"/>
      <c r="M32" s="113">
        <v>1071129</v>
      </c>
      <c r="N32" s="251"/>
      <c r="O32" s="263">
        <v>0</v>
      </c>
      <c r="P32" s="42"/>
      <c r="Q32" s="263">
        <v>0</v>
      </c>
      <c r="R32" s="42"/>
      <c r="S32" s="263">
        <v>0</v>
      </c>
      <c r="T32" s="42"/>
      <c r="U32" s="263">
        <v>0</v>
      </c>
      <c r="V32" s="251"/>
      <c r="W32" s="132">
        <v>1071129</v>
      </c>
      <c r="X32" s="251"/>
      <c r="Y32" s="132">
        <v>5662</v>
      </c>
      <c r="Z32" s="251"/>
      <c r="AA32" s="132">
        <v>1076791</v>
      </c>
    </row>
    <row r="33" spans="1:29" s="2" customFormat="1" ht="22" customHeight="1">
      <c r="A33" s="137"/>
      <c r="B33" s="137" t="s">
        <v>96</v>
      </c>
      <c r="C33" s="119"/>
      <c r="D33" s="126"/>
      <c r="E33" s="269">
        <v>0</v>
      </c>
      <c r="F33" s="42"/>
      <c r="G33" s="269">
        <v>0</v>
      </c>
      <c r="H33" s="42"/>
      <c r="I33" s="269">
        <v>0</v>
      </c>
      <c r="J33" s="42"/>
      <c r="K33" s="269">
        <v>0</v>
      </c>
      <c r="L33" s="251"/>
      <c r="M33" s="138">
        <v>9</v>
      </c>
      <c r="N33" s="251"/>
      <c r="O33" s="138">
        <v>221012</v>
      </c>
      <c r="P33" s="251"/>
      <c r="Q33" s="138">
        <v>15839</v>
      </c>
      <c r="R33" s="251"/>
      <c r="S33" s="269">
        <v>0</v>
      </c>
      <c r="T33" s="251"/>
      <c r="U33" s="138">
        <v>236851</v>
      </c>
      <c r="V33" s="251"/>
      <c r="W33" s="138">
        <v>236860</v>
      </c>
      <c r="X33" s="251"/>
      <c r="Y33" s="138">
        <v>4</v>
      </c>
      <c r="Z33" s="251"/>
      <c r="AA33" s="138">
        <v>236864</v>
      </c>
    </row>
    <row r="34" spans="1:29" s="2" customFormat="1" ht="22" customHeight="1">
      <c r="A34" s="136" t="s">
        <v>48</v>
      </c>
      <c r="B34" s="119"/>
      <c r="C34" s="119"/>
      <c r="D34" s="126"/>
      <c r="E34" s="266">
        <v>0</v>
      </c>
      <c r="F34" s="42"/>
      <c r="G34" s="266">
        <v>0</v>
      </c>
      <c r="H34" s="42"/>
      <c r="I34" s="266">
        <v>0</v>
      </c>
      <c r="J34" s="42"/>
      <c r="K34" s="266">
        <v>0</v>
      </c>
      <c r="L34" s="251"/>
      <c r="M34" s="135">
        <v>1071138</v>
      </c>
      <c r="N34" s="251"/>
      <c r="O34" s="135">
        <v>221012</v>
      </c>
      <c r="P34" s="251"/>
      <c r="Q34" s="135">
        <v>15839</v>
      </c>
      <c r="R34" s="251"/>
      <c r="S34" s="266">
        <v>0</v>
      </c>
      <c r="T34" s="251"/>
      <c r="U34" s="135">
        <v>236851</v>
      </c>
      <c r="V34" s="251"/>
      <c r="W34" s="135">
        <v>1307989</v>
      </c>
      <c r="X34" s="251"/>
      <c r="Y34" s="135">
        <v>5666</v>
      </c>
      <c r="Z34" s="251"/>
      <c r="AA34" s="135">
        <v>1313655</v>
      </c>
    </row>
    <row r="35" spans="1:29" s="2" customFormat="1" ht="18" customHeight="1">
      <c r="A35" s="136"/>
      <c r="B35" s="119"/>
      <c r="C35" s="119"/>
      <c r="D35" s="126"/>
      <c r="E35" s="264"/>
      <c r="F35" s="42"/>
      <c r="G35" s="264"/>
      <c r="H35" s="42"/>
      <c r="I35" s="264"/>
      <c r="J35" s="251"/>
      <c r="K35" s="124"/>
      <c r="L35" s="251"/>
      <c r="M35" s="124"/>
      <c r="N35" s="251"/>
      <c r="O35" s="124"/>
      <c r="P35" s="251"/>
      <c r="Q35" s="124"/>
      <c r="R35" s="251"/>
      <c r="S35" s="264"/>
      <c r="T35" s="251"/>
      <c r="U35" s="124"/>
      <c r="V35" s="251"/>
      <c r="W35" s="124"/>
      <c r="X35" s="251"/>
      <c r="Y35" s="124"/>
      <c r="Z35" s="251"/>
      <c r="AA35" s="124"/>
    </row>
    <row r="36" spans="1:29" s="2" customFormat="1" ht="22" customHeight="1">
      <c r="A36" s="136" t="s">
        <v>268</v>
      </c>
      <c r="B36" s="119"/>
      <c r="C36" s="119"/>
      <c r="D36" s="126"/>
      <c r="E36" s="269">
        <v>0</v>
      </c>
      <c r="F36" s="42"/>
      <c r="G36" s="269">
        <v>0</v>
      </c>
      <c r="H36" s="42"/>
      <c r="I36" s="269">
        <v>0</v>
      </c>
      <c r="J36" s="251"/>
      <c r="K36" s="138"/>
      <c r="L36" s="251"/>
      <c r="M36" s="138">
        <v>1395</v>
      </c>
      <c r="N36" s="251"/>
      <c r="O36" s="269">
        <v>0</v>
      </c>
      <c r="P36" s="42"/>
      <c r="Q36" s="451">
        <v>-1395</v>
      </c>
      <c r="R36" s="42"/>
      <c r="S36" s="451">
        <v>0</v>
      </c>
      <c r="T36" s="296"/>
      <c r="U36" s="451">
        <v>-1395</v>
      </c>
      <c r="V36" s="42"/>
      <c r="W36" s="269">
        <v>0</v>
      </c>
      <c r="X36" s="42"/>
      <c r="Y36" s="451">
        <v>0</v>
      </c>
      <c r="Z36" s="42"/>
      <c r="AA36" s="138">
        <v>0</v>
      </c>
    </row>
    <row r="37" spans="1:29" s="2" customFormat="1" ht="18" customHeight="1">
      <c r="A37" s="136"/>
      <c r="B37" s="119"/>
      <c r="C37" s="119"/>
      <c r="D37" s="126"/>
      <c r="E37" s="127"/>
      <c r="F37" s="251"/>
      <c r="G37" s="127"/>
      <c r="H37" s="251"/>
      <c r="I37" s="127"/>
      <c r="J37" s="251"/>
      <c r="K37" s="127"/>
      <c r="L37" s="251"/>
      <c r="M37" s="127"/>
      <c r="N37" s="251"/>
      <c r="O37" s="127"/>
      <c r="P37" s="251"/>
      <c r="Q37" s="127"/>
      <c r="R37" s="251"/>
      <c r="S37" s="268"/>
      <c r="T37" s="251"/>
      <c r="U37" s="127"/>
      <c r="V37" s="251"/>
      <c r="W37" s="127"/>
      <c r="X37" s="251"/>
      <c r="Y37" s="127"/>
      <c r="Z37" s="251"/>
      <c r="AA37" s="127"/>
    </row>
    <row r="38" spans="1:29" ht="22" customHeight="1" thickBot="1">
      <c r="A38" s="136" t="s">
        <v>239</v>
      </c>
      <c r="B38" s="119"/>
      <c r="C38" s="93"/>
      <c r="D38" s="116"/>
      <c r="E38" s="139">
        <v>462226</v>
      </c>
      <c r="F38" s="251"/>
      <c r="G38" s="139">
        <v>694969</v>
      </c>
      <c r="H38" s="251"/>
      <c r="I38" s="139">
        <v>44033</v>
      </c>
      <c r="J38" s="251"/>
      <c r="K38" s="139">
        <v>46223</v>
      </c>
      <c r="L38" s="251"/>
      <c r="M38" s="139">
        <v>2328461</v>
      </c>
      <c r="N38" s="251"/>
      <c r="O38" s="139">
        <v>204884</v>
      </c>
      <c r="P38" s="251"/>
      <c r="Q38" s="139">
        <v>26970</v>
      </c>
      <c r="R38" s="251"/>
      <c r="S38" s="139">
        <v>0</v>
      </c>
      <c r="T38" s="251"/>
      <c r="U38" s="139">
        <v>231854</v>
      </c>
      <c r="V38" s="251"/>
      <c r="W38" s="139">
        <v>3807766</v>
      </c>
      <c r="X38" s="251"/>
      <c r="Y38" s="139">
        <v>11005</v>
      </c>
      <c r="Z38" s="251"/>
      <c r="AA38" s="139">
        <v>3818771</v>
      </c>
      <c r="AC38" s="51"/>
    </row>
    <row r="39" spans="1:29" ht="23.25" customHeight="1" thickTop="1">
      <c r="A39" s="93"/>
      <c r="B39" s="93"/>
      <c r="C39" s="93"/>
      <c r="D39" s="116"/>
      <c r="E39" s="93"/>
      <c r="F39" s="251"/>
      <c r="G39" s="93"/>
      <c r="H39" s="251"/>
      <c r="I39" s="117"/>
      <c r="J39" s="251"/>
      <c r="K39" s="117"/>
      <c r="L39" s="251"/>
      <c r="M39" s="117"/>
      <c r="N39" s="251"/>
      <c r="O39" s="117"/>
      <c r="P39" s="251"/>
      <c r="Q39" s="117"/>
      <c r="R39" s="251"/>
      <c r="S39" s="117"/>
      <c r="T39" s="251"/>
      <c r="U39" s="117"/>
      <c r="V39" s="251"/>
      <c r="W39" s="93"/>
      <c r="X39" s="251"/>
      <c r="Y39" s="117"/>
      <c r="Z39" s="251"/>
      <c r="AA39" s="93"/>
    </row>
    <row r="41" spans="1:29" ht="22" customHeight="1">
      <c r="E41" s="192"/>
      <c r="F41" s="193"/>
      <c r="G41" s="192"/>
      <c r="H41" s="192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2"/>
      <c r="V41" s="193"/>
      <c r="W41" s="193"/>
      <c r="X41" s="193"/>
      <c r="Y41" s="192"/>
    </row>
    <row r="45" spans="1:29" ht="22" customHeight="1">
      <c r="S45" s="199"/>
    </row>
    <row r="46" spans="1:29" ht="22" customHeight="1">
      <c r="S46" s="200"/>
    </row>
    <row r="47" spans="1:29" s="29" customFormat="1" ht="22" customHeight="1">
      <c r="A47" s="302"/>
      <c r="B47" s="302"/>
      <c r="C47" s="302"/>
      <c r="D47" s="2"/>
      <c r="E47" s="302"/>
      <c r="G47" s="302"/>
      <c r="H47" s="302"/>
      <c r="S47" s="200"/>
      <c r="U47" s="302"/>
      <c r="Y47" s="302"/>
      <c r="Z47" s="302"/>
      <c r="AA47" s="302"/>
    </row>
    <row r="48" spans="1:29" s="29" customFormat="1" ht="22" customHeight="1">
      <c r="A48" s="302"/>
      <c r="B48" s="302"/>
      <c r="C48" s="302"/>
      <c r="D48" s="2"/>
      <c r="E48" s="302"/>
      <c r="G48" s="302"/>
      <c r="H48" s="302"/>
      <c r="S48" s="200"/>
      <c r="U48" s="302"/>
      <c r="Y48" s="302"/>
      <c r="Z48" s="302"/>
      <c r="AA48" s="302"/>
    </row>
    <row r="49" spans="1:27" s="29" customFormat="1" ht="22" customHeight="1">
      <c r="A49" s="302"/>
      <c r="B49" s="302"/>
      <c r="C49" s="302"/>
      <c r="D49" s="2"/>
      <c r="E49" s="302"/>
      <c r="G49" s="302"/>
      <c r="H49" s="302"/>
      <c r="S49" s="201"/>
      <c r="U49" s="302"/>
      <c r="Y49" s="302"/>
      <c r="Z49" s="302"/>
      <c r="AA49" s="302"/>
    </row>
  </sheetData>
  <mergeCells count="5">
    <mergeCell ref="E14:AA14"/>
    <mergeCell ref="A3:O3"/>
    <mergeCell ref="K5:M5"/>
    <mergeCell ref="E4:AA4"/>
    <mergeCell ref="O5:U5"/>
  </mergeCells>
  <pageMargins left="0.56000000000000005" right="0.5" top="0.48" bottom="0.5" header="0.5" footer="0.5"/>
  <pageSetup paperSize="9" scale="58" firstPageNumber="10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22710-0FE0-411B-B565-2E1E9D485BC0}">
  <sheetPr>
    <pageSetUpPr fitToPage="1"/>
  </sheetPr>
  <dimension ref="A1:AF33"/>
  <sheetViews>
    <sheetView showGridLines="0" view="pageBreakPreview" topLeftCell="A9" zoomScale="55" zoomScaleNormal="70" zoomScaleSheetLayoutView="55" workbookViewId="0">
      <selection activeCell="L38" sqref="L38"/>
    </sheetView>
  </sheetViews>
  <sheetFormatPr defaultColWidth="52.59765625" defaultRowHeight="22" customHeight="1"/>
  <cols>
    <col min="1" max="1" width="2.59765625" style="302" customWidth="1"/>
    <col min="2" max="2" width="61.69921875" style="302" customWidth="1"/>
    <col min="3" max="3" width="7.59765625" style="302" bestFit="1" customWidth="1"/>
    <col min="4" max="4" width="14.8984375" style="302" customWidth="1"/>
    <col min="5" max="5" width="1" style="29" customWidth="1"/>
    <col min="6" max="6" width="14.8984375" style="302" customWidth="1"/>
    <col min="7" max="7" width="0.8984375" style="29" customWidth="1"/>
    <col min="8" max="8" width="14.8984375" style="302" customWidth="1"/>
    <col min="9" max="9" width="0.8984375" style="29" customWidth="1"/>
    <col min="10" max="10" width="14.8984375" style="29" customWidth="1"/>
    <col min="11" max="11" width="0.8984375" style="29" customWidth="1"/>
    <col min="12" max="12" width="15.59765625" style="302" customWidth="1"/>
    <col min="13" max="13" width="0.8984375" style="29" customWidth="1"/>
    <col min="14" max="14" width="14.89843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4.8984375" style="29" customWidth="1"/>
    <col min="19" max="19" width="0.8984375" style="29" customWidth="1"/>
    <col min="20" max="20" width="15.59765625" style="29" customWidth="1"/>
    <col min="21" max="21" width="16.09765625" style="302" customWidth="1"/>
    <col min="22" max="23" width="13" style="302" customWidth="1"/>
    <col min="24" max="16384" width="52.59765625" style="302"/>
  </cols>
  <sheetData>
    <row r="1" spans="1:32" s="7" customFormat="1" ht="22" customHeight="1">
      <c r="A1" s="37" t="s">
        <v>76</v>
      </c>
      <c r="B1" s="9"/>
      <c r="C1" s="9"/>
      <c r="D1" s="9"/>
      <c r="E1" s="63"/>
      <c r="F1" s="9"/>
      <c r="G1" s="63"/>
      <c r="H1" s="9"/>
      <c r="I1" s="63"/>
      <c r="J1" s="9"/>
      <c r="K1" s="63"/>
      <c r="L1" s="9"/>
      <c r="M1" s="52"/>
      <c r="N1" s="9"/>
      <c r="O1" s="63"/>
      <c r="P1" s="52"/>
      <c r="Q1" s="63"/>
      <c r="R1" s="9"/>
      <c r="S1" s="53"/>
      <c r="T1" s="9"/>
    </row>
    <row r="2" spans="1:32" ht="22" customHeight="1">
      <c r="A2" s="9" t="s">
        <v>49</v>
      </c>
      <c r="B2" s="10"/>
      <c r="C2" s="10"/>
      <c r="D2" s="32"/>
      <c r="E2" s="32"/>
      <c r="F2" s="32"/>
      <c r="G2" s="32"/>
      <c r="H2" s="32"/>
      <c r="I2" s="32"/>
      <c r="J2" s="32"/>
      <c r="K2" s="32"/>
      <c r="L2" s="14"/>
      <c r="M2" s="14"/>
      <c r="N2" s="32"/>
      <c r="O2" s="32"/>
      <c r="P2" s="14"/>
      <c r="Q2" s="32"/>
      <c r="R2" s="32"/>
      <c r="S2" s="56"/>
      <c r="T2" s="14"/>
    </row>
    <row r="3" spans="1:32" ht="22" customHeight="1">
      <c r="A3" s="9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14"/>
      <c r="Q3" s="32"/>
      <c r="R3" s="32"/>
      <c r="S3" s="56"/>
      <c r="T3" s="14"/>
    </row>
    <row r="4" spans="1:32" ht="22" customHeight="1">
      <c r="D4" s="464" t="s">
        <v>2</v>
      </c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</row>
    <row r="5" spans="1:32" ht="22" customHeight="1">
      <c r="D5" s="345"/>
      <c r="E5" s="58"/>
      <c r="F5" s="58"/>
      <c r="G5" s="345"/>
      <c r="H5" s="58"/>
      <c r="I5" s="58"/>
      <c r="J5" s="465" t="s">
        <v>23</v>
      </c>
      <c r="K5" s="465"/>
      <c r="L5" s="465"/>
      <c r="M5" s="34"/>
      <c r="N5" s="465" t="s">
        <v>71</v>
      </c>
      <c r="O5" s="465"/>
      <c r="P5" s="465"/>
      <c r="Q5" s="465"/>
      <c r="R5" s="465"/>
      <c r="T5" s="345"/>
    </row>
    <row r="6" spans="1:32" ht="22" customHeight="1">
      <c r="D6" s="345"/>
      <c r="E6" s="58"/>
      <c r="F6" s="58"/>
      <c r="G6" s="345"/>
      <c r="H6" s="58"/>
      <c r="I6" s="58"/>
      <c r="M6" s="34"/>
      <c r="N6" s="34" t="s">
        <v>294</v>
      </c>
      <c r="P6" s="57"/>
      <c r="Q6" s="34"/>
      <c r="R6" s="58"/>
      <c r="S6" s="58"/>
      <c r="T6" s="302"/>
    </row>
    <row r="7" spans="1:32" ht="22" customHeight="1">
      <c r="D7" s="345"/>
      <c r="E7" s="58"/>
      <c r="F7" s="58"/>
      <c r="G7" s="345"/>
      <c r="H7" s="58"/>
      <c r="I7" s="58"/>
      <c r="M7" s="34"/>
      <c r="N7" s="34" t="s">
        <v>203</v>
      </c>
      <c r="P7" s="57" t="s">
        <v>87</v>
      </c>
      <c r="Q7" s="34"/>
      <c r="R7" s="58"/>
      <c r="S7" s="58"/>
      <c r="T7" s="302"/>
    </row>
    <row r="8" spans="1:32" ht="22" customHeight="1">
      <c r="D8" s="345"/>
      <c r="E8" s="58"/>
      <c r="F8" s="58"/>
      <c r="G8" s="345"/>
      <c r="H8" s="58"/>
      <c r="I8" s="58"/>
      <c r="M8" s="34"/>
      <c r="N8" s="34" t="s">
        <v>204</v>
      </c>
      <c r="P8" s="57" t="s">
        <v>55</v>
      </c>
      <c r="Q8" s="34"/>
      <c r="R8" s="58"/>
      <c r="S8" s="58"/>
      <c r="T8" s="302"/>
    </row>
    <row r="9" spans="1:32" ht="22" customHeight="1">
      <c r="D9" s="345"/>
      <c r="E9" s="58"/>
      <c r="F9" s="58"/>
      <c r="G9" s="345"/>
      <c r="H9" s="58"/>
      <c r="I9" s="58"/>
      <c r="M9" s="34"/>
      <c r="N9" s="34" t="s">
        <v>205</v>
      </c>
      <c r="P9" s="57" t="s">
        <v>199</v>
      </c>
      <c r="Q9" s="34"/>
      <c r="R9" s="58"/>
      <c r="S9" s="58"/>
      <c r="T9" s="302"/>
    </row>
    <row r="10" spans="1:32" ht="22" customHeight="1">
      <c r="D10" s="345"/>
      <c r="E10" s="58"/>
      <c r="F10" s="58"/>
      <c r="G10" s="345"/>
      <c r="I10" s="58"/>
      <c r="M10" s="34"/>
      <c r="N10" s="34" t="s">
        <v>206</v>
      </c>
      <c r="P10" s="57" t="s">
        <v>209</v>
      </c>
      <c r="Q10" s="34"/>
      <c r="R10" s="58"/>
      <c r="S10" s="58"/>
      <c r="T10" s="302"/>
    </row>
    <row r="11" spans="1:32" ht="22" customHeight="1">
      <c r="D11" s="2" t="s">
        <v>111</v>
      </c>
      <c r="E11" s="34"/>
      <c r="F11" s="34"/>
      <c r="G11" s="34"/>
      <c r="H11" s="34" t="s">
        <v>30</v>
      </c>
      <c r="I11" s="34"/>
      <c r="L11" s="29"/>
      <c r="M11" s="57"/>
      <c r="N11" s="57" t="s">
        <v>101</v>
      </c>
      <c r="P11" s="57" t="s">
        <v>202</v>
      </c>
      <c r="Q11" s="34"/>
      <c r="R11" s="59" t="s">
        <v>56</v>
      </c>
      <c r="S11" s="58"/>
      <c r="T11" s="302"/>
    </row>
    <row r="12" spans="1:32" ht="22" customHeight="1">
      <c r="A12" s="2"/>
      <c r="B12" s="2"/>
      <c r="C12" s="2"/>
      <c r="D12" s="58" t="s">
        <v>110</v>
      </c>
      <c r="E12" s="34"/>
      <c r="F12" s="34" t="s">
        <v>30</v>
      </c>
      <c r="G12" s="58"/>
      <c r="H12" s="58" t="s">
        <v>53</v>
      </c>
      <c r="I12" s="34"/>
      <c r="J12" s="2"/>
      <c r="K12" s="34"/>
      <c r="L12" s="2"/>
      <c r="M12" s="57"/>
      <c r="N12" s="57" t="s">
        <v>207</v>
      </c>
      <c r="O12" s="2"/>
      <c r="P12" s="2" t="s">
        <v>200</v>
      </c>
      <c r="Q12" s="34"/>
      <c r="R12" s="61" t="s">
        <v>57</v>
      </c>
      <c r="S12" s="58"/>
      <c r="T12" s="58" t="s">
        <v>31</v>
      </c>
    </row>
    <row r="13" spans="1:32" ht="22" customHeight="1">
      <c r="A13" s="2"/>
      <c r="B13" s="2"/>
      <c r="C13" s="346"/>
      <c r="D13" s="58" t="s">
        <v>32</v>
      </c>
      <c r="E13" s="34"/>
      <c r="F13" s="58" t="s">
        <v>33</v>
      </c>
      <c r="G13" s="58"/>
      <c r="H13" s="58" t="s">
        <v>54</v>
      </c>
      <c r="I13" s="34"/>
      <c r="J13" s="2" t="s">
        <v>36</v>
      </c>
      <c r="K13" s="34"/>
      <c r="L13" s="61" t="s">
        <v>35</v>
      </c>
      <c r="M13" s="34"/>
      <c r="N13" s="57" t="s">
        <v>208</v>
      </c>
      <c r="O13" s="2"/>
      <c r="P13" s="57" t="s">
        <v>201</v>
      </c>
      <c r="Q13" s="34"/>
      <c r="R13" s="61" t="s">
        <v>73</v>
      </c>
      <c r="S13" s="58"/>
      <c r="T13" s="58" t="s">
        <v>73</v>
      </c>
    </row>
    <row r="14" spans="1:32" ht="22" customHeight="1">
      <c r="A14" s="10"/>
      <c r="B14" s="10"/>
      <c r="C14" s="10"/>
      <c r="D14" s="462" t="s">
        <v>86</v>
      </c>
      <c r="E14" s="462"/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</row>
    <row r="15" spans="1:32" s="29" customFormat="1" ht="22" customHeight="1">
      <c r="A15" s="120" t="s">
        <v>187</v>
      </c>
      <c r="B15" s="119"/>
      <c r="C15" s="117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</row>
    <row r="16" spans="1:32" s="29" customFormat="1" ht="22" customHeight="1">
      <c r="A16" s="435" t="s">
        <v>188</v>
      </c>
      <c r="B16" s="118"/>
      <c r="C16" s="117"/>
      <c r="D16" s="155">
        <v>462226</v>
      </c>
      <c r="E16" s="155"/>
      <c r="F16" s="155">
        <v>694969</v>
      </c>
      <c r="G16" s="155"/>
      <c r="H16" s="155">
        <v>44033</v>
      </c>
      <c r="I16" s="155"/>
      <c r="J16" s="155">
        <v>46223</v>
      </c>
      <c r="K16" s="155"/>
      <c r="L16" s="155">
        <v>1368160</v>
      </c>
      <c r="M16" s="155"/>
      <c r="N16" s="155">
        <v>-17985</v>
      </c>
      <c r="O16" s="155"/>
      <c r="P16" s="155">
        <v>5427</v>
      </c>
      <c r="Q16" s="155"/>
      <c r="R16" s="155">
        <v>-12558</v>
      </c>
      <c r="S16" s="155"/>
      <c r="T16" s="155">
        <v>2603053</v>
      </c>
      <c r="V16" s="298"/>
    </row>
    <row r="17" spans="1:25" ht="22" customHeight="1">
      <c r="A17" s="120"/>
      <c r="B17" s="119"/>
      <c r="C17" s="119"/>
      <c r="D17" s="150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6"/>
      <c r="T17" s="155"/>
      <c r="U17" s="140"/>
    </row>
    <row r="18" spans="1:25" ht="22" customHeight="1">
      <c r="A18" s="120" t="s">
        <v>59</v>
      </c>
      <c r="B18" s="119"/>
      <c r="C18" s="119"/>
      <c r="D18" s="150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6"/>
      <c r="T18" s="155"/>
      <c r="U18" s="140"/>
    </row>
    <row r="19" spans="1:25" ht="22" customHeight="1">
      <c r="A19" s="128" t="s">
        <v>65</v>
      </c>
      <c r="B19" s="128" t="s">
        <v>215</v>
      </c>
      <c r="C19" s="119"/>
      <c r="D19" s="152"/>
      <c r="E19" s="155"/>
      <c r="F19" s="259"/>
      <c r="G19" s="259"/>
      <c r="H19" s="259"/>
      <c r="I19" s="259"/>
      <c r="J19" s="259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14"/>
      <c r="V19" s="29"/>
      <c r="W19" s="29"/>
      <c r="X19" s="29"/>
      <c r="Y19" s="29"/>
    </row>
    <row r="20" spans="1:25" ht="22" hidden="1" customHeight="1">
      <c r="A20" s="131"/>
      <c r="B20" s="131" t="s">
        <v>151</v>
      </c>
      <c r="C20" s="111" t="s">
        <v>155</v>
      </c>
      <c r="D20" s="152"/>
      <c r="E20" s="169"/>
      <c r="F20" s="256">
        <v>0</v>
      </c>
      <c r="G20" s="256"/>
      <c r="H20" s="256">
        <v>0</v>
      </c>
      <c r="I20" s="256"/>
      <c r="J20" s="256">
        <v>0</v>
      </c>
      <c r="K20" s="169"/>
      <c r="L20" s="169"/>
      <c r="M20" s="169"/>
      <c r="N20" s="256">
        <v>0</v>
      </c>
      <c r="O20" s="169"/>
      <c r="P20" s="256">
        <v>0</v>
      </c>
      <c r="Q20" s="169"/>
      <c r="R20" s="256">
        <v>0</v>
      </c>
      <c r="S20" s="169"/>
      <c r="T20" s="256">
        <v>0</v>
      </c>
      <c r="U20" s="114"/>
      <c r="V20" s="29"/>
      <c r="W20" s="29"/>
      <c r="X20" s="29"/>
      <c r="Y20" s="29"/>
    </row>
    <row r="21" spans="1:25" ht="22" customHeight="1">
      <c r="A21" s="131"/>
      <c r="B21" s="131" t="s">
        <v>130</v>
      </c>
      <c r="C21" s="111"/>
      <c r="D21" s="255">
        <v>0</v>
      </c>
      <c r="E21" s="169"/>
      <c r="F21" s="257">
        <v>0</v>
      </c>
      <c r="G21" s="256"/>
      <c r="H21" s="257">
        <v>0</v>
      </c>
      <c r="I21" s="256"/>
      <c r="J21" s="257">
        <v>0</v>
      </c>
      <c r="K21" s="169"/>
      <c r="L21" s="170">
        <v>-212624</v>
      </c>
      <c r="M21" s="169"/>
      <c r="N21" s="257">
        <v>0</v>
      </c>
      <c r="O21" s="169"/>
      <c r="P21" s="257">
        <v>0</v>
      </c>
      <c r="Q21" s="169"/>
      <c r="R21" s="257">
        <v>0</v>
      </c>
      <c r="S21" s="171"/>
      <c r="T21" s="166">
        <v>-212624</v>
      </c>
      <c r="U21" s="140"/>
    </row>
    <row r="22" spans="1:25" ht="22" customHeight="1">
      <c r="A22" s="120" t="s">
        <v>58</v>
      </c>
      <c r="B22" s="128"/>
      <c r="C22" s="119"/>
      <c r="D22" s="258">
        <v>0</v>
      </c>
      <c r="E22" s="155"/>
      <c r="F22" s="258">
        <v>0</v>
      </c>
      <c r="G22" s="259"/>
      <c r="H22" s="258">
        <v>0</v>
      </c>
      <c r="I22" s="259"/>
      <c r="J22" s="258">
        <v>0</v>
      </c>
      <c r="K22" s="155"/>
      <c r="L22" s="167">
        <v>-212624</v>
      </c>
      <c r="M22" s="155"/>
      <c r="N22" s="258">
        <v>0</v>
      </c>
      <c r="O22" s="259"/>
      <c r="P22" s="258">
        <v>0</v>
      </c>
      <c r="Q22" s="259"/>
      <c r="R22" s="258">
        <v>0</v>
      </c>
      <c r="S22" s="156"/>
      <c r="T22" s="167">
        <v>-212624</v>
      </c>
      <c r="U22" s="140"/>
    </row>
    <row r="23" spans="1:25" ht="22" customHeight="1">
      <c r="A23" s="120"/>
      <c r="B23" s="119"/>
      <c r="C23" s="93"/>
      <c r="D23" s="150"/>
      <c r="E23" s="152"/>
      <c r="F23" s="79"/>
      <c r="G23" s="91"/>
      <c r="H23" s="79"/>
      <c r="I23" s="91"/>
      <c r="J23" s="91"/>
      <c r="K23" s="152"/>
      <c r="L23" s="150"/>
      <c r="M23" s="152"/>
      <c r="N23" s="152"/>
      <c r="O23" s="152"/>
      <c r="P23" s="152"/>
      <c r="Q23" s="152"/>
      <c r="R23" s="152"/>
      <c r="S23" s="152"/>
      <c r="T23" s="152"/>
    </row>
    <row r="24" spans="1:25" ht="22" customHeight="1">
      <c r="A24" s="136" t="s">
        <v>89</v>
      </c>
      <c r="B24" s="119"/>
      <c r="C24" s="93"/>
      <c r="D24" s="79"/>
      <c r="E24" s="91"/>
      <c r="F24" s="79"/>
      <c r="G24" s="91"/>
      <c r="H24" s="79"/>
      <c r="I24" s="91"/>
      <c r="J24" s="91"/>
      <c r="K24" s="152"/>
      <c r="L24" s="150"/>
      <c r="M24" s="152"/>
      <c r="N24" s="152"/>
      <c r="O24" s="152"/>
      <c r="P24" s="152"/>
      <c r="Q24" s="152"/>
      <c r="R24" s="152"/>
      <c r="S24" s="152"/>
      <c r="T24" s="152"/>
    </row>
    <row r="25" spans="1:25" ht="22" customHeight="1">
      <c r="A25" s="137" t="s">
        <v>148</v>
      </c>
      <c r="B25" s="137" t="s">
        <v>129</v>
      </c>
      <c r="C25" s="93"/>
      <c r="D25" s="256">
        <v>0</v>
      </c>
      <c r="E25" s="91"/>
      <c r="F25" s="256">
        <v>0</v>
      </c>
      <c r="G25" s="91"/>
      <c r="H25" s="256">
        <v>0</v>
      </c>
      <c r="I25" s="91"/>
      <c r="J25" s="256">
        <v>0</v>
      </c>
      <c r="K25" s="152"/>
      <c r="L25" s="158">
        <v>152441</v>
      </c>
      <c r="M25" s="152"/>
      <c r="N25" s="256">
        <v>0</v>
      </c>
      <c r="O25" s="158"/>
      <c r="P25" s="256">
        <v>0</v>
      </c>
      <c r="Q25" s="152"/>
      <c r="R25" s="91">
        <v>0</v>
      </c>
      <c r="S25" s="152"/>
      <c r="T25" s="158">
        <v>152441</v>
      </c>
    </row>
    <row r="26" spans="1:25" ht="22" customHeight="1">
      <c r="A26" s="137" t="s">
        <v>148</v>
      </c>
      <c r="B26" s="137" t="s">
        <v>96</v>
      </c>
      <c r="C26" s="93"/>
      <c r="D26" s="256">
        <v>0</v>
      </c>
      <c r="E26" s="91"/>
      <c r="F26" s="256">
        <v>0</v>
      </c>
      <c r="G26" s="91"/>
      <c r="H26" s="256">
        <v>0</v>
      </c>
      <c r="I26" s="91"/>
      <c r="J26" s="256">
        <v>0</v>
      </c>
      <c r="K26" s="152"/>
      <c r="L26" s="158">
        <v>1064</v>
      </c>
      <c r="M26" s="152"/>
      <c r="N26" s="152">
        <v>1483</v>
      </c>
      <c r="O26" s="152"/>
      <c r="P26" s="152">
        <v>4757</v>
      </c>
      <c r="Q26" s="152"/>
      <c r="R26" s="152">
        <v>6240</v>
      </c>
      <c r="S26" s="152"/>
      <c r="T26" s="158">
        <v>7304</v>
      </c>
    </row>
    <row r="27" spans="1:25" ht="22" customHeight="1">
      <c r="A27" s="136" t="s">
        <v>48</v>
      </c>
      <c r="B27" s="119"/>
      <c r="C27" s="93"/>
      <c r="D27" s="265">
        <v>0</v>
      </c>
      <c r="E27" s="88"/>
      <c r="F27" s="265">
        <v>0</v>
      </c>
      <c r="G27" s="88"/>
      <c r="H27" s="265">
        <v>0</v>
      </c>
      <c r="I27" s="88"/>
      <c r="J27" s="265">
        <v>0</v>
      </c>
      <c r="K27" s="148"/>
      <c r="L27" s="161">
        <v>153505</v>
      </c>
      <c r="M27" s="148"/>
      <c r="N27" s="161">
        <v>1483</v>
      </c>
      <c r="O27" s="148"/>
      <c r="P27" s="161">
        <v>4757</v>
      </c>
      <c r="Q27" s="148"/>
      <c r="R27" s="161">
        <v>6240</v>
      </c>
      <c r="S27" s="148"/>
      <c r="T27" s="164">
        <v>159745</v>
      </c>
    </row>
    <row r="28" spans="1:25" ht="22" customHeight="1">
      <c r="A28" s="136"/>
      <c r="B28" s="119"/>
      <c r="C28" s="93"/>
      <c r="D28" s="259"/>
      <c r="E28" s="88"/>
      <c r="F28" s="259"/>
      <c r="G28" s="88"/>
      <c r="H28" s="259"/>
      <c r="I28" s="148"/>
      <c r="J28" s="160"/>
      <c r="K28" s="148"/>
      <c r="L28" s="160"/>
      <c r="M28" s="148"/>
      <c r="N28" s="160"/>
      <c r="O28" s="148"/>
      <c r="P28" s="261"/>
      <c r="Q28" s="148"/>
      <c r="R28" s="160"/>
      <c r="S28" s="148"/>
      <c r="T28" s="148"/>
    </row>
    <row r="29" spans="1:25" ht="22" hidden="1" customHeight="1">
      <c r="A29" s="137" t="s">
        <v>137</v>
      </c>
      <c r="B29" s="119"/>
      <c r="C29" s="93"/>
      <c r="D29" s="257">
        <v>0</v>
      </c>
      <c r="E29" s="91"/>
      <c r="F29" s="257">
        <v>0</v>
      </c>
      <c r="G29" s="91"/>
      <c r="H29" s="257">
        <v>0</v>
      </c>
      <c r="I29" s="149"/>
      <c r="J29" s="262"/>
      <c r="K29" s="149"/>
      <c r="L29" s="262">
        <v>0</v>
      </c>
      <c r="M29" s="149"/>
      <c r="N29" s="257">
        <v>0</v>
      </c>
      <c r="O29" s="91"/>
      <c r="P29" s="257">
        <v>0</v>
      </c>
      <c r="Q29" s="91"/>
      <c r="R29" s="255">
        <v>0</v>
      </c>
      <c r="S29" s="91"/>
      <c r="T29" s="255">
        <v>0</v>
      </c>
    </row>
    <row r="30" spans="1:25" ht="22" hidden="1" customHeight="1">
      <c r="A30" s="93"/>
      <c r="B30" s="93"/>
      <c r="C30" s="93"/>
      <c r="D30" s="271"/>
      <c r="E30" s="88"/>
      <c r="F30" s="271"/>
      <c r="G30" s="88"/>
      <c r="H30" s="271"/>
      <c r="I30" s="148"/>
      <c r="J30" s="148"/>
      <c r="K30" s="148"/>
      <c r="L30" s="165"/>
      <c r="M30" s="148"/>
      <c r="N30" s="148"/>
      <c r="O30" s="148"/>
      <c r="P30" s="148"/>
      <c r="Q30" s="148"/>
      <c r="R30" s="148"/>
      <c r="S30" s="148"/>
      <c r="T30" s="148"/>
    </row>
    <row r="31" spans="1:25" ht="22" customHeight="1" thickBot="1">
      <c r="A31" s="141" t="s">
        <v>189</v>
      </c>
      <c r="B31" s="93"/>
      <c r="C31" s="93"/>
      <c r="D31" s="303">
        <v>462226</v>
      </c>
      <c r="E31" s="148"/>
      <c r="F31" s="303">
        <v>694969</v>
      </c>
      <c r="G31" s="148"/>
      <c r="H31" s="303">
        <v>44033</v>
      </c>
      <c r="I31" s="148"/>
      <c r="J31" s="303">
        <v>46223</v>
      </c>
      <c r="K31" s="148"/>
      <c r="L31" s="303">
        <v>1309041</v>
      </c>
      <c r="M31" s="148"/>
      <c r="N31" s="303">
        <v>-16502</v>
      </c>
      <c r="O31" s="148"/>
      <c r="P31" s="303">
        <v>10184</v>
      </c>
      <c r="Q31" s="148"/>
      <c r="R31" s="303">
        <v>-6318</v>
      </c>
      <c r="S31" s="148"/>
      <c r="T31" s="303">
        <v>2550174</v>
      </c>
      <c r="V31" s="260"/>
    </row>
    <row r="32" spans="1:25" ht="22" customHeight="1" thickTop="1">
      <c r="T32" s="32"/>
    </row>
    <row r="33" spans="4:20" ht="22" customHeight="1">
      <c r="D33" s="260"/>
      <c r="F33" s="260"/>
      <c r="H33" s="260"/>
      <c r="J33" s="298"/>
      <c r="L33" s="260"/>
      <c r="R33" s="298"/>
      <c r="T33" s="260"/>
    </row>
  </sheetData>
  <mergeCells count="4">
    <mergeCell ref="D14:T14"/>
    <mergeCell ref="D4:T4"/>
    <mergeCell ref="J5:L5"/>
    <mergeCell ref="N5:R5"/>
  </mergeCells>
  <pageMargins left="0.56000000000000005" right="0.28000000000000003" top="0.48" bottom="0.41" header="0.5" footer="0.41"/>
  <pageSetup paperSize="9" scale="73" firstPageNumber="11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34"/>
  <sheetViews>
    <sheetView showGridLines="0" view="pageBreakPreview" topLeftCell="A11" zoomScale="55" zoomScaleNormal="70" zoomScaleSheetLayoutView="55" workbookViewId="0">
      <selection activeCell="S30" sqref="S30"/>
    </sheetView>
  </sheetViews>
  <sheetFormatPr defaultColWidth="52.59765625" defaultRowHeight="22" customHeight="1"/>
  <cols>
    <col min="1" max="1" width="2.59765625" style="13" customWidth="1"/>
    <col min="2" max="2" width="61.69921875" style="13" customWidth="1"/>
    <col min="3" max="3" width="7.59765625" style="13" bestFit="1" customWidth="1"/>
    <col min="4" max="4" width="14.8984375" style="13" customWidth="1"/>
    <col min="5" max="5" width="1" style="29" customWidth="1"/>
    <col min="6" max="6" width="14.8984375" style="13" customWidth="1"/>
    <col min="7" max="7" width="0.8984375" style="29" customWidth="1"/>
    <col min="8" max="8" width="14.8984375" style="13" customWidth="1"/>
    <col min="9" max="9" width="0.8984375" style="29" customWidth="1"/>
    <col min="10" max="10" width="14.8984375" style="29" customWidth="1"/>
    <col min="11" max="11" width="0.8984375" style="29" customWidth="1"/>
    <col min="12" max="12" width="15.59765625" style="13" customWidth="1"/>
    <col min="13" max="13" width="0.8984375" style="29" customWidth="1"/>
    <col min="14" max="14" width="14.89843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7.09765625" style="29" customWidth="1"/>
    <col min="19" max="19" width="0.8984375" style="29" customWidth="1"/>
    <col min="20" max="20" width="14.8984375" style="29" customWidth="1"/>
    <col min="21" max="21" width="0.8984375" style="29" customWidth="1"/>
    <col min="22" max="22" width="15.59765625" style="29" customWidth="1"/>
    <col min="23" max="23" width="16.09765625" style="13" customWidth="1"/>
    <col min="24" max="25" width="13" style="13" customWidth="1"/>
    <col min="26" max="16384" width="52.59765625" style="13"/>
  </cols>
  <sheetData>
    <row r="1" spans="1:34" s="7" customFormat="1" ht="22" customHeight="1">
      <c r="A1" s="37" t="s">
        <v>76</v>
      </c>
      <c r="B1" s="9"/>
      <c r="C1" s="9"/>
      <c r="D1" s="9"/>
      <c r="E1" s="63"/>
      <c r="F1" s="9"/>
      <c r="G1" s="63"/>
      <c r="H1" s="9"/>
      <c r="I1" s="63"/>
      <c r="J1" s="9"/>
      <c r="K1" s="63"/>
      <c r="L1" s="9"/>
      <c r="M1" s="52"/>
      <c r="N1" s="9"/>
      <c r="O1" s="63"/>
      <c r="P1" s="63"/>
      <c r="Q1" s="63"/>
      <c r="R1" s="52"/>
      <c r="S1" s="63"/>
      <c r="T1" s="9"/>
      <c r="U1" s="53"/>
      <c r="V1" s="9"/>
    </row>
    <row r="2" spans="1:34" s="7" customFormat="1" ht="22" customHeight="1">
      <c r="A2" s="9" t="s">
        <v>49</v>
      </c>
      <c r="B2" s="9"/>
      <c r="C2" s="9"/>
      <c r="D2" s="9"/>
      <c r="E2" s="63"/>
      <c r="F2" s="9"/>
      <c r="G2" s="63"/>
      <c r="H2" s="9"/>
      <c r="I2" s="63"/>
      <c r="J2" s="9"/>
      <c r="K2" s="63"/>
      <c r="L2" s="9"/>
      <c r="M2" s="52"/>
      <c r="N2" s="9"/>
      <c r="O2" s="63"/>
      <c r="P2" s="63"/>
      <c r="Q2" s="63"/>
      <c r="R2" s="52"/>
      <c r="S2" s="63"/>
      <c r="T2" s="9"/>
      <c r="U2" s="53"/>
      <c r="V2" s="9"/>
    </row>
    <row r="3" spans="1:34" ht="22" customHeight="1">
      <c r="A3" s="64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56"/>
      <c r="V3" s="14"/>
    </row>
    <row r="4" spans="1:34" ht="22" customHeight="1">
      <c r="A4" s="302"/>
      <c r="B4" s="302"/>
      <c r="C4" s="302"/>
      <c r="D4" s="464" t="s">
        <v>2</v>
      </c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</row>
    <row r="5" spans="1:34" ht="22" customHeight="1">
      <c r="A5" s="302"/>
      <c r="B5" s="302"/>
      <c r="C5" s="302"/>
      <c r="D5" s="333"/>
      <c r="E5" s="58"/>
      <c r="F5" s="58"/>
      <c r="G5" s="333"/>
      <c r="H5" s="58"/>
      <c r="I5" s="58"/>
      <c r="J5" s="465" t="s">
        <v>23</v>
      </c>
      <c r="K5" s="465"/>
      <c r="L5" s="465"/>
      <c r="M5" s="34"/>
      <c r="N5" s="465" t="s">
        <v>71</v>
      </c>
      <c r="O5" s="465"/>
      <c r="P5" s="465"/>
      <c r="Q5" s="465"/>
      <c r="R5" s="465"/>
      <c r="S5" s="465"/>
      <c r="T5" s="465"/>
      <c r="V5" s="333"/>
    </row>
    <row r="6" spans="1:34" s="302" customFormat="1" ht="22" customHeight="1">
      <c r="D6" s="345"/>
      <c r="E6" s="58"/>
      <c r="F6" s="58"/>
      <c r="G6" s="345"/>
      <c r="H6" s="58"/>
      <c r="I6" s="58"/>
      <c r="J6" s="29"/>
      <c r="K6" s="29"/>
      <c r="M6" s="34"/>
      <c r="N6" s="433" t="s">
        <v>294</v>
      </c>
      <c r="O6" s="29"/>
      <c r="P6" s="443"/>
      <c r="Q6" s="29"/>
      <c r="R6" s="433"/>
      <c r="S6" s="34"/>
      <c r="T6" s="58"/>
      <c r="U6" s="58"/>
    </row>
    <row r="7" spans="1:34" s="302" customFormat="1" ht="22" customHeight="1">
      <c r="D7" s="386"/>
      <c r="E7" s="58"/>
      <c r="F7" s="58"/>
      <c r="G7" s="386"/>
      <c r="H7" s="58"/>
      <c r="I7" s="58"/>
      <c r="J7" s="29"/>
      <c r="K7" s="29"/>
      <c r="M7" s="34"/>
      <c r="N7" s="433" t="s">
        <v>203</v>
      </c>
      <c r="O7" s="29"/>
      <c r="P7"/>
      <c r="Q7" s="29"/>
      <c r="R7" s="434" t="s">
        <v>87</v>
      </c>
      <c r="S7" s="34"/>
      <c r="T7" s="58"/>
      <c r="U7" s="58"/>
    </row>
    <row r="8" spans="1:34" s="302" customFormat="1" ht="22" customHeight="1">
      <c r="D8" s="386"/>
      <c r="E8" s="58"/>
      <c r="F8" s="58"/>
      <c r="G8" s="386"/>
      <c r="H8" s="58"/>
      <c r="I8" s="58"/>
      <c r="J8" s="29"/>
      <c r="K8" s="29"/>
      <c r="M8" s="34"/>
      <c r="N8" s="433" t="s">
        <v>204</v>
      </c>
      <c r="O8" s="29"/>
      <c r="P8"/>
      <c r="Q8" s="29"/>
      <c r="R8" s="434" t="s">
        <v>55</v>
      </c>
      <c r="S8" s="34"/>
      <c r="T8" s="58"/>
      <c r="U8" s="58"/>
    </row>
    <row r="9" spans="1:34" s="302" customFormat="1" ht="22" customHeight="1">
      <c r="D9" s="345"/>
      <c r="E9" s="58"/>
      <c r="F9" s="58"/>
      <c r="G9" s="345"/>
      <c r="H9" s="58"/>
      <c r="I9" s="58"/>
      <c r="J9" s="29"/>
      <c r="K9" s="29"/>
      <c r="M9" s="34"/>
      <c r="N9" s="434" t="s">
        <v>205</v>
      </c>
      <c r="O9" s="29"/>
      <c r="P9"/>
      <c r="Q9" s="29"/>
      <c r="R9" s="434" t="s">
        <v>199</v>
      </c>
      <c r="S9" s="34"/>
      <c r="T9" s="58"/>
      <c r="U9" s="58"/>
    </row>
    <row r="10" spans="1:34" ht="22" customHeight="1">
      <c r="A10" s="302"/>
      <c r="B10" s="302"/>
      <c r="C10" s="302"/>
      <c r="D10" s="333"/>
      <c r="E10" s="58"/>
      <c r="F10" s="58"/>
      <c r="G10" s="333"/>
      <c r="H10" s="58"/>
      <c r="I10" s="58"/>
      <c r="L10" s="302"/>
      <c r="M10" s="34"/>
      <c r="N10" s="434" t="s">
        <v>206</v>
      </c>
      <c r="P10" s="434" t="s">
        <v>87</v>
      </c>
      <c r="R10" s="434" t="s">
        <v>209</v>
      </c>
      <c r="S10" s="34"/>
      <c r="T10" s="58"/>
      <c r="U10" s="58"/>
      <c r="V10" s="302"/>
    </row>
    <row r="11" spans="1:34" ht="22" customHeight="1">
      <c r="A11" s="302"/>
      <c r="B11" s="302"/>
      <c r="C11" s="302"/>
      <c r="D11" s="2" t="s">
        <v>111</v>
      </c>
      <c r="E11" s="34"/>
      <c r="F11" s="302"/>
      <c r="G11" s="34"/>
      <c r="H11" s="34" t="s">
        <v>30</v>
      </c>
      <c r="I11" s="34"/>
      <c r="L11" s="29"/>
      <c r="M11" s="57"/>
      <c r="N11" s="433" t="s">
        <v>101</v>
      </c>
      <c r="P11" s="434" t="s">
        <v>55</v>
      </c>
      <c r="R11" s="434" t="s">
        <v>202</v>
      </c>
      <c r="S11" s="34"/>
      <c r="T11" s="444" t="s">
        <v>56</v>
      </c>
      <c r="U11" s="58"/>
      <c r="V11" s="302"/>
    </row>
    <row r="12" spans="1:34" ht="22" customHeight="1">
      <c r="A12" s="2"/>
      <c r="B12" s="2"/>
      <c r="C12" s="2"/>
      <c r="D12" s="58" t="s">
        <v>110</v>
      </c>
      <c r="E12" s="34"/>
      <c r="F12" s="34" t="s">
        <v>30</v>
      </c>
      <c r="G12" s="58"/>
      <c r="H12" s="58" t="s">
        <v>53</v>
      </c>
      <c r="I12" s="34"/>
      <c r="J12" s="2"/>
      <c r="K12" s="34"/>
      <c r="L12" s="2"/>
      <c r="M12" s="57"/>
      <c r="N12" s="433" t="s">
        <v>207</v>
      </c>
      <c r="O12" s="2"/>
      <c r="P12" s="434" t="s">
        <v>199</v>
      </c>
      <c r="Q12" s="2"/>
      <c r="R12" s="434" t="s">
        <v>200</v>
      </c>
      <c r="S12" s="34"/>
      <c r="T12" s="445" t="s">
        <v>57</v>
      </c>
      <c r="U12" s="58"/>
      <c r="V12" s="58" t="s">
        <v>31</v>
      </c>
    </row>
    <row r="13" spans="1:34" ht="22" customHeight="1">
      <c r="A13" s="2"/>
      <c r="B13" s="2"/>
      <c r="C13" s="334" t="s">
        <v>0</v>
      </c>
      <c r="D13" s="58" t="s">
        <v>32</v>
      </c>
      <c r="E13" s="34"/>
      <c r="F13" s="58" t="s">
        <v>33</v>
      </c>
      <c r="G13" s="58"/>
      <c r="H13" s="58" t="s">
        <v>54</v>
      </c>
      <c r="I13" s="34"/>
      <c r="J13" s="2" t="s">
        <v>36</v>
      </c>
      <c r="K13" s="34"/>
      <c r="L13" s="61" t="s">
        <v>35</v>
      </c>
      <c r="M13" s="34"/>
      <c r="N13" s="433" t="s">
        <v>208</v>
      </c>
      <c r="O13" s="2"/>
      <c r="P13" s="434" t="s">
        <v>269</v>
      </c>
      <c r="Q13" s="2"/>
      <c r="R13" s="434" t="s">
        <v>201</v>
      </c>
      <c r="S13" s="34"/>
      <c r="T13" s="445" t="s">
        <v>73</v>
      </c>
      <c r="U13" s="58"/>
      <c r="V13" s="58" t="s">
        <v>73</v>
      </c>
    </row>
    <row r="14" spans="1:34" ht="22" customHeight="1">
      <c r="A14" s="10"/>
      <c r="B14" s="10"/>
      <c r="C14" s="10"/>
      <c r="D14" s="462" t="s">
        <v>86</v>
      </c>
      <c r="E14" s="462"/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</row>
    <row r="15" spans="1:34" s="2" customFormat="1" ht="21.75" customHeight="1">
      <c r="A15" s="120" t="s">
        <v>238</v>
      </c>
      <c r="B15" s="119"/>
      <c r="C15" s="119"/>
      <c r="D15" s="127"/>
      <c r="E15" s="127"/>
      <c r="F15" s="127"/>
      <c r="G15" s="126"/>
      <c r="H15" s="127"/>
      <c r="I15" s="127"/>
      <c r="J15" s="127"/>
      <c r="K15" s="127"/>
      <c r="L15" s="78"/>
      <c r="M15" s="112"/>
      <c r="N15" s="78"/>
      <c r="O15" s="127"/>
      <c r="P15" s="127"/>
      <c r="Q15" s="127"/>
      <c r="R15" s="112"/>
      <c r="S15" s="127"/>
      <c r="T15" s="78"/>
      <c r="U15" s="122"/>
      <c r="V15" s="78"/>
    </row>
    <row r="16" spans="1:34" s="29" customFormat="1" ht="21.75" customHeight="1">
      <c r="A16" s="436" t="s">
        <v>267</v>
      </c>
      <c r="B16" s="118"/>
      <c r="C16" s="118"/>
      <c r="D16" s="155">
        <v>462226</v>
      </c>
      <c r="E16" s="155"/>
      <c r="F16" s="155">
        <v>694969</v>
      </c>
      <c r="G16" s="155"/>
      <c r="H16" s="155">
        <v>44033</v>
      </c>
      <c r="I16" s="155"/>
      <c r="J16" s="155">
        <v>46223</v>
      </c>
      <c r="K16" s="155"/>
      <c r="L16" s="155">
        <v>1394424</v>
      </c>
      <c r="M16" s="155"/>
      <c r="N16" s="155">
        <v>-16128</v>
      </c>
      <c r="O16" s="155"/>
      <c r="P16" s="362">
        <v>0</v>
      </c>
      <c r="Q16" s="155"/>
      <c r="R16" s="155">
        <v>12585</v>
      </c>
      <c r="S16" s="155"/>
      <c r="T16" s="155">
        <v>-3543</v>
      </c>
      <c r="U16" s="155"/>
      <c r="V16" s="155">
        <v>2638332</v>
      </c>
    </row>
    <row r="17" spans="1:258" ht="22" customHeight="1">
      <c r="A17" s="120"/>
      <c r="B17" s="119"/>
      <c r="C17" s="119"/>
      <c r="D17" s="150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6"/>
      <c r="V17" s="155"/>
      <c r="W17" s="140"/>
    </row>
    <row r="18" spans="1:258" ht="22" customHeight="1">
      <c r="A18" s="120" t="s">
        <v>59</v>
      </c>
      <c r="B18" s="119"/>
      <c r="C18" s="119"/>
      <c r="D18" s="150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6"/>
      <c r="V18" s="155"/>
      <c r="W18" s="140"/>
    </row>
    <row r="19" spans="1:258" ht="22" customHeight="1">
      <c r="A19" s="128" t="s">
        <v>65</v>
      </c>
      <c r="B19" s="128" t="s">
        <v>88</v>
      </c>
      <c r="C19" s="119"/>
      <c r="D19" s="150"/>
      <c r="E19" s="155"/>
      <c r="F19" s="155"/>
      <c r="G19" s="155"/>
      <c r="H19" s="155"/>
      <c r="I19" s="155"/>
      <c r="J19" s="155"/>
      <c r="K19" s="155"/>
      <c r="L19" s="259"/>
      <c r="M19" s="155"/>
      <c r="N19" s="259"/>
      <c r="O19" s="259"/>
      <c r="P19" s="259"/>
      <c r="Q19" s="259"/>
      <c r="R19" s="259"/>
      <c r="S19" s="259"/>
      <c r="T19" s="259"/>
      <c r="U19" s="156"/>
      <c r="V19" s="155"/>
      <c r="W19" s="140"/>
    </row>
    <row r="20" spans="1:258" s="442" customFormat="1" ht="22" hidden="1" customHeight="1">
      <c r="A20" s="420"/>
      <c r="B20" s="420" t="s">
        <v>222</v>
      </c>
      <c r="C20" s="437">
        <v>11</v>
      </c>
      <c r="D20" s="438"/>
      <c r="E20" s="439"/>
      <c r="F20" s="440">
        <v>0</v>
      </c>
      <c r="G20" s="440"/>
      <c r="H20" s="440">
        <v>0</v>
      </c>
      <c r="I20" s="440"/>
      <c r="J20" s="440">
        <v>0</v>
      </c>
      <c r="K20" s="439"/>
      <c r="L20" s="439"/>
      <c r="M20" s="439"/>
      <c r="N20" s="440">
        <v>0</v>
      </c>
      <c r="O20" s="439"/>
      <c r="P20" s="440">
        <v>0</v>
      </c>
      <c r="Q20" s="439"/>
      <c r="R20" s="440">
        <v>0</v>
      </c>
      <c r="S20" s="439"/>
      <c r="T20" s="440">
        <v>0</v>
      </c>
      <c r="U20" s="439"/>
      <c r="V20" s="440">
        <v>0</v>
      </c>
      <c r="W20" s="441"/>
    </row>
    <row r="21" spans="1:258" ht="22" customHeight="1">
      <c r="A21" s="131"/>
      <c r="B21" s="131" t="s">
        <v>130</v>
      </c>
      <c r="C21" s="111">
        <v>10</v>
      </c>
      <c r="D21" s="255">
        <v>0</v>
      </c>
      <c r="E21" s="169"/>
      <c r="F21" s="257">
        <v>0</v>
      </c>
      <c r="G21" s="256"/>
      <c r="H21" s="257">
        <v>0</v>
      </c>
      <c r="I21" s="256"/>
      <c r="J21" s="257">
        <v>0</v>
      </c>
      <c r="K21" s="169"/>
      <c r="L21" s="170">
        <v>-138665</v>
      </c>
      <c r="M21" s="169"/>
      <c r="N21" s="257">
        <v>0</v>
      </c>
      <c r="O21" s="169"/>
      <c r="P21" s="257">
        <v>0</v>
      </c>
      <c r="Q21" s="169"/>
      <c r="R21" s="257">
        <v>0</v>
      </c>
      <c r="S21" s="169"/>
      <c r="T21" s="257">
        <v>0</v>
      </c>
      <c r="U21" s="171"/>
      <c r="V21" s="166">
        <v>-138665</v>
      </c>
      <c r="W21" s="140"/>
    </row>
    <row r="22" spans="1:258" ht="22" customHeight="1">
      <c r="A22" s="128" t="s">
        <v>66</v>
      </c>
      <c r="B22" s="128" t="s">
        <v>233</v>
      </c>
      <c r="C22" s="119"/>
      <c r="D22" s="258">
        <v>0</v>
      </c>
      <c r="E22" s="155"/>
      <c r="F22" s="258">
        <v>0</v>
      </c>
      <c r="G22" s="155"/>
      <c r="H22" s="258">
        <v>0</v>
      </c>
      <c r="I22" s="259"/>
      <c r="J22" s="258">
        <v>0</v>
      </c>
      <c r="K22" s="155"/>
      <c r="L22" s="167">
        <v>-138665</v>
      </c>
      <c r="M22" s="155"/>
      <c r="N22" s="258">
        <v>0</v>
      </c>
      <c r="O22" s="259"/>
      <c r="P22" s="258">
        <v>0</v>
      </c>
      <c r="Q22" s="259"/>
      <c r="R22" s="258">
        <v>0</v>
      </c>
      <c r="S22" s="259"/>
      <c r="T22" s="258">
        <v>0</v>
      </c>
      <c r="U22" s="156"/>
      <c r="V22" s="168">
        <v>-138665</v>
      </c>
      <c r="W22" s="140"/>
    </row>
    <row r="23" spans="1:258" ht="22" customHeight="1">
      <c r="A23" s="128"/>
      <c r="B23" s="128"/>
      <c r="C23" s="119"/>
      <c r="D23" s="151"/>
      <c r="E23" s="155"/>
      <c r="F23" s="151"/>
      <c r="G23" s="155"/>
      <c r="H23" s="88"/>
      <c r="I23" s="259"/>
      <c r="J23" s="88"/>
      <c r="K23" s="155"/>
      <c r="L23" s="151"/>
      <c r="M23" s="155"/>
      <c r="N23" s="88"/>
      <c r="O23" s="259"/>
      <c r="P23" s="88"/>
      <c r="Q23" s="259"/>
      <c r="R23" s="88"/>
      <c r="S23" s="259"/>
      <c r="T23" s="88"/>
      <c r="U23" s="156"/>
      <c r="V23" s="198"/>
      <c r="W23" s="140"/>
    </row>
    <row r="24" spans="1:258" ht="21.75" customHeight="1">
      <c r="A24" s="136" t="s">
        <v>89</v>
      </c>
      <c r="B24" s="119"/>
      <c r="C24" s="119"/>
      <c r="D24" s="79"/>
      <c r="E24" s="91"/>
      <c r="F24" s="79"/>
      <c r="G24" s="91"/>
      <c r="H24" s="79"/>
      <c r="I24" s="91"/>
      <c r="J24" s="79"/>
      <c r="K24" s="149"/>
      <c r="L24" s="147"/>
      <c r="M24" s="157"/>
      <c r="N24" s="79"/>
      <c r="O24" s="91"/>
      <c r="P24" s="91"/>
      <c r="Q24" s="91"/>
      <c r="R24" s="79"/>
      <c r="S24" s="91"/>
      <c r="T24" s="79"/>
      <c r="U24" s="157"/>
      <c r="V24" s="147"/>
    </row>
    <row r="25" spans="1:258" ht="22" customHeight="1">
      <c r="A25" s="137"/>
      <c r="B25" s="137" t="s">
        <v>129</v>
      </c>
      <c r="C25" s="119"/>
      <c r="D25" s="256">
        <v>0</v>
      </c>
      <c r="E25" s="91"/>
      <c r="F25" s="256">
        <v>0</v>
      </c>
      <c r="G25" s="91"/>
      <c r="H25" s="256">
        <v>0</v>
      </c>
      <c r="I25" s="91"/>
      <c r="J25" s="256">
        <v>0</v>
      </c>
      <c r="K25" s="152"/>
      <c r="L25" s="158">
        <v>978783</v>
      </c>
      <c r="M25" s="152"/>
      <c r="N25" s="256">
        <v>0</v>
      </c>
      <c r="O25" s="158"/>
      <c r="P25" s="256">
        <v>0</v>
      </c>
      <c r="Q25" s="158"/>
      <c r="R25" s="256">
        <v>0</v>
      </c>
      <c r="S25" s="152"/>
      <c r="T25" s="91">
        <v>0</v>
      </c>
      <c r="U25" s="152"/>
      <c r="V25" s="102">
        <v>978783</v>
      </c>
    </row>
    <row r="26" spans="1:258" ht="22" customHeight="1">
      <c r="A26" s="137"/>
      <c r="B26" s="137" t="s">
        <v>96</v>
      </c>
      <c r="C26" s="119"/>
      <c r="D26" s="256">
        <v>0</v>
      </c>
      <c r="E26" s="91"/>
      <c r="F26" s="256">
        <v>0</v>
      </c>
      <c r="G26" s="91"/>
      <c r="H26" s="256">
        <v>0</v>
      </c>
      <c r="I26" s="91"/>
      <c r="J26" s="256">
        <v>0</v>
      </c>
      <c r="K26" s="152"/>
      <c r="L26" s="158">
        <v>9</v>
      </c>
      <c r="M26" s="152"/>
      <c r="N26" s="152">
        <v>221184</v>
      </c>
      <c r="O26" s="152"/>
      <c r="P26" s="152">
        <v>-172</v>
      </c>
      <c r="Q26" s="152"/>
      <c r="R26" s="152">
        <v>15839</v>
      </c>
      <c r="S26" s="152"/>
      <c r="T26" s="152">
        <v>236851</v>
      </c>
      <c r="U26" s="152"/>
      <c r="V26" s="166">
        <v>236860</v>
      </c>
    </row>
    <row r="27" spans="1:258" ht="22" customHeight="1">
      <c r="A27" s="136" t="s">
        <v>48</v>
      </c>
      <c r="B27" s="119"/>
      <c r="C27" s="119"/>
      <c r="D27" s="265">
        <v>0</v>
      </c>
      <c r="E27" s="259"/>
      <c r="F27" s="265">
        <v>0</v>
      </c>
      <c r="G27" s="259"/>
      <c r="H27" s="265">
        <v>0</v>
      </c>
      <c r="I27" s="259"/>
      <c r="J27" s="265">
        <v>0</v>
      </c>
      <c r="K27" s="160"/>
      <c r="L27" s="161">
        <v>978792</v>
      </c>
      <c r="M27" s="153"/>
      <c r="N27" s="161">
        <v>221184</v>
      </c>
      <c r="O27" s="160"/>
      <c r="P27" s="161">
        <v>-172</v>
      </c>
      <c r="Q27" s="160"/>
      <c r="R27" s="161">
        <v>15839</v>
      </c>
      <c r="S27" s="160"/>
      <c r="T27" s="161">
        <v>236851</v>
      </c>
      <c r="U27" s="159"/>
      <c r="V27" s="161">
        <v>1215643</v>
      </c>
    </row>
    <row r="28" spans="1:258" ht="22" customHeight="1">
      <c r="A28" s="136"/>
      <c r="B28" s="119"/>
      <c r="C28" s="119"/>
      <c r="D28" s="259"/>
      <c r="E28" s="259"/>
      <c r="F28" s="259"/>
      <c r="G28" s="259"/>
      <c r="H28" s="259"/>
      <c r="I28" s="259"/>
      <c r="J28" s="259"/>
      <c r="K28" s="160"/>
      <c r="L28" s="160"/>
      <c r="M28" s="153"/>
      <c r="N28" s="160"/>
      <c r="O28" s="160"/>
      <c r="P28" s="160"/>
      <c r="Q28" s="160"/>
      <c r="R28" s="160"/>
      <c r="S28" s="160"/>
      <c r="T28" s="160"/>
      <c r="U28" s="159"/>
      <c r="V28" s="160"/>
    </row>
    <row r="29" spans="1:258" s="302" customFormat="1" ht="22" customHeight="1">
      <c r="A29" s="456" t="s">
        <v>268</v>
      </c>
      <c r="B29" s="349"/>
      <c r="C29" s="350"/>
      <c r="D29" s="351">
        <v>0</v>
      </c>
      <c r="E29" s="352"/>
      <c r="F29" s="351">
        <v>0</v>
      </c>
      <c r="G29" s="352"/>
      <c r="H29" s="351">
        <v>0</v>
      </c>
      <c r="I29" s="353"/>
      <c r="J29" s="351">
        <v>0</v>
      </c>
      <c r="K29" s="353"/>
      <c r="L29" s="354">
        <v>1395</v>
      </c>
      <c r="M29" s="353"/>
      <c r="N29" s="351">
        <v>0</v>
      </c>
      <c r="O29" s="352"/>
      <c r="P29" s="351">
        <v>0</v>
      </c>
      <c r="Q29" s="352"/>
      <c r="R29" s="449">
        <v>-1395</v>
      </c>
      <c r="S29" s="352"/>
      <c r="T29" s="450">
        <v>-1395</v>
      </c>
      <c r="U29" s="352"/>
      <c r="V29" s="355">
        <v>0</v>
      </c>
    </row>
    <row r="30" spans="1:258" s="184" customFormat="1" ht="23.25" customHeight="1">
      <c r="A30" s="178"/>
      <c r="B30" s="179"/>
      <c r="C30" s="180"/>
      <c r="D30" s="368"/>
      <c r="E30" s="272"/>
      <c r="F30" s="368"/>
      <c r="G30" s="272"/>
      <c r="H30" s="272"/>
      <c r="I30" s="272"/>
      <c r="J30" s="272"/>
      <c r="K30" s="182"/>
      <c r="L30" s="276"/>
      <c r="M30" s="181"/>
      <c r="N30" s="369"/>
      <c r="O30" s="181"/>
      <c r="P30" s="181"/>
      <c r="Q30" s="181"/>
      <c r="R30" s="276"/>
      <c r="S30" s="181"/>
      <c r="T30" s="370"/>
      <c r="U30" s="181"/>
      <c r="V30" s="371"/>
      <c r="W30" s="182"/>
      <c r="X30" s="302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3"/>
      <c r="CW30" s="183"/>
      <c r="CX30" s="183"/>
      <c r="CY30" s="183"/>
      <c r="CZ30" s="183"/>
      <c r="DA30" s="183"/>
      <c r="DB30" s="183"/>
      <c r="DC30" s="183"/>
      <c r="DD30" s="183"/>
      <c r="DE30" s="183"/>
      <c r="DF30" s="183"/>
      <c r="DG30" s="183"/>
      <c r="DH30" s="183"/>
      <c r="DI30" s="183"/>
      <c r="DJ30" s="183"/>
      <c r="DK30" s="183"/>
      <c r="DL30" s="183"/>
      <c r="DM30" s="183"/>
      <c r="DN30" s="183"/>
      <c r="DO30" s="183"/>
      <c r="DP30" s="183"/>
      <c r="DQ30" s="183"/>
      <c r="DR30" s="183"/>
      <c r="DS30" s="183"/>
      <c r="DT30" s="183"/>
      <c r="DU30" s="183"/>
      <c r="DV30" s="183"/>
      <c r="DW30" s="183"/>
      <c r="DX30" s="183"/>
      <c r="DY30" s="183"/>
      <c r="DZ30" s="183"/>
      <c r="EA30" s="183"/>
      <c r="EB30" s="183"/>
      <c r="EC30" s="183"/>
      <c r="ED30" s="183"/>
      <c r="EE30" s="183"/>
      <c r="EF30" s="183"/>
      <c r="EG30" s="183"/>
      <c r="EH30" s="183"/>
      <c r="EI30" s="183"/>
      <c r="EJ30" s="183"/>
      <c r="EK30" s="183"/>
      <c r="EL30" s="183"/>
      <c r="EM30" s="183"/>
      <c r="EN30" s="183"/>
      <c r="EO30" s="183"/>
      <c r="EP30" s="183"/>
      <c r="EQ30" s="183"/>
      <c r="ER30" s="183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83"/>
      <c r="FG30" s="183"/>
      <c r="FH30" s="183"/>
      <c r="FI30" s="183"/>
      <c r="FJ30" s="183"/>
      <c r="FK30" s="183"/>
      <c r="FL30" s="183"/>
      <c r="FM30" s="183"/>
      <c r="FN30" s="183"/>
      <c r="FO30" s="183"/>
      <c r="FP30" s="183"/>
      <c r="FQ30" s="183"/>
      <c r="FR30" s="183"/>
      <c r="FS30" s="183"/>
      <c r="FT30" s="183"/>
      <c r="FU30" s="183"/>
      <c r="FV30" s="183"/>
      <c r="FW30" s="183"/>
      <c r="FX30" s="183"/>
      <c r="FY30" s="183"/>
      <c r="FZ30" s="183"/>
      <c r="GA30" s="183"/>
      <c r="GB30" s="183"/>
      <c r="GC30" s="183"/>
      <c r="GD30" s="183"/>
      <c r="GE30" s="183"/>
      <c r="GF30" s="183"/>
      <c r="GG30" s="183"/>
      <c r="GH30" s="183"/>
      <c r="GI30" s="183"/>
      <c r="GJ30" s="183"/>
      <c r="GK30" s="183"/>
      <c r="GL30" s="183"/>
      <c r="GM30" s="183"/>
      <c r="GN30" s="183"/>
      <c r="GO30" s="183"/>
      <c r="GP30" s="183"/>
      <c r="GQ30" s="183"/>
      <c r="GR30" s="183"/>
      <c r="GS30" s="183"/>
      <c r="GT30" s="183"/>
      <c r="GU30" s="183"/>
      <c r="GV30" s="183"/>
      <c r="GW30" s="183"/>
      <c r="GX30" s="183"/>
      <c r="GY30" s="183"/>
      <c r="GZ30" s="183"/>
      <c r="HA30" s="183"/>
      <c r="HB30" s="183"/>
      <c r="HC30" s="183"/>
      <c r="HD30" s="183"/>
      <c r="HE30" s="183"/>
      <c r="HF30" s="183"/>
      <c r="HG30" s="183"/>
      <c r="HH30" s="183"/>
      <c r="HI30" s="183"/>
      <c r="HJ30" s="183"/>
      <c r="HK30" s="183"/>
      <c r="HL30" s="183"/>
      <c r="HM30" s="183"/>
      <c r="HN30" s="183"/>
      <c r="HO30" s="183"/>
      <c r="HP30" s="183"/>
      <c r="HQ30" s="183"/>
      <c r="HR30" s="183"/>
      <c r="HS30" s="183"/>
      <c r="HT30" s="183"/>
      <c r="HU30" s="183"/>
      <c r="HV30" s="183"/>
      <c r="HW30" s="183"/>
      <c r="HX30" s="183"/>
      <c r="HY30" s="183"/>
      <c r="HZ30" s="183"/>
      <c r="IA30" s="183"/>
      <c r="IB30" s="183"/>
      <c r="IC30" s="183"/>
      <c r="ID30" s="183"/>
      <c r="IE30" s="183"/>
      <c r="IF30" s="183"/>
      <c r="IG30" s="183"/>
      <c r="IH30" s="183"/>
      <c r="II30" s="183"/>
      <c r="IJ30" s="183"/>
      <c r="IK30" s="183"/>
      <c r="IL30" s="183"/>
      <c r="IM30" s="183"/>
      <c r="IN30" s="183"/>
      <c r="IO30" s="183"/>
      <c r="IP30" s="183"/>
      <c r="IQ30" s="183"/>
      <c r="IR30" s="183"/>
      <c r="IS30" s="183"/>
      <c r="IT30" s="183"/>
      <c r="IU30" s="183"/>
      <c r="IV30" s="183"/>
      <c r="IW30" s="183"/>
      <c r="IX30" s="183"/>
    </row>
    <row r="31" spans="1:258" ht="22" customHeight="1" thickBot="1">
      <c r="A31" s="141" t="s">
        <v>239</v>
      </c>
      <c r="B31" s="96"/>
      <c r="C31" s="96"/>
      <c r="D31" s="273">
        <v>462226</v>
      </c>
      <c r="E31" s="82"/>
      <c r="F31" s="273">
        <v>694969</v>
      </c>
      <c r="G31" s="82"/>
      <c r="H31" s="273">
        <v>44033</v>
      </c>
      <c r="I31" s="82"/>
      <c r="J31" s="273">
        <v>46223</v>
      </c>
      <c r="K31" s="114"/>
      <c r="L31" s="273">
        <v>2235946</v>
      </c>
      <c r="M31" s="133"/>
      <c r="N31" s="273">
        <v>205056</v>
      </c>
      <c r="O31" s="114"/>
      <c r="P31" s="273">
        <v>-172</v>
      </c>
      <c r="Q31" s="114"/>
      <c r="R31" s="273">
        <v>27029</v>
      </c>
      <c r="S31" s="114"/>
      <c r="T31" s="273">
        <v>231913</v>
      </c>
      <c r="U31" s="133"/>
      <c r="V31" s="273">
        <v>3715310</v>
      </c>
      <c r="X31" s="302"/>
    </row>
    <row r="32" spans="1:258" ht="22" customHeight="1" thickTop="1">
      <c r="A32" s="117"/>
      <c r="B32" s="117"/>
      <c r="C32" s="117"/>
      <c r="D32" s="91"/>
      <c r="E32" s="91"/>
      <c r="F32" s="91"/>
      <c r="G32" s="91"/>
      <c r="H32" s="91"/>
      <c r="I32" s="91"/>
      <c r="J32" s="91"/>
      <c r="K32" s="152"/>
      <c r="L32" s="152"/>
      <c r="M32" s="162"/>
      <c r="N32" s="152"/>
      <c r="O32" s="152"/>
      <c r="P32" s="152"/>
      <c r="Q32" s="152"/>
      <c r="R32" s="163"/>
      <c r="S32" s="152"/>
      <c r="T32" s="152"/>
      <c r="U32" s="162"/>
      <c r="V32" s="152"/>
      <c r="X32" s="302"/>
    </row>
    <row r="33" spans="24:24" ht="22" customHeight="1">
      <c r="X33" s="302"/>
    </row>
    <row r="34" spans="24:24" ht="22" customHeight="1">
      <c r="X34" s="302"/>
    </row>
  </sheetData>
  <mergeCells count="4">
    <mergeCell ref="D4:V4"/>
    <mergeCell ref="J5:L5"/>
    <mergeCell ref="N5:T5"/>
    <mergeCell ref="D14:V14"/>
  </mergeCells>
  <pageMargins left="0.56000000000000005" right="0.28000000000000003" top="0.48" bottom="0.41" header="0.5" footer="0.41"/>
  <pageSetup paperSize="9" scale="67" firstPageNumber="12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P150"/>
  <sheetViews>
    <sheetView showGridLines="0" tabSelected="1" view="pageBreakPreview" topLeftCell="A95" zoomScale="55" zoomScaleNormal="70" zoomScaleSheetLayoutView="55" workbookViewId="0">
      <selection activeCell="A117" sqref="A117"/>
    </sheetView>
  </sheetViews>
  <sheetFormatPr defaultColWidth="9.09765625" defaultRowHeight="22" customHeight="1"/>
  <cols>
    <col min="1" max="6" width="2.69921875" style="302" customWidth="1"/>
    <col min="7" max="7" width="48.59765625" style="302" customWidth="1"/>
    <col min="8" max="8" width="17.69921875" style="30" customWidth="1"/>
    <col min="9" max="9" width="1.59765625" style="302" customWidth="1"/>
    <col min="10" max="10" width="17.69921875" style="68" customWidth="1"/>
    <col min="11" max="11" width="1.59765625" style="302" customWidth="1"/>
    <col min="12" max="12" width="17.69921875" style="30" customWidth="1"/>
    <col min="13" max="13" width="1.59765625" style="302" customWidth="1"/>
    <col min="14" max="14" width="17.69921875" style="30" customWidth="1"/>
    <col min="15" max="16384" width="9.09765625" style="302"/>
  </cols>
  <sheetData>
    <row r="1" spans="1:15" s="7" customFormat="1" ht="22" customHeight="1">
      <c r="A1" s="37" t="s">
        <v>76</v>
      </c>
      <c r="B1" s="65"/>
      <c r="C1" s="65"/>
      <c r="D1" s="65"/>
      <c r="E1" s="65"/>
      <c r="F1" s="65"/>
      <c r="G1" s="65"/>
      <c r="H1" s="196"/>
      <c r="I1" s="196"/>
      <c r="J1" s="197"/>
      <c r="K1" s="196"/>
      <c r="L1" s="196"/>
      <c r="M1" s="196"/>
      <c r="N1" s="196"/>
    </row>
    <row r="2" spans="1:15" s="7" customFormat="1" ht="22" customHeight="1">
      <c r="A2" s="8" t="s">
        <v>50</v>
      </c>
      <c r="B2" s="9"/>
      <c r="C2" s="9"/>
      <c r="D2" s="9"/>
      <c r="E2" s="9"/>
      <c r="F2" s="9"/>
      <c r="G2" s="9"/>
      <c r="H2" s="10"/>
      <c r="I2" s="10"/>
      <c r="J2" s="70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62"/>
      <c r="I3" s="3"/>
      <c r="J3" s="76"/>
      <c r="K3" s="3"/>
      <c r="L3" s="62"/>
      <c r="M3" s="3"/>
      <c r="N3" s="62"/>
    </row>
    <row r="4" spans="1:15" s="1" customFormat="1" ht="21.75" customHeight="1">
      <c r="A4" s="457"/>
      <c r="B4" s="457"/>
      <c r="C4" s="457"/>
      <c r="D4" s="457"/>
      <c r="E4" s="457"/>
      <c r="F4" s="457"/>
      <c r="G4" s="457"/>
      <c r="H4" s="458" t="s">
        <v>1</v>
      </c>
      <c r="I4" s="459"/>
      <c r="J4" s="459"/>
      <c r="K4" s="324"/>
      <c r="L4" s="458" t="s">
        <v>2</v>
      </c>
      <c r="M4" s="459"/>
      <c r="N4" s="459"/>
    </row>
    <row r="5" spans="1:15" ht="16" customHeight="1">
      <c r="A5" s="10"/>
      <c r="B5" s="10"/>
      <c r="C5" s="10"/>
      <c r="D5" s="10"/>
      <c r="E5" s="10"/>
      <c r="F5" s="10"/>
      <c r="G5" s="10"/>
      <c r="H5" s="461" t="s">
        <v>157</v>
      </c>
      <c r="I5" s="461"/>
      <c r="J5" s="461"/>
      <c r="K5" s="18"/>
      <c r="L5" s="461" t="s">
        <v>157</v>
      </c>
      <c r="M5" s="461"/>
      <c r="N5" s="461"/>
    </row>
    <row r="6" spans="1:15" ht="16" customHeight="1">
      <c r="A6" s="10"/>
      <c r="C6" s="10"/>
      <c r="D6" s="30"/>
      <c r="E6" s="10"/>
      <c r="F6" s="10"/>
      <c r="G6" s="10"/>
      <c r="H6" s="20">
        <v>2021</v>
      </c>
      <c r="I6" s="21"/>
      <c r="J6" s="72">
        <v>2020</v>
      </c>
      <c r="K6" s="18"/>
      <c r="L6" s="20">
        <v>2021</v>
      </c>
      <c r="M6" s="21"/>
      <c r="N6" s="72">
        <v>2020</v>
      </c>
    </row>
    <row r="7" spans="1:15" s="29" customFormat="1" ht="21" customHeight="1">
      <c r="A7" s="56"/>
      <c r="C7" s="56"/>
      <c r="D7" s="56"/>
      <c r="E7" s="56"/>
      <c r="F7" s="56"/>
      <c r="G7" s="56"/>
      <c r="H7" s="466" t="s">
        <v>86</v>
      </c>
      <c r="I7" s="466"/>
      <c r="J7" s="466"/>
      <c r="K7" s="466"/>
      <c r="L7" s="466"/>
      <c r="M7" s="466"/>
      <c r="N7" s="466"/>
    </row>
    <row r="8" spans="1:15" ht="21" customHeight="1">
      <c r="A8" s="204" t="s">
        <v>37</v>
      </c>
      <c r="H8" s="51"/>
      <c r="I8" s="26"/>
      <c r="J8" s="172"/>
      <c r="K8" s="26"/>
      <c r="L8" s="51"/>
      <c r="M8" s="26"/>
      <c r="N8" s="51"/>
    </row>
    <row r="9" spans="1:15" s="16" customFormat="1" ht="21" customHeight="1">
      <c r="A9" s="16" t="s">
        <v>116</v>
      </c>
      <c r="H9" s="30">
        <v>1076791</v>
      </c>
      <c r="I9" s="30"/>
      <c r="J9" s="30">
        <v>153320</v>
      </c>
      <c r="K9" s="30"/>
      <c r="L9" s="73">
        <v>978783</v>
      </c>
      <c r="M9" s="30"/>
      <c r="N9" s="73">
        <v>152441</v>
      </c>
      <c r="O9" s="26"/>
    </row>
    <row r="10" spans="1:15" ht="21" customHeight="1">
      <c r="A10" s="206" t="s">
        <v>121</v>
      </c>
      <c r="B10" s="207"/>
      <c r="C10" s="207"/>
      <c r="D10" s="207"/>
      <c r="E10" s="207"/>
      <c r="F10" s="207"/>
      <c r="G10" s="207"/>
      <c r="I10" s="51"/>
      <c r="J10" s="30"/>
      <c r="K10" s="51"/>
      <c r="L10" s="73"/>
      <c r="M10" s="30"/>
      <c r="N10" s="73"/>
      <c r="O10" s="26"/>
    </row>
    <row r="11" spans="1:15" ht="21" customHeight="1">
      <c r="A11" s="1" t="s">
        <v>217</v>
      </c>
      <c r="B11" s="208"/>
      <c r="C11" s="208"/>
      <c r="D11" s="208"/>
      <c r="E11" s="208"/>
      <c r="F11" s="208"/>
      <c r="G11" s="208"/>
      <c r="H11" s="30">
        <v>13669</v>
      </c>
      <c r="I11" s="30"/>
      <c r="J11" s="30">
        <v>11196</v>
      </c>
      <c r="K11" s="30"/>
      <c r="L11" s="73">
        <v>11020</v>
      </c>
      <c r="M11" s="30"/>
      <c r="N11" s="73">
        <v>1379</v>
      </c>
      <c r="O11" s="26"/>
    </row>
    <row r="12" spans="1:15" ht="21" customHeight="1">
      <c r="A12" s="16" t="s">
        <v>27</v>
      </c>
      <c r="B12" s="208"/>
      <c r="C12" s="208"/>
      <c r="D12" s="208"/>
      <c r="E12" s="208"/>
      <c r="F12" s="208"/>
      <c r="G12" s="208"/>
      <c r="H12" s="30">
        <v>25000</v>
      </c>
      <c r="I12" s="30"/>
      <c r="J12" s="30">
        <v>26713</v>
      </c>
      <c r="K12" s="30"/>
      <c r="L12" s="73">
        <v>13841</v>
      </c>
      <c r="M12" s="30"/>
      <c r="N12" s="73">
        <v>13036</v>
      </c>
      <c r="O12" s="26"/>
    </row>
    <row r="13" spans="1:15" ht="21" customHeight="1">
      <c r="A13" s="16" t="s">
        <v>122</v>
      </c>
      <c r="H13" s="30">
        <v>140059</v>
      </c>
      <c r="I13" s="30"/>
      <c r="J13" s="30">
        <v>133466</v>
      </c>
      <c r="K13" s="30"/>
      <c r="L13" s="73">
        <v>3617</v>
      </c>
      <c r="M13" s="30"/>
      <c r="N13" s="73">
        <v>3585</v>
      </c>
      <c r="O13" s="26"/>
    </row>
    <row r="14" spans="1:15" ht="21" customHeight="1">
      <c r="A14" s="302" t="s">
        <v>224</v>
      </c>
      <c r="H14" s="30">
        <v>6470</v>
      </c>
      <c r="I14" s="51"/>
      <c r="J14" s="30">
        <v>17798</v>
      </c>
      <c r="K14" s="51"/>
      <c r="L14" s="73">
        <v>890</v>
      </c>
      <c r="M14" s="51"/>
      <c r="N14" s="73">
        <v>490</v>
      </c>
      <c r="O14" s="26"/>
    </row>
    <row r="15" spans="1:15" ht="21" customHeight="1">
      <c r="A15" s="16" t="s">
        <v>292</v>
      </c>
      <c r="H15" s="30">
        <v>-799</v>
      </c>
      <c r="I15" s="30"/>
      <c r="J15" s="30">
        <v>-925</v>
      </c>
      <c r="K15" s="30"/>
      <c r="L15" s="73">
        <v>-12</v>
      </c>
      <c r="M15" s="30"/>
      <c r="N15" s="73">
        <v>-28</v>
      </c>
      <c r="O15" s="26"/>
    </row>
    <row r="16" spans="1:15" ht="21" customHeight="1">
      <c r="A16" s="302" t="s">
        <v>295</v>
      </c>
      <c r="H16" s="30">
        <v>0</v>
      </c>
      <c r="I16" s="51"/>
      <c r="J16" s="30">
        <v>0</v>
      </c>
      <c r="K16" s="51"/>
      <c r="L16" s="73">
        <v>548286</v>
      </c>
      <c r="M16" s="51"/>
      <c r="N16" s="73">
        <v>32276</v>
      </c>
      <c r="O16" s="26"/>
    </row>
    <row r="17" spans="1:16" ht="21" customHeight="1">
      <c r="A17" s="302" t="s">
        <v>225</v>
      </c>
      <c r="H17" s="210"/>
      <c r="I17" s="51"/>
      <c r="J17" s="210"/>
      <c r="K17" s="51"/>
      <c r="L17" s="73"/>
      <c r="M17" s="51"/>
      <c r="N17" s="73"/>
      <c r="O17" s="26"/>
    </row>
    <row r="18" spans="1:16" ht="21" customHeight="1">
      <c r="B18" s="302" t="s">
        <v>192</v>
      </c>
      <c r="H18" s="210">
        <v>-230173</v>
      </c>
      <c r="I18" s="51"/>
      <c r="J18" s="210">
        <v>-176333</v>
      </c>
      <c r="K18" s="51"/>
      <c r="L18" s="73">
        <v>-230173</v>
      </c>
      <c r="M18" s="51"/>
      <c r="N18" s="73">
        <v>-180913</v>
      </c>
      <c r="O18" s="26"/>
    </row>
    <row r="19" spans="1:16" ht="21" customHeight="1">
      <c r="A19" s="443" t="s">
        <v>293</v>
      </c>
      <c r="H19" s="30">
        <v>1262</v>
      </c>
      <c r="I19" s="30"/>
      <c r="J19" s="30">
        <v>1656</v>
      </c>
      <c r="K19" s="30"/>
      <c r="L19" s="73">
        <v>29</v>
      </c>
      <c r="M19" s="30"/>
      <c r="N19" s="73">
        <v>197</v>
      </c>
      <c r="O19" s="26"/>
    </row>
    <row r="20" spans="1:16" ht="21" customHeight="1">
      <c r="A20" s="16" t="s">
        <v>226</v>
      </c>
      <c r="H20" s="30">
        <v>642</v>
      </c>
      <c r="I20" s="30"/>
      <c r="J20" s="30">
        <v>-5185</v>
      </c>
      <c r="K20" s="30"/>
      <c r="L20" s="73">
        <v>-104</v>
      </c>
      <c r="M20" s="30"/>
      <c r="N20" s="73">
        <v>-40</v>
      </c>
      <c r="O20" s="26"/>
    </row>
    <row r="21" spans="1:16" ht="21" customHeight="1">
      <c r="A21" s="209" t="s">
        <v>270</v>
      </c>
      <c r="H21" s="30">
        <v>5285</v>
      </c>
      <c r="I21" s="51"/>
      <c r="J21" s="30">
        <v>916</v>
      </c>
      <c r="K21" s="51"/>
      <c r="L21" s="73">
        <v>-477</v>
      </c>
      <c r="M21" s="51"/>
      <c r="N21" s="73">
        <v>-1953</v>
      </c>
      <c r="O21" s="26"/>
    </row>
    <row r="22" spans="1:16" ht="21" customHeight="1">
      <c r="A22" s="446" t="s">
        <v>271</v>
      </c>
      <c r="H22" s="30">
        <v>15714</v>
      </c>
      <c r="I22" s="51"/>
      <c r="J22" s="30">
        <v>0</v>
      </c>
      <c r="K22" s="51"/>
      <c r="L22" s="73">
        <v>0</v>
      </c>
      <c r="M22" s="51"/>
      <c r="N22" s="73">
        <v>0</v>
      </c>
      <c r="O22" s="26"/>
    </row>
    <row r="23" spans="1:16" ht="21" customHeight="1">
      <c r="A23" s="209" t="s">
        <v>176</v>
      </c>
      <c r="H23" s="30">
        <v>0</v>
      </c>
      <c r="I23" s="51"/>
      <c r="J23" s="30">
        <v>57</v>
      </c>
      <c r="K23" s="51"/>
      <c r="L23" s="73">
        <v>0</v>
      </c>
      <c r="M23" s="51"/>
      <c r="N23" s="73">
        <v>0</v>
      </c>
      <c r="O23" s="26"/>
    </row>
    <row r="24" spans="1:16" ht="21" hidden="1" customHeight="1">
      <c r="A24" s="16" t="s">
        <v>234</v>
      </c>
      <c r="I24" s="30"/>
      <c r="J24" s="30">
        <v>0</v>
      </c>
      <c r="K24" s="30"/>
      <c r="L24" s="73"/>
      <c r="M24" s="30"/>
      <c r="N24" s="73">
        <v>0</v>
      </c>
      <c r="O24" s="26"/>
    </row>
    <row r="25" spans="1:16" ht="21" customHeight="1">
      <c r="A25" s="302" t="s">
        <v>102</v>
      </c>
      <c r="H25" s="30">
        <v>0</v>
      </c>
      <c r="I25" s="51"/>
      <c r="J25" s="30">
        <v>0</v>
      </c>
      <c r="K25" s="51"/>
      <c r="L25" s="73">
        <v>1</v>
      </c>
      <c r="M25" s="51"/>
      <c r="N25" s="73">
        <v>8</v>
      </c>
      <c r="O25" s="26"/>
    </row>
    <row r="26" spans="1:16" ht="21" customHeight="1">
      <c r="A26" s="302" t="s">
        <v>223</v>
      </c>
      <c r="H26" s="30">
        <v>1276</v>
      </c>
      <c r="I26" s="51"/>
      <c r="J26" s="30">
        <v>414</v>
      </c>
      <c r="K26" s="51"/>
      <c r="L26" s="73">
        <v>1276</v>
      </c>
      <c r="M26" s="51"/>
      <c r="N26" s="73">
        <v>414</v>
      </c>
      <c r="O26" s="26"/>
    </row>
    <row r="27" spans="1:16" ht="22" customHeight="1">
      <c r="A27" s="186" t="s">
        <v>172</v>
      </c>
      <c r="H27" s="30">
        <v>0</v>
      </c>
      <c r="I27" s="2"/>
      <c r="J27" s="30">
        <v>24</v>
      </c>
      <c r="K27" s="51"/>
      <c r="L27" s="73">
        <v>0</v>
      </c>
      <c r="M27" s="51"/>
      <c r="N27" s="73">
        <v>24</v>
      </c>
      <c r="P27" s="27"/>
    </row>
    <row r="28" spans="1:16" ht="22" hidden="1" customHeight="1">
      <c r="A28" s="186" t="s">
        <v>154</v>
      </c>
      <c r="I28" s="2"/>
      <c r="J28" s="30">
        <v>0</v>
      </c>
      <c r="K28" s="51"/>
      <c r="L28" s="73"/>
      <c r="M28" s="51"/>
      <c r="N28" s="73">
        <v>0</v>
      </c>
      <c r="P28" s="27"/>
    </row>
    <row r="29" spans="1:16" ht="22" customHeight="1">
      <c r="A29" s="186" t="s">
        <v>288</v>
      </c>
      <c r="H29" s="30">
        <v>-784655</v>
      </c>
      <c r="I29" s="2"/>
      <c r="J29" s="30">
        <v>0</v>
      </c>
      <c r="K29" s="51"/>
      <c r="L29" s="73">
        <v>-1311014</v>
      </c>
      <c r="M29" s="51"/>
      <c r="N29" s="73">
        <v>0</v>
      </c>
      <c r="P29" s="27"/>
    </row>
    <row r="30" spans="1:16" ht="21" customHeight="1">
      <c r="A30" s="302" t="s">
        <v>127</v>
      </c>
      <c r="H30" s="30">
        <v>-489</v>
      </c>
      <c r="I30" s="51"/>
      <c r="J30" s="30">
        <v>-438</v>
      </c>
      <c r="K30" s="51"/>
      <c r="L30" s="205">
        <v>-489</v>
      </c>
      <c r="M30" s="51"/>
      <c r="N30" s="205">
        <v>-438</v>
      </c>
      <c r="O30" s="26"/>
    </row>
    <row r="31" spans="1:16" ht="21" hidden="1" customHeight="1">
      <c r="A31" s="302" t="s">
        <v>132</v>
      </c>
      <c r="H31" s="30">
        <v>0</v>
      </c>
      <c r="I31" s="51"/>
      <c r="J31" s="30">
        <v>0</v>
      </c>
      <c r="K31" s="51"/>
      <c r="L31" s="205">
        <v>0</v>
      </c>
      <c r="M31" s="51"/>
      <c r="N31" s="205">
        <v>0</v>
      </c>
      <c r="O31" s="26"/>
    </row>
    <row r="32" spans="1:16" ht="21" customHeight="1">
      <c r="A32" s="302" t="s">
        <v>90</v>
      </c>
      <c r="H32" s="211">
        <v>-763</v>
      </c>
      <c r="I32" s="51"/>
      <c r="J32" s="211">
        <v>-736</v>
      </c>
      <c r="K32" s="51"/>
      <c r="L32" s="212">
        <v>-8</v>
      </c>
      <c r="M32" s="51"/>
      <c r="N32" s="212">
        <v>-37</v>
      </c>
      <c r="O32" s="26"/>
    </row>
    <row r="33" spans="1:15" ht="21" customHeight="1">
      <c r="H33" s="213">
        <v>269289</v>
      </c>
      <c r="I33" s="214"/>
      <c r="J33" s="213">
        <v>161943</v>
      </c>
      <c r="K33" s="213">
        <v>0</v>
      </c>
      <c r="L33" s="213">
        <v>15466</v>
      </c>
      <c r="M33" s="213">
        <v>0</v>
      </c>
      <c r="N33" s="213">
        <v>20441</v>
      </c>
      <c r="O33" s="26"/>
    </row>
    <row r="34" spans="1:15" ht="21" customHeight="1">
      <c r="A34" s="206" t="s">
        <v>38</v>
      </c>
      <c r="H34" s="302"/>
      <c r="I34" s="215"/>
      <c r="J34" s="302"/>
      <c r="K34" s="51"/>
      <c r="L34" s="302"/>
      <c r="M34" s="215"/>
      <c r="N34" s="302"/>
      <c r="O34" s="26"/>
    </row>
    <row r="35" spans="1:15" ht="21" customHeight="1">
      <c r="A35" s="302" t="s">
        <v>52</v>
      </c>
      <c r="H35" s="30">
        <v>-95160</v>
      </c>
      <c r="I35" s="30"/>
      <c r="J35" s="30">
        <v>17889</v>
      </c>
      <c r="K35" s="30"/>
      <c r="L35" s="205">
        <v>-12950</v>
      </c>
      <c r="M35" s="30"/>
      <c r="N35" s="205">
        <v>1533</v>
      </c>
      <c r="O35" s="30"/>
    </row>
    <row r="36" spans="1:15" ht="21" customHeight="1">
      <c r="A36" s="16" t="s">
        <v>235</v>
      </c>
      <c r="H36" s="30">
        <v>-27242</v>
      </c>
      <c r="I36" s="30"/>
      <c r="J36" s="30">
        <v>3025</v>
      </c>
      <c r="K36" s="30"/>
      <c r="L36" s="30">
        <v>3637</v>
      </c>
      <c r="M36" s="30"/>
      <c r="N36" s="30">
        <v>478</v>
      </c>
      <c r="O36" s="26"/>
    </row>
    <row r="37" spans="1:15" ht="21" customHeight="1">
      <c r="A37" s="302" t="s">
        <v>5</v>
      </c>
      <c r="H37" s="30">
        <v>-17159</v>
      </c>
      <c r="I37" s="30"/>
      <c r="J37" s="30">
        <v>38266</v>
      </c>
      <c r="K37" s="30"/>
      <c r="L37" s="30">
        <v>-6335</v>
      </c>
      <c r="M37" s="30"/>
      <c r="N37" s="30">
        <v>-1236</v>
      </c>
      <c r="O37" s="26"/>
    </row>
    <row r="38" spans="1:15" ht="21" customHeight="1">
      <c r="A38" s="302" t="s">
        <v>99</v>
      </c>
      <c r="H38" s="30">
        <v>2064</v>
      </c>
      <c r="I38" s="30"/>
      <c r="J38" s="30">
        <v>-48</v>
      </c>
      <c r="K38" s="30"/>
      <c r="L38" s="30">
        <v>0</v>
      </c>
      <c r="M38" s="30"/>
      <c r="N38" s="30">
        <v>-20</v>
      </c>
      <c r="O38" s="26"/>
    </row>
    <row r="39" spans="1:15" ht="21" customHeight="1">
      <c r="A39" s="302" t="s">
        <v>39</v>
      </c>
      <c r="H39" s="30">
        <v>-3788</v>
      </c>
      <c r="I39" s="30"/>
      <c r="J39" s="30">
        <v>-118</v>
      </c>
      <c r="K39" s="30"/>
      <c r="L39" s="30">
        <v>0</v>
      </c>
      <c r="M39" s="30"/>
      <c r="N39" s="30">
        <v>-829</v>
      </c>
      <c r="O39" s="26"/>
    </row>
    <row r="40" spans="1:15" ht="21" customHeight="1">
      <c r="A40" s="302" t="s">
        <v>14</v>
      </c>
      <c r="H40" s="30">
        <v>-26209</v>
      </c>
      <c r="I40" s="30"/>
      <c r="J40" s="30">
        <v>-53335</v>
      </c>
      <c r="K40" s="30"/>
      <c r="L40" s="30">
        <v>94</v>
      </c>
      <c r="M40" s="30"/>
      <c r="N40" s="30">
        <v>-157</v>
      </c>
      <c r="O40" s="26"/>
    </row>
    <row r="41" spans="1:15" ht="21" customHeight="1">
      <c r="A41" s="16" t="s">
        <v>236</v>
      </c>
      <c r="H41" s="30">
        <v>38299</v>
      </c>
      <c r="I41" s="30"/>
      <c r="J41" s="30">
        <v>-977</v>
      </c>
      <c r="K41" s="30"/>
      <c r="L41" s="30">
        <v>6105</v>
      </c>
      <c r="M41" s="30"/>
      <c r="N41" s="30">
        <v>2928</v>
      </c>
      <c r="O41" s="26"/>
    </row>
    <row r="42" spans="1:15" ht="21" customHeight="1">
      <c r="A42" s="302" t="s">
        <v>18</v>
      </c>
      <c r="H42" s="30">
        <v>1001</v>
      </c>
      <c r="I42" s="30"/>
      <c r="J42" s="30">
        <v>-25</v>
      </c>
      <c r="K42" s="30"/>
      <c r="L42" s="30">
        <v>1</v>
      </c>
      <c r="M42" s="30"/>
      <c r="N42" s="30">
        <v>-26</v>
      </c>
      <c r="O42" s="26"/>
    </row>
    <row r="43" spans="1:15" ht="21" customHeight="1">
      <c r="A43" s="302" t="s">
        <v>237</v>
      </c>
      <c r="H43" s="211">
        <v>-5799</v>
      </c>
      <c r="I43" s="30"/>
      <c r="J43" s="211">
        <v>-36337</v>
      </c>
      <c r="K43" s="30"/>
      <c r="L43" s="211">
        <v>-1467</v>
      </c>
      <c r="M43" s="30"/>
      <c r="N43" s="211">
        <v>-336</v>
      </c>
      <c r="O43" s="26"/>
    </row>
    <row r="44" spans="1:15" ht="21" customHeight="1">
      <c r="A44" s="302" t="s">
        <v>170</v>
      </c>
      <c r="H44" s="30">
        <v>135296</v>
      </c>
      <c r="I44" s="30"/>
      <c r="J44" s="30">
        <v>130283</v>
      </c>
      <c r="K44" s="30"/>
      <c r="L44" s="30">
        <v>4551</v>
      </c>
      <c r="M44" s="30"/>
      <c r="N44" s="30">
        <v>22776</v>
      </c>
      <c r="O44" s="26"/>
    </row>
    <row r="45" spans="1:15" ht="21" hidden="1" customHeight="1">
      <c r="A45" s="302" t="s">
        <v>156</v>
      </c>
      <c r="H45" s="30">
        <v>0</v>
      </c>
      <c r="I45" s="30"/>
      <c r="J45" s="30">
        <v>0</v>
      </c>
      <c r="K45" s="30"/>
      <c r="L45" s="30">
        <v>0</v>
      </c>
      <c r="M45" s="30"/>
      <c r="N45" s="30">
        <v>0</v>
      </c>
      <c r="O45" s="26"/>
    </row>
    <row r="46" spans="1:15" ht="21" customHeight="1">
      <c r="A46" s="302" t="s">
        <v>227</v>
      </c>
      <c r="H46" s="30">
        <v>-27693</v>
      </c>
      <c r="I46" s="30"/>
      <c r="J46" s="30">
        <v>-19662</v>
      </c>
      <c r="K46" s="30"/>
      <c r="L46" s="30">
        <v>-994</v>
      </c>
      <c r="M46" s="30"/>
      <c r="N46" s="30">
        <v>2069</v>
      </c>
      <c r="O46" s="26"/>
    </row>
    <row r="47" spans="1:15" ht="21" customHeight="1">
      <c r="A47" s="10" t="s">
        <v>272</v>
      </c>
      <c r="B47" s="10"/>
      <c r="C47" s="10"/>
      <c r="D47" s="10"/>
      <c r="E47" s="10"/>
      <c r="F47" s="10"/>
      <c r="G47" s="10"/>
      <c r="H47" s="228">
        <v>107603</v>
      </c>
      <c r="I47" s="217"/>
      <c r="J47" s="228">
        <v>110621</v>
      </c>
      <c r="K47" s="217"/>
      <c r="L47" s="228">
        <v>3557</v>
      </c>
      <c r="M47" s="217"/>
      <c r="N47" s="228">
        <v>24845</v>
      </c>
      <c r="O47" s="26"/>
    </row>
    <row r="48" spans="1:15" ht="21" customHeight="1">
      <c r="A48" s="10"/>
      <c r="B48" s="10"/>
      <c r="C48" s="10"/>
      <c r="D48" s="10"/>
      <c r="E48" s="10"/>
      <c r="F48" s="10"/>
      <c r="G48" s="10"/>
      <c r="H48" s="218"/>
      <c r="I48" s="219"/>
      <c r="J48" s="220"/>
      <c r="K48" s="221"/>
      <c r="L48" s="218"/>
      <c r="M48" s="219"/>
      <c r="N48" s="222"/>
      <c r="O48" s="26"/>
    </row>
    <row r="49" spans="1:15" s="7" customFormat="1" ht="21" customHeight="1">
      <c r="A49" s="37" t="str">
        <f>$A$1</f>
        <v>T.K.S. Technologies Public Company Limited and its Subsidiaries</v>
      </c>
      <c r="B49" s="65"/>
      <c r="C49" s="65"/>
      <c r="D49" s="65"/>
      <c r="E49" s="65"/>
      <c r="F49" s="65"/>
      <c r="G49" s="65"/>
      <c r="H49" s="196"/>
      <c r="I49" s="196"/>
      <c r="J49" s="197"/>
      <c r="K49" s="196"/>
      <c r="L49" s="196"/>
      <c r="M49" s="196"/>
      <c r="N49" s="196"/>
    </row>
    <row r="50" spans="1:15" s="7" customFormat="1" ht="21" customHeight="1">
      <c r="A50" s="8" t="s">
        <v>50</v>
      </c>
      <c r="B50" s="9"/>
      <c r="C50" s="9"/>
      <c r="D50" s="9"/>
      <c r="E50" s="9"/>
      <c r="F50" s="9"/>
      <c r="G50" s="9"/>
      <c r="H50" s="10"/>
      <c r="I50" s="10"/>
      <c r="J50" s="70"/>
      <c r="K50" s="10"/>
      <c r="L50" s="10"/>
      <c r="M50" s="10"/>
      <c r="N50" s="10"/>
    </row>
    <row r="51" spans="1:15" ht="14">
      <c r="A51" s="10"/>
      <c r="B51" s="10"/>
      <c r="C51" s="10"/>
      <c r="D51" s="11"/>
      <c r="E51" s="11"/>
      <c r="F51" s="11"/>
      <c r="G51" s="11"/>
      <c r="H51" s="62"/>
      <c r="I51" s="3"/>
      <c r="J51" s="76"/>
      <c r="K51" s="3"/>
      <c r="L51" s="62"/>
      <c r="M51" s="3"/>
      <c r="N51" s="62"/>
    </row>
    <row r="52" spans="1:15" s="1" customFormat="1" ht="18.75" customHeight="1">
      <c r="A52" s="457"/>
      <c r="B52" s="457"/>
      <c r="C52" s="457"/>
      <c r="D52" s="457"/>
      <c r="E52" s="457"/>
      <c r="F52" s="457"/>
      <c r="G52" s="457"/>
      <c r="H52" s="458" t="s">
        <v>1</v>
      </c>
      <c r="I52" s="459"/>
      <c r="J52" s="459"/>
      <c r="K52" s="324"/>
      <c r="L52" s="458" t="s">
        <v>2</v>
      </c>
      <c r="M52" s="459"/>
      <c r="N52" s="459"/>
    </row>
    <row r="53" spans="1:15" ht="16" customHeight="1">
      <c r="A53" s="10"/>
      <c r="B53" s="10"/>
      <c r="C53" s="10"/>
      <c r="D53" s="10"/>
      <c r="E53" s="10"/>
      <c r="F53" s="10"/>
      <c r="G53" s="10"/>
      <c r="H53" s="461" t="s">
        <v>157</v>
      </c>
      <c r="I53" s="461"/>
      <c r="J53" s="461"/>
      <c r="K53" s="18"/>
      <c r="L53" s="461" t="s">
        <v>157</v>
      </c>
      <c r="M53" s="461"/>
      <c r="N53" s="461"/>
    </row>
    <row r="54" spans="1:15" ht="16" customHeight="1">
      <c r="C54" s="10"/>
      <c r="D54" s="30"/>
      <c r="E54" s="10"/>
      <c r="F54" s="10"/>
      <c r="G54" s="10"/>
      <c r="H54" s="20">
        <v>2021</v>
      </c>
      <c r="I54" s="21"/>
      <c r="J54" s="72">
        <v>2020</v>
      </c>
      <c r="K54" s="18"/>
      <c r="L54" s="20">
        <v>2021</v>
      </c>
      <c r="M54" s="21"/>
      <c r="N54" s="72">
        <v>2020</v>
      </c>
    </row>
    <row r="55" spans="1:15" ht="18.75" customHeight="1">
      <c r="A55" s="10"/>
      <c r="C55" s="10"/>
      <c r="D55" s="30"/>
      <c r="E55" s="10"/>
      <c r="F55" s="10"/>
      <c r="G55" s="10"/>
      <c r="H55" s="466" t="s">
        <v>86</v>
      </c>
      <c r="I55" s="466"/>
      <c r="J55" s="466"/>
      <c r="K55" s="466"/>
      <c r="L55" s="466"/>
      <c r="M55" s="466"/>
      <c r="N55" s="466"/>
    </row>
    <row r="56" spans="1:15" ht="21" customHeight="1">
      <c r="A56" s="223" t="s">
        <v>40</v>
      </c>
      <c r="D56" s="10"/>
      <c r="E56" s="10"/>
      <c r="F56" s="10"/>
      <c r="G56" s="10"/>
      <c r="I56" s="215"/>
      <c r="K56" s="51"/>
      <c r="M56" s="215"/>
      <c r="O56" s="26"/>
    </row>
    <row r="57" spans="1:15" ht="21" hidden="1" customHeight="1">
      <c r="A57" s="16"/>
      <c r="D57" s="10"/>
      <c r="E57" s="10"/>
      <c r="F57" s="10"/>
      <c r="G57" s="10"/>
      <c r="I57" s="51"/>
      <c r="J57" s="205"/>
      <c r="K57" s="51"/>
      <c r="L57" s="205"/>
      <c r="M57" s="51"/>
      <c r="N57" s="216"/>
      <c r="O57" s="26"/>
    </row>
    <row r="58" spans="1:15" ht="21" hidden="1" customHeight="1">
      <c r="A58" s="1" t="s">
        <v>123</v>
      </c>
      <c r="D58" s="10"/>
      <c r="E58" s="10"/>
      <c r="F58" s="10"/>
      <c r="G58" s="10"/>
      <c r="I58" s="30"/>
      <c r="J58" s="30">
        <v>0</v>
      </c>
      <c r="K58" s="30"/>
      <c r="M58" s="30"/>
      <c r="N58" s="30">
        <v>0</v>
      </c>
      <c r="O58" s="26"/>
    </row>
    <row r="59" spans="1:15" ht="20" customHeight="1">
      <c r="A59" s="1" t="s">
        <v>285</v>
      </c>
      <c r="D59" s="10"/>
      <c r="E59" s="10"/>
      <c r="F59" s="10"/>
      <c r="G59" s="10"/>
      <c r="H59" s="30">
        <v>-17730</v>
      </c>
      <c r="I59" s="30"/>
      <c r="J59" s="30">
        <v>0</v>
      </c>
      <c r="K59" s="30"/>
      <c r="L59" s="30">
        <v>-4680</v>
      </c>
      <c r="M59" s="30"/>
      <c r="N59" s="30">
        <v>0</v>
      </c>
      <c r="O59" s="26"/>
    </row>
    <row r="60" spans="1:15" ht="21" customHeight="1">
      <c r="A60" s="302" t="s">
        <v>149</v>
      </c>
      <c r="D60" s="10"/>
      <c r="E60" s="10"/>
      <c r="F60" s="10"/>
      <c r="G60" s="10"/>
      <c r="H60" s="30">
        <v>889349</v>
      </c>
      <c r="I60" s="30"/>
      <c r="J60" s="30">
        <v>0</v>
      </c>
      <c r="K60" s="30"/>
      <c r="L60" s="30">
        <v>984500</v>
      </c>
      <c r="M60" s="30"/>
      <c r="N60" s="30">
        <v>0</v>
      </c>
      <c r="O60" s="26"/>
    </row>
    <row r="61" spans="1:15" ht="21" customHeight="1">
      <c r="A61" s="302" t="s">
        <v>286</v>
      </c>
      <c r="D61" s="10"/>
      <c r="E61" s="10"/>
      <c r="F61" s="10"/>
      <c r="G61" s="10"/>
      <c r="H61" s="30">
        <v>-1018486</v>
      </c>
      <c r="I61" s="30"/>
      <c r="J61" s="30">
        <v>0</v>
      </c>
      <c r="K61" s="30"/>
      <c r="L61" s="30">
        <v>-1015931</v>
      </c>
      <c r="M61" s="30"/>
      <c r="N61" s="30">
        <v>0</v>
      </c>
      <c r="O61" s="26"/>
    </row>
    <row r="62" spans="1:15" ht="21" customHeight="1">
      <c r="A62" s="373" t="s">
        <v>228</v>
      </c>
      <c r="D62" s="10"/>
      <c r="E62" s="10"/>
      <c r="F62" s="10"/>
      <c r="G62" s="10"/>
      <c r="H62" s="30">
        <v>0</v>
      </c>
      <c r="I62" s="30"/>
      <c r="J62" s="30">
        <v>1504</v>
      </c>
      <c r="K62" s="30"/>
      <c r="L62" s="30">
        <v>0</v>
      </c>
      <c r="M62" s="30"/>
      <c r="N62" s="30">
        <v>1504</v>
      </c>
      <c r="O62" s="26"/>
    </row>
    <row r="63" spans="1:15" ht="21" customHeight="1">
      <c r="A63" s="302" t="s">
        <v>60</v>
      </c>
      <c r="D63" s="10"/>
      <c r="E63" s="10"/>
      <c r="F63" s="10"/>
      <c r="G63" s="10"/>
      <c r="H63" s="30">
        <v>-38225</v>
      </c>
      <c r="I63" s="30"/>
      <c r="J63" s="30">
        <v>-50309</v>
      </c>
      <c r="K63" s="30"/>
      <c r="L63" s="30">
        <v>-135</v>
      </c>
      <c r="M63" s="30"/>
      <c r="N63" s="30">
        <v>-111</v>
      </c>
      <c r="O63" s="26"/>
    </row>
    <row r="64" spans="1:15" ht="21" customHeight="1">
      <c r="A64" s="16" t="s">
        <v>61</v>
      </c>
      <c r="H64" s="30">
        <v>8388</v>
      </c>
      <c r="I64" s="30"/>
      <c r="J64" s="30">
        <v>27668</v>
      </c>
      <c r="K64" s="30"/>
      <c r="L64" s="30">
        <v>1195</v>
      </c>
      <c r="M64" s="30"/>
      <c r="N64" s="30">
        <v>1953</v>
      </c>
      <c r="O64" s="26"/>
    </row>
    <row r="65" spans="1:15" ht="21" hidden="1" customHeight="1">
      <c r="A65" s="302" t="s">
        <v>120</v>
      </c>
      <c r="D65" s="10"/>
      <c r="E65" s="10"/>
      <c r="F65" s="10"/>
      <c r="G65" s="10"/>
      <c r="I65" s="30"/>
      <c r="J65" s="30"/>
      <c r="K65" s="30"/>
      <c r="M65" s="30"/>
      <c r="O65" s="26"/>
    </row>
    <row r="66" spans="1:15" ht="21" customHeight="1">
      <c r="A66" s="302" t="s">
        <v>62</v>
      </c>
      <c r="H66" s="30">
        <v>-9529</v>
      </c>
      <c r="I66" s="30"/>
      <c r="J66" s="30">
        <v>-567</v>
      </c>
      <c r="K66" s="30"/>
      <c r="L66" s="30">
        <v>0</v>
      </c>
      <c r="M66" s="30"/>
      <c r="N66" s="30">
        <v>0</v>
      </c>
      <c r="O66" s="26"/>
    </row>
    <row r="67" spans="1:15" ht="21" hidden="1" customHeight="1">
      <c r="A67" s="16" t="s">
        <v>141</v>
      </c>
      <c r="I67" s="30"/>
      <c r="J67" s="30">
        <v>0</v>
      </c>
      <c r="K67" s="30"/>
      <c r="M67" s="30"/>
      <c r="N67" s="30">
        <v>0</v>
      </c>
      <c r="O67" s="26"/>
    </row>
    <row r="68" spans="1:15" ht="21" hidden="1" customHeight="1">
      <c r="A68" s="16" t="s">
        <v>146</v>
      </c>
      <c r="I68" s="30"/>
      <c r="J68" s="30">
        <v>0</v>
      </c>
      <c r="K68" s="30"/>
      <c r="M68" s="30"/>
      <c r="N68" s="30">
        <v>0</v>
      </c>
      <c r="O68" s="26"/>
    </row>
    <row r="69" spans="1:15" ht="21" hidden="1" customHeight="1">
      <c r="A69" s="16" t="s">
        <v>177</v>
      </c>
      <c r="I69" s="30"/>
      <c r="J69" s="30">
        <v>0</v>
      </c>
      <c r="K69" s="30"/>
      <c r="M69" s="30"/>
      <c r="N69" s="30">
        <v>0</v>
      </c>
      <c r="O69" s="26"/>
    </row>
    <row r="70" spans="1:15" s="10" customFormat="1" ht="21" customHeight="1">
      <c r="A70" s="16" t="s">
        <v>131</v>
      </c>
      <c r="B70" s="302"/>
      <c r="C70" s="302"/>
      <c r="D70" s="302"/>
      <c r="E70" s="302"/>
      <c r="F70" s="302"/>
      <c r="G70" s="302"/>
      <c r="H70" s="30">
        <v>189624</v>
      </c>
      <c r="I70" s="30"/>
      <c r="J70" s="30">
        <v>150562</v>
      </c>
      <c r="K70" s="30"/>
      <c r="L70" s="30">
        <v>189624</v>
      </c>
      <c r="M70" s="30"/>
      <c r="N70" s="30">
        <v>198662</v>
      </c>
      <c r="O70" s="26"/>
    </row>
    <row r="71" spans="1:15" ht="21" customHeight="1">
      <c r="A71" s="302" t="s">
        <v>91</v>
      </c>
      <c r="H71" s="30">
        <v>1970</v>
      </c>
      <c r="I71" s="30"/>
      <c r="J71" s="30">
        <v>91</v>
      </c>
      <c r="K71" s="30"/>
      <c r="L71" s="30">
        <v>8</v>
      </c>
      <c r="M71" s="30"/>
      <c r="N71" s="30">
        <v>37</v>
      </c>
      <c r="O71" s="26"/>
    </row>
    <row r="72" spans="1:15" ht="21" customHeight="1">
      <c r="A72" s="10" t="s">
        <v>273</v>
      </c>
      <c r="B72" s="10"/>
      <c r="C72" s="10"/>
      <c r="D72" s="10"/>
      <c r="E72" s="10"/>
      <c r="F72" s="10"/>
      <c r="G72" s="10"/>
      <c r="H72" s="224">
        <v>5361</v>
      </c>
      <c r="I72" s="219"/>
      <c r="J72" s="224">
        <v>128949</v>
      </c>
      <c r="K72" s="221"/>
      <c r="L72" s="224">
        <v>154581</v>
      </c>
      <c r="M72" s="219"/>
      <c r="N72" s="224">
        <v>202045</v>
      </c>
      <c r="O72" s="26"/>
    </row>
    <row r="73" spans="1:15" ht="21" customHeight="1">
      <c r="A73" s="56"/>
      <c r="B73" s="29"/>
      <c r="C73" s="56"/>
      <c r="D73" s="56"/>
      <c r="E73" s="56"/>
      <c r="F73" s="56"/>
      <c r="G73" s="56"/>
      <c r="H73" s="174"/>
      <c r="I73" s="174"/>
      <c r="J73" s="174"/>
      <c r="K73" s="174"/>
      <c r="L73" s="174"/>
      <c r="M73" s="174"/>
      <c r="N73" s="174"/>
      <c r="O73" s="26"/>
    </row>
    <row r="74" spans="1:15" ht="21" customHeight="1">
      <c r="A74" s="223" t="s">
        <v>41</v>
      </c>
      <c r="I74" s="215"/>
      <c r="J74" s="30"/>
      <c r="K74" s="51"/>
      <c r="M74" s="215"/>
      <c r="O74" s="26"/>
    </row>
    <row r="75" spans="1:15" ht="21" customHeight="1">
      <c r="A75" s="302" t="s">
        <v>74</v>
      </c>
      <c r="H75" s="30">
        <v>1276525</v>
      </c>
      <c r="I75" s="30"/>
      <c r="J75" s="30">
        <v>883000</v>
      </c>
      <c r="K75" s="30"/>
      <c r="L75" s="30">
        <v>653500</v>
      </c>
      <c r="M75" s="30"/>
      <c r="N75" s="30">
        <v>63000</v>
      </c>
      <c r="O75" s="26"/>
    </row>
    <row r="76" spans="1:15" ht="21" customHeight="1">
      <c r="A76" s="1" t="s">
        <v>75</v>
      </c>
      <c r="H76" s="30">
        <v>-1168102</v>
      </c>
      <c r="I76" s="30"/>
      <c r="J76" s="30">
        <v>-738534</v>
      </c>
      <c r="K76" s="225"/>
      <c r="L76" s="30">
        <v>-571102</v>
      </c>
      <c r="M76" s="225"/>
      <c r="N76" s="30">
        <v>-2500</v>
      </c>
      <c r="O76" s="26"/>
    </row>
    <row r="77" spans="1:15" s="10" customFormat="1" ht="21" hidden="1" customHeight="1">
      <c r="A77" s="16" t="s">
        <v>118</v>
      </c>
      <c r="B77" s="16"/>
      <c r="C77" s="302"/>
      <c r="D77" s="302"/>
      <c r="E77" s="302"/>
      <c r="F77" s="302"/>
      <c r="G77" s="302"/>
      <c r="H77" s="30"/>
      <c r="I77" s="30"/>
      <c r="J77" s="30">
        <v>0</v>
      </c>
      <c r="K77" s="30"/>
      <c r="L77" s="30"/>
      <c r="M77" s="30"/>
      <c r="N77" s="30">
        <v>0</v>
      </c>
      <c r="O77" s="26"/>
    </row>
    <row r="78" spans="1:15" s="10" customFormat="1" ht="21" hidden="1" customHeight="1">
      <c r="A78" s="16" t="s">
        <v>119</v>
      </c>
      <c r="B78" s="16"/>
      <c r="C78" s="302"/>
      <c r="D78" s="302"/>
      <c r="E78" s="302"/>
      <c r="F78" s="302"/>
      <c r="G78" s="302"/>
      <c r="H78" s="30"/>
      <c r="I78" s="30"/>
      <c r="J78" s="30">
        <v>0</v>
      </c>
      <c r="K78" s="30"/>
      <c r="L78" s="30"/>
      <c r="M78" s="30"/>
      <c r="N78" s="30">
        <v>0</v>
      </c>
      <c r="O78" s="26"/>
    </row>
    <row r="79" spans="1:15" s="10" customFormat="1" ht="21" hidden="1" customHeight="1">
      <c r="A79" s="16" t="s">
        <v>124</v>
      </c>
      <c r="B79" s="16"/>
      <c r="C79" s="302"/>
      <c r="D79" s="302"/>
      <c r="E79" s="302"/>
      <c r="F79" s="302"/>
      <c r="G79" s="302"/>
      <c r="H79" s="30"/>
      <c r="I79" s="30"/>
      <c r="J79" s="30">
        <v>0</v>
      </c>
      <c r="K79" s="30"/>
      <c r="L79" s="30"/>
      <c r="M79" s="30"/>
      <c r="N79" s="30">
        <v>0</v>
      </c>
      <c r="O79" s="26"/>
    </row>
    <row r="80" spans="1:15" ht="21" customHeight="1">
      <c r="A80" s="1" t="s">
        <v>125</v>
      </c>
      <c r="H80" s="30">
        <v>-126191</v>
      </c>
      <c r="I80" s="30"/>
      <c r="J80" s="30">
        <v>-133799</v>
      </c>
      <c r="K80" s="30"/>
      <c r="L80" s="30">
        <v>-90191</v>
      </c>
      <c r="M80" s="30"/>
      <c r="N80" s="30">
        <v>-86864</v>
      </c>
      <c r="O80" s="26"/>
    </row>
    <row r="81" spans="1:15" ht="21" hidden="1" customHeight="1">
      <c r="A81" s="1" t="s">
        <v>178</v>
      </c>
      <c r="H81" s="302"/>
      <c r="J81" s="302"/>
      <c r="L81" s="302"/>
      <c r="N81" s="302"/>
      <c r="O81" s="26"/>
    </row>
    <row r="82" spans="1:15" ht="21" hidden="1" customHeight="1">
      <c r="A82" s="1"/>
      <c r="B82" s="1" t="s">
        <v>160</v>
      </c>
      <c r="I82" s="30"/>
      <c r="J82" s="30"/>
      <c r="K82" s="30"/>
      <c r="M82" s="30"/>
      <c r="O82" s="26"/>
    </row>
    <row r="83" spans="1:15" ht="21" customHeight="1">
      <c r="A83" s="443" t="s">
        <v>274</v>
      </c>
      <c r="B83" s="372"/>
      <c r="H83" s="30">
        <v>-29511</v>
      </c>
      <c r="I83" s="30"/>
      <c r="J83" s="30">
        <v>-22837</v>
      </c>
      <c r="K83" s="30"/>
      <c r="L83" s="30">
        <v>-2024</v>
      </c>
      <c r="M83" s="30"/>
      <c r="N83" s="30">
        <v>-2066</v>
      </c>
      <c r="O83" s="26"/>
    </row>
    <row r="84" spans="1:15" ht="21" customHeight="1">
      <c r="A84" s="302" t="s">
        <v>287</v>
      </c>
      <c r="H84" s="30">
        <v>-138474</v>
      </c>
      <c r="I84" s="30"/>
      <c r="J84" s="30">
        <v>-212706</v>
      </c>
      <c r="K84" s="30"/>
      <c r="L84" s="30">
        <v>-138474</v>
      </c>
      <c r="M84" s="30"/>
      <c r="N84" s="30">
        <v>-212706</v>
      </c>
      <c r="O84" s="26"/>
    </row>
    <row r="85" spans="1:15" ht="21" customHeight="1">
      <c r="A85" s="302" t="s">
        <v>275</v>
      </c>
      <c r="H85" s="30">
        <v>0</v>
      </c>
      <c r="I85" s="30"/>
      <c r="J85" s="30">
        <v>-1401</v>
      </c>
      <c r="K85" s="30"/>
      <c r="L85" s="30">
        <v>0</v>
      </c>
      <c r="M85" s="30"/>
      <c r="N85" s="30">
        <v>0</v>
      </c>
      <c r="O85" s="26"/>
    </row>
    <row r="86" spans="1:15" ht="21" hidden="1" customHeight="1">
      <c r="A86" s="16" t="s">
        <v>150</v>
      </c>
      <c r="I86" s="30"/>
      <c r="J86" s="30">
        <v>0</v>
      </c>
      <c r="K86" s="30"/>
      <c r="M86" s="30"/>
      <c r="N86" s="30">
        <v>0</v>
      </c>
      <c r="O86" s="26"/>
    </row>
    <row r="87" spans="1:15" ht="21" hidden="1" customHeight="1">
      <c r="A87" s="302" t="s">
        <v>126</v>
      </c>
      <c r="I87" s="30"/>
      <c r="J87" s="30"/>
      <c r="K87" s="30"/>
      <c r="M87" s="30"/>
      <c r="O87" s="26"/>
    </row>
    <row r="88" spans="1:15" ht="21" hidden="1" customHeight="1">
      <c r="A88" s="302" t="s">
        <v>179</v>
      </c>
      <c r="I88" s="30"/>
      <c r="J88" s="30"/>
      <c r="K88" s="30"/>
      <c r="M88" s="30"/>
      <c r="O88" s="26"/>
    </row>
    <row r="89" spans="1:15" ht="21" customHeight="1">
      <c r="A89" s="302" t="s">
        <v>92</v>
      </c>
      <c r="H89" s="30">
        <v>-20412</v>
      </c>
      <c r="I89" s="30"/>
      <c r="J89" s="30">
        <v>-21860</v>
      </c>
      <c r="K89" s="30"/>
      <c r="L89" s="30">
        <v>-11528</v>
      </c>
      <c r="M89" s="30"/>
      <c r="N89" s="30">
        <v>-11638</v>
      </c>
      <c r="O89" s="26"/>
    </row>
    <row r="90" spans="1:15" ht="21" customHeight="1">
      <c r="A90" s="196" t="s">
        <v>276</v>
      </c>
      <c r="B90" s="10"/>
      <c r="C90" s="10"/>
      <c r="D90" s="10"/>
      <c r="E90" s="10"/>
      <c r="F90" s="10"/>
      <c r="G90" s="10"/>
      <c r="H90" s="226">
        <v>-206165</v>
      </c>
      <c r="I90" s="219"/>
      <c r="J90" s="226">
        <v>-248137</v>
      </c>
      <c r="K90" s="219"/>
      <c r="L90" s="226">
        <v>-159819</v>
      </c>
      <c r="M90" s="219"/>
      <c r="N90" s="226">
        <v>-252774</v>
      </c>
      <c r="O90" s="26"/>
    </row>
    <row r="91" spans="1:15" ht="21" customHeight="1">
      <c r="A91" s="196"/>
      <c r="B91" s="10"/>
      <c r="C91" s="10"/>
      <c r="D91" s="10"/>
      <c r="E91" s="10"/>
      <c r="F91" s="10"/>
      <c r="G91" s="10"/>
      <c r="H91" s="227"/>
      <c r="I91" s="219"/>
      <c r="J91" s="227"/>
      <c r="K91" s="219"/>
      <c r="L91" s="227"/>
      <c r="M91" s="219"/>
      <c r="N91" s="227"/>
      <c r="O91" s="26"/>
    </row>
    <row r="92" spans="1:15" ht="21" customHeight="1">
      <c r="A92" s="281" t="s">
        <v>296</v>
      </c>
      <c r="H92" s="210"/>
      <c r="I92" s="32"/>
      <c r="J92" s="210"/>
      <c r="K92" s="32"/>
      <c r="L92" s="210"/>
      <c r="M92" s="32"/>
      <c r="N92" s="210"/>
      <c r="O92" s="26"/>
    </row>
    <row r="93" spans="1:15" ht="21" customHeight="1">
      <c r="A93" s="281"/>
      <c r="B93" s="302" t="s">
        <v>142</v>
      </c>
      <c r="H93" s="210">
        <v>-93201</v>
      </c>
      <c r="I93" s="32"/>
      <c r="J93" s="210">
        <v>-8567</v>
      </c>
      <c r="K93" s="32"/>
      <c r="L93" s="210">
        <v>-1681</v>
      </c>
      <c r="M93" s="32"/>
      <c r="N93" s="210">
        <v>-25884</v>
      </c>
      <c r="O93" s="26"/>
    </row>
    <row r="94" spans="1:15" ht="21" customHeight="1">
      <c r="A94" s="281" t="s">
        <v>143</v>
      </c>
      <c r="B94" s="10"/>
      <c r="C94" s="10"/>
      <c r="D94" s="10"/>
      <c r="E94" s="10"/>
      <c r="F94" s="10"/>
      <c r="G94" s="10"/>
      <c r="H94" s="211">
        <v>283</v>
      </c>
      <c r="I94" s="32"/>
      <c r="J94" s="211">
        <v>26</v>
      </c>
      <c r="K94" s="32"/>
      <c r="L94" s="211">
        <v>23</v>
      </c>
      <c r="M94" s="32"/>
      <c r="N94" s="211">
        <v>26</v>
      </c>
      <c r="O94" s="26"/>
    </row>
    <row r="95" spans="1:15" s="93" customFormat="1" ht="21" customHeight="1">
      <c r="A95" s="143" t="s">
        <v>297</v>
      </c>
      <c r="H95" s="326">
        <v>-92918</v>
      </c>
      <c r="I95" s="102"/>
      <c r="J95" s="326">
        <v>-8541</v>
      </c>
      <c r="K95" s="102"/>
      <c r="L95" s="326">
        <v>-1658</v>
      </c>
      <c r="M95" s="102"/>
      <c r="N95" s="326">
        <v>-25858</v>
      </c>
      <c r="O95" s="327"/>
    </row>
    <row r="96" spans="1:15" s="93" customFormat="1" ht="21" customHeight="1">
      <c r="A96" s="93" t="s">
        <v>277</v>
      </c>
      <c r="H96" s="328">
        <v>162712</v>
      </c>
      <c r="I96" s="102"/>
      <c r="J96" s="328">
        <v>100414</v>
      </c>
      <c r="K96" s="113"/>
      <c r="L96" s="81">
        <v>20424</v>
      </c>
      <c r="M96" s="81"/>
      <c r="N96" s="81">
        <v>31977</v>
      </c>
      <c r="O96" s="327"/>
    </row>
    <row r="97" spans="1:15" s="93" customFormat="1" ht="21" customHeight="1" thickBot="1">
      <c r="A97" s="143" t="s">
        <v>278</v>
      </c>
      <c r="B97" s="96"/>
      <c r="C97" s="96"/>
      <c r="D97" s="96"/>
      <c r="E97" s="96"/>
      <c r="F97" s="96"/>
      <c r="G97" s="96"/>
      <c r="H97" s="329">
        <v>69794</v>
      </c>
      <c r="I97" s="114"/>
      <c r="J97" s="329">
        <v>91873</v>
      </c>
      <c r="K97" s="114"/>
      <c r="L97" s="329">
        <v>18766</v>
      </c>
      <c r="M97" s="114"/>
      <c r="N97" s="329">
        <v>6119</v>
      </c>
      <c r="O97" s="327"/>
    </row>
    <row r="98" spans="1:15" ht="21" customHeight="1" thickTop="1">
      <c r="A98" s="196"/>
      <c r="B98" s="10"/>
      <c r="C98" s="10"/>
      <c r="D98" s="10"/>
      <c r="E98" s="10"/>
      <c r="F98" s="10"/>
      <c r="G98" s="10"/>
      <c r="H98" s="309"/>
      <c r="I98" s="219"/>
      <c r="J98" s="309"/>
      <c r="K98" s="219"/>
      <c r="L98" s="309"/>
      <c r="M98" s="219"/>
      <c r="N98" s="309"/>
      <c r="O98" s="26"/>
    </row>
    <row r="99" spans="1:15" s="7" customFormat="1" ht="21" customHeight="1">
      <c r="A99" s="37" t="str">
        <f>$A$1</f>
        <v>T.K.S. Technologies Public Company Limited and its Subsidiaries</v>
      </c>
      <c r="B99" s="65"/>
      <c r="C99" s="65"/>
      <c r="D99" s="65"/>
      <c r="E99" s="65"/>
      <c r="F99" s="65"/>
      <c r="G99" s="65"/>
      <c r="H99" s="196"/>
      <c r="I99" s="196"/>
      <c r="J99" s="197"/>
      <c r="K99" s="196"/>
      <c r="L99" s="196"/>
      <c r="M99" s="196"/>
      <c r="N99" s="196"/>
    </row>
    <row r="100" spans="1:15" s="7" customFormat="1" ht="21" customHeight="1">
      <c r="A100" s="8" t="s">
        <v>50</v>
      </c>
      <c r="B100" s="9"/>
      <c r="C100" s="9"/>
      <c r="D100" s="9"/>
      <c r="E100" s="9"/>
      <c r="F100" s="9"/>
      <c r="G100" s="9"/>
      <c r="H100" s="10"/>
      <c r="I100" s="10"/>
      <c r="J100" s="70"/>
      <c r="K100" s="10"/>
      <c r="L100" s="10"/>
      <c r="M100" s="10"/>
      <c r="N100" s="10"/>
    </row>
    <row r="101" spans="1:15" ht="14">
      <c r="A101" s="10"/>
      <c r="B101" s="10"/>
      <c r="C101" s="10"/>
      <c r="D101" s="11"/>
      <c r="E101" s="11"/>
      <c r="F101" s="11"/>
      <c r="G101" s="11"/>
      <c r="H101" s="62"/>
      <c r="I101" s="3"/>
      <c r="J101" s="76"/>
      <c r="K101" s="3"/>
      <c r="L101" s="62"/>
      <c r="M101" s="3"/>
      <c r="N101" s="62"/>
    </row>
    <row r="102" spans="1:15" s="1" customFormat="1" ht="18.75" customHeight="1">
      <c r="A102" s="457"/>
      <c r="B102" s="457"/>
      <c r="C102" s="457"/>
      <c r="D102" s="457"/>
      <c r="E102" s="457"/>
      <c r="F102" s="457"/>
      <c r="G102" s="457"/>
      <c r="H102" s="458" t="s">
        <v>1</v>
      </c>
      <c r="I102" s="459"/>
      <c r="J102" s="459"/>
      <c r="K102" s="324"/>
      <c r="L102" s="458" t="s">
        <v>2</v>
      </c>
      <c r="M102" s="459"/>
      <c r="N102" s="459"/>
    </row>
    <row r="103" spans="1:15" ht="16" customHeight="1">
      <c r="A103" s="10"/>
      <c r="B103" s="10"/>
      <c r="C103" s="10"/>
      <c r="D103" s="10"/>
      <c r="E103" s="10"/>
      <c r="F103" s="10"/>
      <c r="G103" s="10"/>
      <c r="H103" s="461" t="s">
        <v>157</v>
      </c>
      <c r="I103" s="461"/>
      <c r="J103" s="461"/>
      <c r="K103" s="18"/>
      <c r="L103" s="461" t="s">
        <v>157</v>
      </c>
      <c r="M103" s="461"/>
      <c r="N103" s="461"/>
    </row>
    <row r="104" spans="1:15" ht="16" customHeight="1">
      <c r="C104" s="10"/>
      <c r="D104" s="30"/>
      <c r="E104" s="10"/>
      <c r="F104" s="10"/>
      <c r="G104" s="10"/>
      <c r="H104" s="20">
        <v>2021</v>
      </c>
      <c r="I104" s="21"/>
      <c r="J104" s="72">
        <v>2020</v>
      </c>
      <c r="K104" s="18"/>
      <c r="L104" s="20">
        <v>2021</v>
      </c>
      <c r="M104" s="21"/>
      <c r="N104" s="72">
        <v>2020</v>
      </c>
    </row>
    <row r="105" spans="1:15" ht="18.75" customHeight="1">
      <c r="A105" s="10"/>
      <c r="C105" s="10"/>
      <c r="D105" s="30"/>
      <c r="E105" s="10"/>
      <c r="F105" s="10"/>
      <c r="G105" s="10"/>
      <c r="H105" s="466" t="s">
        <v>86</v>
      </c>
      <c r="I105" s="466"/>
      <c r="J105" s="466"/>
      <c r="K105" s="466"/>
      <c r="L105" s="466"/>
      <c r="M105" s="466"/>
      <c r="N105" s="466"/>
    </row>
    <row r="106" spans="1:15" ht="21" customHeight="1">
      <c r="A106" s="223" t="s">
        <v>158</v>
      </c>
      <c r="C106" s="10"/>
      <c r="D106" s="30"/>
      <c r="E106" s="10"/>
      <c r="F106" s="10"/>
      <c r="G106" s="10"/>
      <c r="H106" s="325"/>
      <c r="I106" s="325"/>
      <c r="J106" s="325"/>
      <c r="K106" s="325"/>
      <c r="L106" s="325"/>
      <c r="M106" s="325"/>
      <c r="N106" s="325"/>
    </row>
    <row r="107" spans="1:15" ht="21" customHeight="1">
      <c r="A107" s="302" t="s">
        <v>279</v>
      </c>
      <c r="C107" s="10"/>
      <c r="D107" s="30"/>
      <c r="E107" s="10"/>
      <c r="F107" s="10"/>
      <c r="G107" s="10"/>
      <c r="H107" s="30">
        <v>7408</v>
      </c>
      <c r="I107" s="387"/>
      <c r="J107" s="30">
        <v>34138</v>
      </c>
      <c r="K107" s="387"/>
      <c r="L107" s="30">
        <v>0</v>
      </c>
      <c r="M107" s="387"/>
      <c r="N107" s="30">
        <v>8555</v>
      </c>
    </row>
    <row r="108" spans="1:15" ht="21" customHeight="1">
      <c r="A108" s="302" t="s">
        <v>280</v>
      </c>
      <c r="I108" s="30"/>
      <c r="J108" s="205"/>
      <c r="K108" s="30"/>
      <c r="L108" s="302"/>
      <c r="N108" s="302"/>
      <c r="O108" s="26"/>
    </row>
    <row r="109" spans="1:15" ht="21" customHeight="1">
      <c r="A109" s="302" t="s">
        <v>171</v>
      </c>
      <c r="H109" s="30">
        <v>45789</v>
      </c>
      <c r="I109" s="30"/>
      <c r="J109" s="30">
        <v>48597</v>
      </c>
      <c r="K109" s="30"/>
      <c r="L109" s="30">
        <v>155</v>
      </c>
      <c r="M109" s="30"/>
      <c r="N109" s="30">
        <v>131</v>
      </c>
      <c r="O109" s="26"/>
    </row>
    <row r="110" spans="1:15" ht="21" customHeight="1">
      <c r="A110" s="302" t="s">
        <v>230</v>
      </c>
      <c r="H110" s="30">
        <v>-7564</v>
      </c>
      <c r="I110" s="30"/>
      <c r="J110" s="30">
        <v>1712</v>
      </c>
      <c r="K110" s="30"/>
      <c r="L110" s="30">
        <v>-20</v>
      </c>
      <c r="M110" s="30"/>
      <c r="N110" s="30">
        <v>-20</v>
      </c>
      <c r="O110" s="26"/>
    </row>
    <row r="111" spans="1:15" s="442" customFormat="1" ht="21" hidden="1" customHeight="1">
      <c r="A111" s="442" t="s">
        <v>173</v>
      </c>
      <c r="H111" s="448"/>
      <c r="I111" s="448"/>
      <c r="J111" s="448"/>
      <c r="K111" s="448"/>
      <c r="L111" s="448"/>
      <c r="M111" s="448"/>
      <c r="N111" s="448"/>
      <c r="O111" s="447"/>
    </row>
    <row r="112" spans="1:15" s="442" customFormat="1" ht="21" hidden="1" customHeight="1">
      <c r="B112" s="442" t="s">
        <v>174</v>
      </c>
      <c r="H112" s="448"/>
      <c r="I112" s="448"/>
      <c r="J112" s="448">
        <v>0</v>
      </c>
      <c r="K112" s="448"/>
      <c r="L112" s="448"/>
      <c r="M112" s="448"/>
      <c r="N112" s="448">
        <v>0</v>
      </c>
      <c r="O112" s="447"/>
    </row>
    <row r="113" spans="1:15" s="93" customFormat="1" ht="21" customHeight="1" thickBot="1">
      <c r="A113" s="330" t="s">
        <v>159</v>
      </c>
      <c r="B113" s="96"/>
      <c r="C113" s="96"/>
      <c r="D113" s="96"/>
      <c r="E113" s="96"/>
      <c r="F113" s="96"/>
      <c r="G113" s="96"/>
      <c r="H113" s="331">
        <v>38225</v>
      </c>
      <c r="I113" s="114"/>
      <c r="J113" s="331">
        <v>50309</v>
      </c>
      <c r="K113" s="114"/>
      <c r="L113" s="331">
        <v>135</v>
      </c>
      <c r="M113" s="114"/>
      <c r="N113" s="331">
        <v>111</v>
      </c>
      <c r="O113" s="327"/>
    </row>
    <row r="114" spans="1:15" ht="21" customHeight="1" thickTop="1">
      <c r="I114" s="30"/>
      <c r="J114" s="30"/>
      <c r="K114" s="30"/>
      <c r="M114" s="30"/>
      <c r="N114" s="216"/>
      <c r="O114" s="26"/>
    </row>
    <row r="115" spans="1:15" ht="21" customHeight="1">
      <c r="A115" s="302" t="s">
        <v>300</v>
      </c>
      <c r="H115" s="210">
        <v>1020522</v>
      </c>
      <c r="I115" s="210"/>
      <c r="J115" s="205">
        <v>0</v>
      </c>
      <c r="K115" s="210"/>
      <c r="L115" s="210">
        <v>1020522</v>
      </c>
      <c r="M115" s="210"/>
      <c r="N115" s="216">
        <v>0</v>
      </c>
      <c r="O115" s="26"/>
    </row>
    <row r="116" spans="1:15" ht="21" customHeight="1">
      <c r="A116" s="302" t="s">
        <v>301</v>
      </c>
      <c r="B116" s="10"/>
      <c r="C116" s="10"/>
      <c r="D116" s="10"/>
      <c r="E116" s="10"/>
      <c r="F116" s="10"/>
      <c r="G116" s="10"/>
      <c r="H116" s="454">
        <v>1020000</v>
      </c>
      <c r="I116" s="32"/>
      <c r="J116" s="454">
        <v>0</v>
      </c>
      <c r="K116" s="32"/>
      <c r="L116" s="454">
        <v>1020000</v>
      </c>
      <c r="M116" s="32"/>
      <c r="N116" s="454">
        <v>0</v>
      </c>
      <c r="O116" s="26"/>
    </row>
    <row r="117" spans="1:15" ht="22" customHeight="1">
      <c r="B117" s="96"/>
      <c r="C117" s="96"/>
      <c r="D117" s="96"/>
      <c r="E117" s="96"/>
      <c r="F117" s="96"/>
      <c r="G117" s="96"/>
      <c r="H117" s="175"/>
      <c r="I117" s="114"/>
      <c r="J117" s="306"/>
      <c r="K117" s="114"/>
      <c r="L117" s="175"/>
      <c r="M117" s="114"/>
      <c r="N117" s="307"/>
      <c r="O117" s="26"/>
    </row>
    <row r="118" spans="1:15" ht="22" customHeight="1">
      <c r="A118" s="143"/>
      <c r="B118" s="96"/>
      <c r="C118" s="96"/>
      <c r="D118" s="96"/>
      <c r="E118" s="96"/>
      <c r="F118" s="96"/>
      <c r="G118" s="96"/>
      <c r="H118" s="175"/>
      <c r="I118" s="114"/>
      <c r="J118" s="306"/>
      <c r="K118" s="114"/>
      <c r="L118" s="175"/>
      <c r="M118" s="114"/>
      <c r="N118" s="307"/>
      <c r="O118" s="26"/>
    </row>
    <row r="119" spans="1:15" ht="22" customHeight="1">
      <c r="A119" s="143"/>
      <c r="B119" s="96"/>
      <c r="C119" s="96"/>
      <c r="D119" s="96"/>
      <c r="E119" s="96"/>
      <c r="F119" s="96"/>
      <c r="G119" s="96"/>
      <c r="H119" s="175"/>
      <c r="I119" s="114"/>
      <c r="J119" s="175"/>
      <c r="K119" s="114"/>
      <c r="L119" s="175"/>
      <c r="M119" s="114"/>
      <c r="N119" s="175"/>
      <c r="O119" s="26"/>
    </row>
    <row r="120" spans="1:15" ht="22" customHeight="1">
      <c r="A120" s="143"/>
      <c r="B120" s="96"/>
      <c r="C120" s="96"/>
      <c r="D120" s="96"/>
      <c r="E120" s="96"/>
      <c r="F120" s="96"/>
      <c r="G120" s="96"/>
      <c r="H120" s="175"/>
      <c r="I120" s="114"/>
      <c r="J120" s="175"/>
      <c r="K120" s="114"/>
      <c r="L120" s="175"/>
      <c r="M120" s="114"/>
      <c r="N120" s="175"/>
      <c r="O120" s="26"/>
    </row>
    <row r="121" spans="1:15" ht="22" customHeight="1">
      <c r="A121" s="143"/>
      <c r="B121" s="96"/>
      <c r="C121" s="96"/>
      <c r="D121" s="96"/>
      <c r="E121" s="96"/>
      <c r="F121" s="96"/>
      <c r="G121" s="96"/>
      <c r="H121" s="175"/>
      <c r="I121" s="114"/>
      <c r="J121" s="175"/>
      <c r="K121" s="114"/>
      <c r="L121" s="175"/>
      <c r="M121" s="114"/>
      <c r="N121" s="175"/>
      <c r="O121" s="26"/>
    </row>
    <row r="122" spans="1:15" ht="22" customHeight="1">
      <c r="A122" s="143"/>
      <c r="B122" s="96"/>
      <c r="C122" s="96"/>
      <c r="D122" s="96"/>
      <c r="E122" s="96"/>
      <c r="F122" s="96"/>
      <c r="G122" s="96"/>
      <c r="H122" s="175"/>
      <c r="I122" s="114"/>
      <c r="J122" s="175"/>
      <c r="K122" s="114"/>
      <c r="L122" s="175"/>
      <c r="M122" s="114"/>
      <c r="N122" s="175"/>
      <c r="O122" s="26"/>
    </row>
    <row r="123" spans="1:15" ht="22" customHeight="1">
      <c r="A123" s="93"/>
      <c r="B123" s="93"/>
      <c r="C123" s="93"/>
      <c r="D123" s="93"/>
      <c r="E123" s="93"/>
      <c r="F123" s="93"/>
      <c r="G123" s="93"/>
      <c r="H123" s="93"/>
      <c r="I123" s="93"/>
      <c r="J123" s="115"/>
      <c r="K123" s="93"/>
      <c r="L123" s="93"/>
      <c r="M123" s="93"/>
      <c r="N123" s="93"/>
    </row>
    <row r="124" spans="1:15" ht="22" customHeight="1">
      <c r="H124" s="51"/>
      <c r="J124" s="172"/>
      <c r="L124" s="51"/>
      <c r="N124" s="51"/>
    </row>
    <row r="125" spans="1:15" ht="22" customHeight="1">
      <c r="H125" s="302"/>
      <c r="J125" s="75"/>
      <c r="L125" s="302"/>
      <c r="N125" s="302"/>
    </row>
    <row r="126" spans="1:15" ht="22" customHeight="1">
      <c r="H126" s="302"/>
      <c r="J126" s="75"/>
      <c r="L126" s="302"/>
      <c r="N126" s="302"/>
    </row>
    <row r="127" spans="1:15" s="10" customFormat="1" ht="22" customHeight="1">
      <c r="A127" s="302"/>
      <c r="B127" s="302"/>
      <c r="C127" s="302"/>
      <c r="D127" s="302"/>
      <c r="E127" s="302"/>
      <c r="F127" s="302"/>
      <c r="G127" s="302"/>
      <c r="H127" s="302"/>
      <c r="I127" s="302"/>
      <c r="J127" s="75"/>
      <c r="K127" s="302"/>
      <c r="L127" s="302"/>
      <c r="M127" s="302"/>
      <c r="N127" s="302"/>
    </row>
    <row r="128" spans="1:15" s="10" customFormat="1" ht="22" customHeight="1">
      <c r="A128" s="302"/>
      <c r="B128" s="302"/>
      <c r="C128" s="302"/>
      <c r="D128" s="302"/>
      <c r="E128" s="302"/>
      <c r="F128" s="302"/>
      <c r="G128" s="302"/>
      <c r="H128" s="302"/>
      <c r="I128" s="302"/>
      <c r="J128" s="75"/>
      <c r="K128" s="302"/>
      <c r="L128" s="302"/>
      <c r="M128" s="302"/>
      <c r="N128" s="302"/>
    </row>
    <row r="129" spans="1:14" s="10" customFormat="1" ht="22" customHeight="1">
      <c r="A129" s="302"/>
      <c r="B129" s="302"/>
      <c r="C129" s="302"/>
      <c r="D129" s="302"/>
      <c r="E129" s="302"/>
      <c r="F129" s="302"/>
      <c r="G129" s="302"/>
      <c r="H129" s="302"/>
      <c r="I129" s="302"/>
      <c r="J129" s="75"/>
      <c r="K129" s="302"/>
      <c r="L129" s="302"/>
      <c r="M129" s="302"/>
      <c r="N129" s="302"/>
    </row>
    <row r="130" spans="1:14" ht="22" customHeight="1">
      <c r="H130" s="302"/>
      <c r="J130" s="75"/>
      <c r="L130" s="302"/>
      <c r="N130" s="302"/>
    </row>
    <row r="131" spans="1:14" ht="22" customHeight="1">
      <c r="H131" s="302"/>
      <c r="J131" s="75"/>
      <c r="L131" s="302"/>
      <c r="N131" s="302"/>
    </row>
    <row r="132" spans="1:14" ht="22" customHeight="1">
      <c r="H132" s="302"/>
      <c r="J132" s="75"/>
      <c r="L132" s="302"/>
      <c r="N132" s="302"/>
    </row>
    <row r="133" spans="1:14" ht="22" customHeight="1">
      <c r="H133" s="302"/>
      <c r="J133" s="75"/>
      <c r="L133" s="302"/>
      <c r="N133" s="302"/>
    </row>
    <row r="134" spans="1:14" ht="22" customHeight="1">
      <c r="H134" s="302"/>
      <c r="J134" s="75"/>
      <c r="L134" s="302"/>
      <c r="N134" s="302"/>
    </row>
    <row r="135" spans="1:14" ht="2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70"/>
      <c r="K135" s="10"/>
      <c r="L135" s="10"/>
      <c r="M135" s="10"/>
      <c r="N135" s="10"/>
    </row>
    <row r="136" spans="1:14" ht="2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70"/>
      <c r="K136" s="10"/>
      <c r="L136" s="10"/>
      <c r="M136" s="10"/>
      <c r="N136" s="10"/>
    </row>
    <row r="137" spans="1:14" ht="22" customHeight="1">
      <c r="H137" s="302"/>
      <c r="J137" s="75"/>
      <c r="L137" s="302"/>
      <c r="N137" s="302"/>
    </row>
    <row r="138" spans="1:14" ht="22" customHeight="1">
      <c r="H138" s="302"/>
      <c r="J138" s="75"/>
      <c r="L138" s="302"/>
      <c r="N138" s="302"/>
    </row>
    <row r="139" spans="1:14" ht="22" customHeight="1">
      <c r="H139" s="302"/>
      <c r="J139" s="75"/>
      <c r="L139" s="302"/>
      <c r="N139" s="302"/>
    </row>
    <row r="140" spans="1:14" ht="22" customHeight="1">
      <c r="H140" s="302"/>
      <c r="J140" s="75"/>
      <c r="L140" s="302"/>
      <c r="N140" s="302"/>
    </row>
    <row r="141" spans="1:14" ht="22" customHeight="1">
      <c r="H141" s="302"/>
      <c r="J141" s="75"/>
      <c r="L141" s="302"/>
      <c r="N141" s="302"/>
    </row>
    <row r="142" spans="1:14" ht="22" customHeight="1">
      <c r="H142" s="302"/>
      <c r="J142" s="75"/>
      <c r="L142" s="302"/>
      <c r="N142" s="302"/>
    </row>
    <row r="143" spans="1:14" ht="2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70"/>
      <c r="K143" s="10"/>
      <c r="L143" s="10"/>
      <c r="M143" s="10"/>
      <c r="N143" s="10"/>
    </row>
    <row r="144" spans="1:14" ht="2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70"/>
      <c r="K144" s="10"/>
      <c r="L144" s="10"/>
      <c r="M144" s="10"/>
      <c r="N144" s="10"/>
    </row>
    <row r="145" spans="1:14" ht="2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70"/>
      <c r="K145" s="10"/>
      <c r="L145" s="10"/>
      <c r="M145" s="10"/>
      <c r="N145" s="10"/>
    </row>
    <row r="146" spans="1:14" ht="22" customHeight="1">
      <c r="H146" s="302"/>
      <c r="J146" s="75"/>
      <c r="L146" s="302"/>
      <c r="N146" s="302"/>
    </row>
    <row r="147" spans="1:14" ht="22" customHeight="1">
      <c r="H147" s="302"/>
      <c r="J147" s="75"/>
      <c r="L147" s="302"/>
      <c r="N147" s="302"/>
    </row>
    <row r="148" spans="1:14" ht="22" customHeight="1">
      <c r="H148" s="302"/>
      <c r="J148" s="75"/>
      <c r="L148" s="302"/>
      <c r="N148" s="302"/>
    </row>
    <row r="149" spans="1:14" ht="22" customHeight="1">
      <c r="H149" s="302"/>
      <c r="J149" s="75"/>
      <c r="L149" s="302"/>
      <c r="N149" s="302"/>
    </row>
    <row r="150" spans="1:14" ht="22" customHeight="1">
      <c r="H150" s="302"/>
      <c r="J150" s="75"/>
      <c r="L150" s="302"/>
      <c r="N150" s="302"/>
    </row>
  </sheetData>
  <mergeCells count="18">
    <mergeCell ref="H7:N7"/>
    <mergeCell ref="A4:G4"/>
    <mergeCell ref="H4:J4"/>
    <mergeCell ref="L4:N4"/>
    <mergeCell ref="H5:J5"/>
    <mergeCell ref="L5:N5"/>
    <mergeCell ref="H105:N105"/>
    <mergeCell ref="A52:G52"/>
    <mergeCell ref="H52:J52"/>
    <mergeCell ref="L52:N52"/>
    <mergeCell ref="H53:J53"/>
    <mergeCell ref="L53:N53"/>
    <mergeCell ref="H55:N55"/>
    <mergeCell ref="A102:G102"/>
    <mergeCell ref="H102:J102"/>
    <mergeCell ref="L102:N102"/>
    <mergeCell ref="H103:J103"/>
    <mergeCell ref="L103:N103"/>
  </mergeCells>
  <pageMargins left="0.7" right="0.51" top="0.48" bottom="0.4" header="0.5" footer="0.4"/>
  <pageSetup paperSize="9" scale="73" firstPageNumber="13" fitToWidth="8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8" max="13" man="1"/>
    <brk id="9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PL5-8</vt:lpstr>
      <vt:lpstr>SH9</vt:lpstr>
      <vt:lpstr>SH10</vt:lpstr>
      <vt:lpstr>SH11</vt:lpstr>
      <vt:lpstr>SH12 </vt:lpstr>
      <vt:lpstr>CF13-15</vt:lpstr>
      <vt:lpstr>BS!Print_Area</vt:lpstr>
      <vt:lpstr>'CF13-15'!Print_Area</vt:lpstr>
      <vt:lpstr>'PL5-8'!Print_Area</vt:lpstr>
      <vt:lpstr>'SH10'!Print_Area</vt:lpstr>
      <vt:lpstr>'SH11'!Print_Area</vt:lpstr>
      <vt:lpstr>'SH12 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Nataporn, Danphitsanupan</cp:lastModifiedBy>
  <cp:lastPrinted>2021-11-11T11:30:35Z</cp:lastPrinted>
  <dcterms:created xsi:type="dcterms:W3CDTF">2008-01-21T10:36:10Z</dcterms:created>
  <dcterms:modified xsi:type="dcterms:W3CDTF">2021-11-11T13:07:32Z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