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defaultThemeVersion="124226"/>
  <bookViews>
    <workbookView xWindow="22935" yWindow="-105" windowWidth="23250" windowHeight="12570" tabRatio="813" firstSheet="2" activeTab="2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31" r:id="rId5"/>
    <sheet name="SH 7" sheetId="29" r:id="rId6"/>
    <sheet name="SH 8" sheetId="30" r:id="rId7"/>
    <sheet name="CF 9-10" sheetId="27" r:id="rId8"/>
  </sheets>
  <definedNames>
    <definedName name="_xlnm._FilterDatabase" localSheetId="2" hidden="1">'BS 3-4'!$J$68:$J$70</definedName>
    <definedName name="MI" localSheetId="1">#REF!</definedName>
    <definedName name="MI" localSheetId="5">#REF!</definedName>
    <definedName name="MI" localSheetId="6">#REF!</definedName>
    <definedName name="MI">#REF!</definedName>
    <definedName name="ob" localSheetId="1">#REF!</definedName>
    <definedName name="ob" localSheetId="5">#REF!</definedName>
    <definedName name="ob" localSheetId="6">#REF!</definedName>
    <definedName name="ob">#REF!</definedName>
    <definedName name="_xlnm.Print_Area" localSheetId="2">'BS 3-4'!$A$1:$L$73</definedName>
    <definedName name="_xlnm.Print_Area" localSheetId="7">'CF 9-10'!$A$1:$K$76</definedName>
    <definedName name="_xlnm.Print_Area" localSheetId="3">'PL 5'!$A$1:$J$35</definedName>
    <definedName name="_xlnm.Print_Area" localSheetId="4">'PL 6'!$A$1:$J$44</definedName>
    <definedName name="_xlnm.Print_Area" localSheetId="1">'PL for 9m'!$A$1:$L$82</definedName>
    <definedName name="_xlnm.Print_Area" localSheetId="5">'SH 7'!$A$1:$N$29</definedName>
    <definedName name="_xlnm.Print_Area" localSheetId="6">'SH 8'!$A$1:$N$29</definedName>
    <definedName name="_xlnm.Print_Area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Area_MI2" localSheetId="1">#REF!</definedName>
    <definedName name="Print_Area_MI2" localSheetId="5">#REF!</definedName>
    <definedName name="Print_Area_MI2" localSheetId="6">#REF!</definedName>
    <definedName name="Print_Area_MI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/>
  <c r="F52" i="18"/>
  <c r="F66" i="18" s="1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L23" i="18"/>
  <c r="J23" i="18"/>
  <c r="H23" i="18"/>
  <c r="H25" i="18" s="1"/>
  <c r="H27" i="18" s="1"/>
  <c r="H33" i="18" s="1"/>
  <c r="H35" i="18" s="1"/>
  <c r="H37" i="18" s="1"/>
  <c r="H39" i="18" s="1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/>
  <c r="L76" i="17" s="1"/>
  <c r="J51" i="17"/>
  <c r="J65" i="17" s="1"/>
  <c r="H51" i="17"/>
  <c r="H65" i="17" s="1"/>
  <c r="F51" i="17"/>
  <c r="F65" i="17" s="1"/>
  <c r="F76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J33" i="17"/>
  <c r="H15" i="17"/>
  <c r="H25" i="17" s="1"/>
  <c r="H27" i="17" s="1"/>
  <c r="H33" i="17" s="1"/>
  <c r="H35" i="17" s="1"/>
  <c r="H37" i="17" s="1"/>
  <c r="H39" i="17" s="1"/>
  <c r="F15" i="17"/>
  <c r="J37" i="17"/>
  <c r="J39" i="17"/>
  <c r="J33" i="18"/>
  <c r="J35" i="18" s="1"/>
  <c r="J37" i="18" s="1"/>
  <c r="J39" i="18" s="1"/>
  <c r="J77" i="18" l="1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</calcChain>
</file>

<file path=xl/sharedStrings.xml><?xml version="1.0" encoding="utf-8"?>
<sst xmlns="http://schemas.openxmlformats.org/spreadsheetml/2006/main" count="466" uniqueCount="218">
  <si>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</si>
  <si>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</si>
  <si>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</si>
  <si>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</si>
  <si>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</si>
  <si>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</si>
  <si>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</si>
  <si>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</si>
  <si>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</si>
  <si>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</si>
  <si>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</si>
  <si>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</si>
  <si>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</si>
  <si>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</si>
  <si>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</si>
  <si>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</si>
  <si>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</si>
  <si>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</si>
  <si>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</si>
  <si>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</si>
  <si>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</si>
  <si>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</si>
  <si>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</si>
  <si>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</si>
  <si>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</si>
  <si>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</si>
  <si>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</si>
  <si>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</si>
  <si>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</si>
  <si>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</si>
  <si>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</si>
  <si>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</si>
  <si>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</si>
  <si>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</si>
  <si>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</si>
  <si>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</si>
  <si>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</si>
  <si>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</si>
  <si>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</si>
  <si>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</si>
  <si>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</si>
  <si>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</si>
  <si>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</si>
  <si>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</si>
  <si>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</si>
  <si>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</si>
  <si>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</si>
  <si>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</si>
  <si>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</si>
  <si>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</si>
  <si>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</si>
  <si>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</si>
  <si>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</si>
  <si>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</si>
  <si>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</si>
  <si>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</si>
  <si>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</si>
  <si>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</si>
  <si>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</si>
  <si>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</si>
  <si>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</si>
  <si>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</si>
  <si>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</si>
  <si>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</si>
  <si>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</si>
  <si>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</si>
  <si>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</si>
  <si>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</si>
  <si>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</si>
  <si>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</si>
  <si>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</si>
  <si>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</si>
  <si>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</si>
  <si>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</si>
  <si>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</si>
  <si>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</si>
  <si>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</si>
  <si>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</si>
  <si>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</si>
  <si>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</si>
  <si>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</si>
  <si>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</si>
  <si>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</si>
  <si>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</si>
  <si>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</si>
  <si>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</si>
  <si>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</si>
  <si>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</si>
  <si>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</si>
  <si>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</si>
  <si>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</si>
  <si>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</si>
  <si>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</si>
  <si>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</si>
  <si>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</si>
  <si>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</si>
  <si>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</si>
  <si>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</si>
  <si>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</si>
  <si>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</si>
  <si>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</si>
  <si>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</si>
  <si>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</si>
  <si>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</si>
  <si>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</si>
  <si>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</si>
  <si>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</si>
  <si>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</si>
  <si>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</si>
  <si>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</si>
  <si>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</si>
  <si>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</si>
  <si>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</si>
  <si>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</si>
  <si>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</si>
  <si>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</si>
  <si>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</si>
  <si>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</si>
  <si>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</si>
  <si>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</si>
  <si>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</si>
  <si>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</si>
  <si>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</si>
  <si>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</si>
  <si>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</si>
  <si>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</si>
  <si>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</si>
  <si>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</si>
  <si>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</si>
  <si>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</si>
  <si>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</si>
  <si>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</si>
  <si>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</si>
  <si>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</si>
  <si>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</si>
  <si>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</si>
  <si>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</si>
  <si>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</si>
  <si>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</si>
  <si>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</si>
  <si>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</si>
  <si>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</si>
  <si>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</si>
  <si>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</si>
  <si>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</si>
  <si>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</si>
  <si>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กำไรหรือขาดทุนในภายหลัง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</si>
  <si>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</si>
  <si>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</si>
  <si>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</si>
  <si>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</si>
  <si>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หนี้สินภาษีเงินได้รอการตัดบัญชี</t>
  </si>
  <si>
    <t>ต้นทุนในการจัดจำหน่าย</t>
  </si>
  <si>
    <t>ก่อนผลกระทบของอัตราแลกเปลี่ยน</t>
  </si>
  <si>
    <t>เงินสดจ่ายซื้อสินทรัพย์ไม่มีตัวตน</t>
  </si>
  <si>
    <t>เงินสดและรายการเทียบเท่าเงินสด ณ 1 มกราคม</t>
  </si>
  <si>
    <t>จ่ายประมาณการหนี้สินสำหรับผลประโยชน์ของพนักงาน</t>
  </si>
  <si>
    <t>สินทรัพย์ภาษีเงินได้รอการตัดบัญชี</t>
  </si>
  <si>
    <t>ขาดทุน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</si>
  <si>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</si>
  <si>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</si>
  <si>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</si>
  <si>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</si>
  <si>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</si>
  <si>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</si>
  <si>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ยอดคงเหลือ ณ วันที่ 1 มกราคม 2563</t>
  </si>
  <si>
    <t>ที่ใช้วิธีส่วนได้เสีย</t>
  </si>
  <si>
    <t>เงินสดจ่ายชำระหนี้สินตามสัญญาเช่า</t>
  </si>
  <si>
    <t>เงินสดรับจากการจำหน่ายเงินลงทุนชั่วคราว</t>
  </si>
  <si>
    <t>เงินสดรับจากการปิดกองทุนรวม</t>
  </si>
  <si>
    <t>ยอดคงเหลือ ณ วันที่ 1 มกราคม 2564</t>
  </si>
  <si>
    <t>กำไร (ขาดทุน) ต่อหุ้นขั้นพื้นฐาน</t>
  </si>
  <si>
    <t>ค่าใช้จ่าย (รายได้) ภาษีเงินได้</t>
  </si>
  <si>
    <t>กำไร (ขาดทุน) สำหรับงวด</t>
  </si>
  <si>
    <t>กำไร (ขาดทุน) จากกิจกรรมดำเนินงาน</t>
  </si>
  <si>
    <t>กำไร</t>
  </si>
  <si>
    <t>รวมกำไรขาดทุนเบ็ดเสร็จสำหรับงวด</t>
  </si>
  <si>
    <t xml:space="preserve">   มูลค่า 1 บาทต่อหุ้น)</t>
  </si>
  <si>
    <t>3, 4, 10</t>
  </si>
  <si>
    <t>5, 10</t>
  </si>
  <si>
    <t>กระแสเงินสดสุทธิได้มาจาก (ใช้ไปใน) กิจกรรมลงทุน</t>
  </si>
  <si>
    <t>เงินสดจ่ายเพื่อซื้อที่ดิน อาคารและอุปกรณ์</t>
  </si>
  <si>
    <t>(ไม่ได้ตรวจสอบ)</t>
  </si>
  <si>
    <t>(กำไร) ขาดทุน จากการจำหน่ายที่ดิน อาคารและอุปกรณ์</t>
  </si>
  <si>
    <t>รายการที่จะไม่ถูกจัดประเภทใหม่ไว้ใน</t>
  </si>
  <si>
    <t>ผลขาดทุนจากการวัดมูลค่าใหม่ของ</t>
  </si>
  <si>
    <t>ผลประโยชน์พนักงานที่กำหนดไว้</t>
  </si>
  <si>
    <t>รวมรายการที่จะไม่ถูกจัดประเภทใหม่ไว้ในกำไร</t>
  </si>
  <si>
    <t>หรือขาดทุนในภายหลัง</t>
  </si>
  <si>
    <t>ขาดทุนเบ็ดเสร็จอื่นสำหรับงวด - สุทธิจากภาษี</t>
  </si>
  <si>
    <t>ส่วนแบ่งกำไรจากเงินลงทุนในบริษัทร่วม</t>
  </si>
  <si>
    <t>ภาษีเงินได้จ่ายออก</t>
  </si>
  <si>
    <t>กำไร (ขาดทุน) เบ็ดเสร็จรวมสำหรับงวด</t>
  </si>
  <si>
    <t>(กลับรายการ) ประมาณการหนี้สินจากการรับคืนสินค้า</t>
  </si>
  <si>
    <t>ภาษีเงินได้ของรายการที่จะไม่ถูกจัดประเภทใหม่ไว้ใน</t>
  </si>
  <si>
    <t>ขาดทุนจากการตัดจำหน่ายที่ดิน อาคารและอุปกรณ์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</si>
  <si>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</si>
  <si>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</si>
  <si>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</si>
  <si>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</si>
  <si>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</si>
  <si>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</si>
  <si>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</si>
  <si>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กำไรจากกิจกรรมดำเนินงาน</t>
  </si>
  <si>
    <t>กำไรสำหรับงวด</t>
  </si>
  <si>
    <t>ขาดทุนจากการปรับมูลค่ายุติธรรมของเงินลงทุนชั่วคราว</t>
  </si>
  <si>
    <t>(กลับรายการ) ขาดทุนจากการลดมูลค่าสินค้าคงเหลือ</t>
  </si>
  <si>
    <t>(กลับรายการ) ขาดทุนด้านเครดิตที่คาดว่าจะเกิดขึ้น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</si>
  <si>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</si>
  <si>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</si>
  <si>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</si>
  <si>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ปรับรายการที่กระทบกำไรเป็นเงินสดรับ</t>
  </si>
  <si>
    <t>กำไรขาดทุนเบ็ดเสร็จรวมสำหรับงวด</t>
  </si>
  <si>
    <t>(กำไร) ขาดทุน จากอัตราแลกเปลี่ยนที่ยังไม่เกิดขึ้นจริง</t>
  </si>
  <si>
    <t>3, 9</t>
  </si>
  <si>
    <t>3, 6</t>
  </si>
  <si>
    <t>กำไรขาดทุนเบ็ดเสร็จอื่นสำหรับงวด - สุทธิจากภาษี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</si>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</sst>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_(* #,##0.0000_);_(* \(#,##0.0000\);_(* &quot;-&quot;??_);_(@_)"/>
  </numFmts>
  <fonts count="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27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29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28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29" fillId="0" borderId="4" xfId="1" applyNumberFormat="1" applyFont="1" applyFill="1" applyBorder="1" applyAlignment="1">
      <alignment horizontal="right" vertical="center"/>
    </xf>
    <xf numFmtId="167" fontId="29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29" fillId="0" borderId="0" xfId="1" applyNumberFormat="1" applyFont="1" applyFill="1" applyBorder="1" applyAlignment="1">
      <alignment horizontal="right" vertical="center"/>
    </xf>
    <xf numFmtId="167" fontId="29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5" fillId="0" borderId="0" xfId="1" applyNumberFormat="1" applyFont="1" applyFill="1" applyAlignment="1">
      <alignment horizont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3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21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28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10" fillId="0" borderId="6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166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1" fillId="0" borderId="0" xfId="32" applyFont="1" applyFill="1" applyBorder="1" applyAlignment="1">
      <alignment horizontal="center" vertical="center"/>
    </xf>
    <xf numFmtId="0" fontId="3" fillId="0" borderId="0" xfId="32" applyFont="1"/>
    <xf numFmtId="176" fontId="5" fillId="0" borderId="3" xfId="1" applyNumberFormat="1" applyFont="1" applyFill="1" applyBorder="1" applyAlignment="1">
      <alignment horizontal="center" vertical="center"/>
    </xf>
    <xf numFmtId="164" fontId="21" fillId="0" borderId="0" xfId="25" applyNumberFormat="1" applyFont="1" applyFill="1" applyBorder="1" applyAlignment="1">
      <alignment vertical="center"/>
    </xf>
    <xf numFmtId="175" fontId="5" fillId="0" borderId="0" xfId="25" applyNumberFormat="1" applyFont="1" applyFill="1" applyBorder="1" applyAlignment="1">
      <alignment horizontal="right" vertical="center"/>
    </xf>
    <xf numFmtId="175" fontId="5" fillId="0" borderId="0" xfId="25" applyNumberFormat="1" applyFont="1" applyFill="1" applyBorder="1" applyAlignment="1">
      <alignment vertical="center"/>
    </xf>
    <xf numFmtId="175" fontId="8" fillId="0" borderId="0" xfId="25" applyNumberFormat="1" applyFont="1" applyFill="1" applyBorder="1" applyAlignment="1">
      <alignment horizontal="center" vertical="center"/>
    </xf>
    <xf numFmtId="167" fontId="10" fillId="0" borderId="0" xfId="25" applyNumberFormat="1" applyFont="1" applyFill="1" applyBorder="1" applyAlignment="1">
      <alignment horizontal="right"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66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68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8" fontId="5" fillId="0" borderId="3" xfId="1" applyNumberFormat="1" applyFont="1" applyFill="1" applyBorder="1" applyAlignment="1">
      <alignment horizontal="center"/>
    </xf>
    <xf numFmtId="168" fontId="25" fillId="0" borderId="0" xfId="1" applyNumberFormat="1" applyFont="1" applyFill="1" applyAlignment="1">
      <alignment horizontal="center" vertical="center"/>
    </xf>
    <xf numFmtId="164" fontId="3" fillId="0" borderId="0" xfId="26" applyNumberFormat="1" applyFont="1" applyFill="1" applyAlignment="1">
      <alignment vertical="center"/>
    </xf>
    <xf numFmtId="164" fontId="7" fillId="0" borderId="0" xfId="26" applyNumberFormat="1" applyFont="1" applyFill="1" applyAlignment="1">
      <alignment vertical="center"/>
    </xf>
    <xf numFmtId="0" fontId="26" fillId="0" borderId="0" xfId="32" applyFont="1" applyFill="1" applyBorder="1" applyAlignment="1">
      <alignment vertical="center"/>
    </xf>
    <xf numFmtId="164" fontId="26" fillId="0" borderId="0" xfId="25" applyNumberFormat="1" applyFont="1" applyFill="1" applyAlignment="1">
      <alignment vertical="center"/>
    </xf>
    <xf numFmtId="166" fontId="30" fillId="0" borderId="0" xfId="25" applyNumberFormat="1" applyFont="1" applyFill="1" applyAlignment="1">
      <alignment horizontal="center" vertical="center"/>
    </xf>
    <xf numFmtId="0" fontId="7" fillId="0" borderId="0" xfId="32" applyFont="1"/>
    <xf numFmtId="0" fontId="4" fillId="0" borderId="0" xfId="0" applyFont="1" applyAlignment="1">
      <alignment vertical="center"/>
    </xf>
    <xf numFmtId="0" fontId="31" fillId="0" borderId="0" xfId="32" quotePrefix="1" applyFont="1" applyFill="1" applyBorder="1" applyAlignment="1">
      <alignment horizontal="center"/>
    </xf>
    <xf numFmtId="9" fontId="10" fillId="0" borderId="0" xfId="33" applyFont="1" applyFill="1" applyBorder="1" applyAlignment="1">
      <alignment horizontal="right" vertical="center"/>
    </xf>
    <xf numFmtId="177" fontId="10" fillId="0" borderId="4" xfId="1" applyNumberFormat="1" applyFont="1" applyFill="1" applyBorder="1" applyAlignment="1">
      <alignment horizontal="right" vertical="center"/>
    </xf>
    <xf numFmtId="0" fontId="4" fillId="0" borderId="0" xfId="32" applyFont="1" applyFill="1"/>
    <xf numFmtId="0" fontId="31" fillId="0" borderId="0" xfId="32" quotePrefix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/>
    </xf>
    <xf numFmtId="0" fontId="4" fillId="0" borderId="0" xfId="32" applyFont="1" applyAlignment="1">
      <alignment vertical="center"/>
    </xf>
    <xf numFmtId="165" fontId="5" fillId="0" borderId="0" xfId="25" applyNumberFormat="1" applyFont="1" applyAlignment="1">
      <alignment vertical="center"/>
    </xf>
    <xf numFmtId="164" fontId="5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vertical="center"/>
    </xf>
    <xf numFmtId="0" fontId="5" fillId="0" borderId="0" xfId="25" applyFont="1" applyAlignment="1">
      <alignment vertical="center"/>
    </xf>
    <xf numFmtId="0" fontId="10" fillId="0" borderId="0" xfId="25" applyFont="1" applyAlignment="1">
      <alignment vertical="center"/>
    </xf>
    <xf numFmtId="0" fontId="9" fillId="0" borderId="0" xfId="32" applyFont="1" applyAlignment="1">
      <alignment vertical="center"/>
    </xf>
    <xf numFmtId="0" fontId="7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3" fillId="0" borderId="0" xfId="32" applyFont="1" applyAlignment="1">
      <alignment vertical="center"/>
    </xf>
    <xf numFmtId="0" fontId="6" fillId="0" borderId="0" xfId="32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75" fontId="3" fillId="0" borderId="0" xfId="1" applyNumberFormat="1" applyFont="1" applyAlignment="1">
      <alignment horizontal="center" vertical="center"/>
    </xf>
    <xf numFmtId="0" fontId="6" fillId="0" borderId="0" xfId="32" applyFont="1" applyAlignment="1">
      <alignment vertical="center"/>
    </xf>
    <xf numFmtId="168" fontId="3" fillId="0" borderId="4" xfId="1" applyNumberFormat="1" applyFont="1" applyBorder="1" applyAlignment="1">
      <alignment horizontal="center" vertical="center"/>
    </xf>
    <xf numFmtId="0" fontId="7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0" fontId="4" fillId="0" borderId="3" xfId="32" applyFont="1" applyBorder="1" applyAlignment="1">
      <alignment vertical="center"/>
    </xf>
    <xf numFmtId="0" fontId="7" fillId="0" borderId="0" xfId="32" applyFont="1" applyAlignment="1">
      <alignment horizontal="right" vertical="center"/>
    </xf>
    <xf numFmtId="175" fontId="10" fillId="0" borderId="0" xfId="1" applyNumberFormat="1" applyFont="1" applyAlignment="1">
      <alignment horizontal="center" vertical="center"/>
    </xf>
    <xf numFmtId="168" fontId="10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10" fillId="0" borderId="6" xfId="1" applyNumberFormat="1" applyFont="1" applyBorder="1" applyAlignment="1">
      <alignment horizontal="center" vertical="center"/>
    </xf>
    <xf numFmtId="175" fontId="3" fillId="0" borderId="4" xfId="1" applyNumberFormat="1" applyFont="1" applyBorder="1" applyAlignment="1">
      <alignment horizontal="center" vertical="center"/>
    </xf>
    <xf numFmtId="168" fontId="10" fillId="0" borderId="4" xfId="1" applyNumberFormat="1" applyFont="1" applyBorder="1" applyAlignment="1">
      <alignment horizontal="center" vertical="center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9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5" fontId="4" fillId="0" borderId="0" xfId="0" applyNumberFormat="1" applyFont="1" applyAlignment="1">
      <alignment horizontal="center" vertical="center"/>
    </xf>
    <xf numFmtId="175" fontId="5" fillId="0" borderId="3" xfId="1" applyNumberFormat="1" applyFont="1" applyFill="1" applyBorder="1" applyAlignment="1">
      <alignment horizontal="right" vertical="center"/>
    </xf>
    <xf numFmtId="175" fontId="10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175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175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8" fontId="4" fillId="0" borderId="0" xfId="1" applyNumberFormat="1" applyFont="1" applyAlignment="1">
      <alignment horizontal="right" vertical="center"/>
    </xf>
    <xf numFmtId="168" fontId="3" fillId="0" borderId="0" xfId="1" applyNumberFormat="1" applyFont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175" fontId="3" fillId="0" borderId="4" xfId="1" applyNumberFormat="1" applyFont="1" applyFill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1" fillId="0" borderId="0" xfId="32" quotePrefix="1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168" fontId="10" fillId="0" borderId="0" xfId="1" applyNumberFormat="1" applyFont="1" applyBorder="1" applyAlignment="1">
      <alignment horizontal="center" vertical="center"/>
    </xf>
    <xf numFmtId="175" fontId="3" fillId="0" borderId="0" xfId="1" applyNumberFormat="1" applyFont="1" applyBorder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3" fontId="4" fillId="0" borderId="0" xfId="26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1" fillId="0" borderId="0" xfId="32" quotePrefix="1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28" fillId="0" borderId="0" xfId="32" applyNumberFormat="1" applyFont="1" applyFill="1" applyAlignment="1">
      <alignment horizontal="center" vertical="center" wrapText="1"/>
    </xf>
    <xf numFmtId="0" fontId="3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center" vertical="center"/>
    </xf>
    <xf numFmtId="0" fontId="6" fillId="0" borderId="0" xfId="32" applyFont="1" applyAlignment="1">
      <alignment horizontal="center" vertical="center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</cellXfs>
  <cellStyles count="36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" xfId="33" builtinId="5"/>
    <cellStyle name="Percent [2]" xfId="34"/>
    <cellStyle name="Quantity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277" t="s">
        <v>1</v>
      </c>
      <c r="G4" s="277"/>
      <c r="H4" s="277"/>
      <c r="I4" s="6"/>
      <c r="J4" s="277" t="s">
        <v>74</v>
      </c>
      <c r="K4" s="277"/>
      <c r="L4" s="277"/>
    </row>
    <row r="5" spans="1:12" ht="22.5" customHeight="1">
      <c r="A5" s="4"/>
      <c r="B5" s="4"/>
      <c r="C5" s="4"/>
      <c r="D5" s="4"/>
      <c r="E5" s="25"/>
      <c r="F5" s="278" t="s">
        <v>99</v>
      </c>
      <c r="G5" s="278"/>
      <c r="H5" s="278"/>
      <c r="I5" s="6"/>
      <c r="J5" s="278" t="s">
        <v>99</v>
      </c>
      <c r="K5" s="278"/>
      <c r="L5" s="278"/>
    </row>
    <row r="6" spans="1:12" ht="22.5" customHeight="1">
      <c r="A6" s="4"/>
      <c r="B6" s="4"/>
      <c r="C6" s="4"/>
      <c r="D6" s="4"/>
      <c r="E6" s="25"/>
      <c r="F6" s="278" t="s">
        <v>100</v>
      </c>
      <c r="G6" s="278"/>
      <c r="H6" s="278"/>
      <c r="I6" s="6"/>
      <c r="J6" s="278" t="s">
        <v>100</v>
      </c>
      <c r="K6" s="278"/>
      <c r="L6" s="278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279" t="s">
        <v>56</v>
      </c>
      <c r="G8" s="279"/>
      <c r="H8" s="279"/>
      <c r="I8" s="279"/>
      <c r="J8" s="279"/>
      <c r="K8" s="279"/>
      <c r="L8" s="279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36</v>
      </c>
    </row>
    <row r="11" spans="1:12" ht="22.5" customHeight="1">
      <c r="B11" s="2" t="s">
        <v>18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31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51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37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50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40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42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33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89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98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90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61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91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87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75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64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277" t="s">
        <v>1</v>
      </c>
      <c r="G44" s="277"/>
      <c r="H44" s="277"/>
      <c r="I44" s="6"/>
      <c r="J44" s="277" t="s">
        <v>74</v>
      </c>
      <c r="K44" s="277"/>
      <c r="L44" s="277"/>
    </row>
    <row r="45" spans="1:12" ht="22.5" customHeight="1">
      <c r="A45" s="4"/>
      <c r="B45" s="4"/>
      <c r="C45" s="4"/>
      <c r="D45" s="4"/>
      <c r="E45" s="25"/>
      <c r="F45" s="278" t="s">
        <v>99</v>
      </c>
      <c r="G45" s="278"/>
      <c r="H45" s="278"/>
      <c r="I45" s="6"/>
      <c r="J45" s="278" t="s">
        <v>99</v>
      </c>
      <c r="K45" s="278"/>
      <c r="L45" s="278"/>
    </row>
    <row r="46" spans="1:12" ht="22.5" customHeight="1">
      <c r="A46" s="4"/>
      <c r="B46" s="4"/>
      <c r="C46" s="4"/>
      <c r="D46" s="4"/>
      <c r="E46" s="25"/>
      <c r="F46" s="278" t="s">
        <v>100</v>
      </c>
      <c r="G46" s="278"/>
      <c r="H46" s="278"/>
      <c r="I46" s="6"/>
      <c r="J46" s="278" t="s">
        <v>100</v>
      </c>
      <c r="K46" s="278"/>
      <c r="L46" s="278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279" t="s">
        <v>56</v>
      </c>
      <c r="G48" s="279"/>
      <c r="H48" s="279"/>
      <c r="I48" s="279"/>
      <c r="J48" s="279"/>
      <c r="K48" s="279"/>
      <c r="L48" s="279"/>
    </row>
    <row r="49" spans="1:12" ht="22.5" customHeight="1">
      <c r="A49" s="21" t="s">
        <v>78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92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49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76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77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85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277" t="s">
        <v>1</v>
      </c>
      <c r="G61" s="277"/>
      <c r="H61" s="277"/>
      <c r="I61" s="6"/>
      <c r="J61" s="277" t="s">
        <v>74</v>
      </c>
      <c r="K61" s="277"/>
      <c r="L61" s="277"/>
    </row>
    <row r="62" spans="1:12" ht="22.5" customHeight="1">
      <c r="A62" s="4"/>
      <c r="B62" s="4"/>
      <c r="C62" s="4"/>
      <c r="D62" s="4"/>
      <c r="E62" s="25"/>
      <c r="F62" s="278" t="s">
        <v>99</v>
      </c>
      <c r="G62" s="278"/>
      <c r="H62" s="278"/>
      <c r="I62" s="6"/>
      <c r="J62" s="278" t="s">
        <v>99</v>
      </c>
      <c r="K62" s="278"/>
      <c r="L62" s="278"/>
    </row>
    <row r="63" spans="1:12" ht="22.5" customHeight="1">
      <c r="A63" s="4"/>
      <c r="B63" s="4"/>
      <c r="C63" s="4"/>
      <c r="D63" s="4"/>
      <c r="E63" s="25"/>
      <c r="F63" s="278" t="s">
        <v>100</v>
      </c>
      <c r="G63" s="278"/>
      <c r="H63" s="278"/>
      <c r="I63" s="6"/>
      <c r="J63" s="278" t="s">
        <v>100</v>
      </c>
      <c r="K63" s="278"/>
      <c r="L63" s="278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279" t="s">
        <v>56</v>
      </c>
      <c r="G65" s="279"/>
      <c r="H65" s="279"/>
      <c r="I65" s="279"/>
      <c r="J65" s="279"/>
      <c r="K65" s="279"/>
      <c r="L65" s="279"/>
    </row>
    <row r="66" spans="1:12" ht="22.5" customHeight="1">
      <c r="A66" s="21" t="s">
        <v>75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62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88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96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34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73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80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63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72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95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92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49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  <mergeCell ref="F4:H4"/>
    <mergeCell ref="J4:L4"/>
    <mergeCell ref="F5:H5"/>
    <mergeCell ref="J5:L5"/>
    <mergeCell ref="F6:H6"/>
    <mergeCell ref="J6:L6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277" t="s">
        <v>1</v>
      </c>
      <c r="G4" s="277"/>
      <c r="H4" s="277"/>
      <c r="I4" s="6"/>
      <c r="J4" s="277" t="s">
        <v>74</v>
      </c>
      <c r="K4" s="277"/>
      <c r="L4" s="277"/>
    </row>
    <row r="5" spans="1:12" ht="22.5" customHeight="1">
      <c r="A5" s="4"/>
      <c r="B5" s="4"/>
      <c r="C5" s="4"/>
      <c r="D5" s="4"/>
      <c r="E5" s="25"/>
      <c r="F5" s="278" t="s">
        <v>112</v>
      </c>
      <c r="G5" s="278"/>
      <c r="H5" s="278"/>
      <c r="I5" s="6"/>
      <c r="J5" s="278" t="s">
        <v>112</v>
      </c>
      <c r="K5" s="278"/>
      <c r="L5" s="278"/>
    </row>
    <row r="6" spans="1:12" ht="22.5" customHeight="1">
      <c r="A6" s="4"/>
      <c r="B6" s="4"/>
      <c r="C6" s="4"/>
      <c r="D6" s="4"/>
      <c r="E6" s="25"/>
      <c r="F6" s="278" t="s">
        <v>109</v>
      </c>
      <c r="G6" s="278"/>
      <c r="H6" s="278"/>
      <c r="I6" s="6"/>
      <c r="J6" s="278" t="s">
        <v>109</v>
      </c>
      <c r="K6" s="278"/>
      <c r="L6" s="278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279" t="s">
        <v>56</v>
      </c>
      <c r="G8" s="279"/>
      <c r="H8" s="279"/>
      <c r="I8" s="279"/>
      <c r="J8" s="279"/>
      <c r="K8" s="279"/>
      <c r="L8" s="279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36</v>
      </c>
      <c r="H10" s="55"/>
      <c r="I10" s="65"/>
      <c r="J10" s="55"/>
      <c r="K10" s="65"/>
      <c r="L10" s="55"/>
    </row>
    <row r="11" spans="1:12" ht="22.5" customHeight="1">
      <c r="B11" s="2" t="s">
        <v>18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31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51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37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>
        <v>4259314</v>
      </c>
      <c r="G19" s="15"/>
      <c r="H19" s="47">
        <v>4935020</v>
      </c>
      <c r="I19" s="15"/>
      <c r="J19" s="96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>
        <v>7923304</v>
      </c>
      <c r="G20" s="15"/>
      <c r="H20" s="48">
        <v>6093200</v>
      </c>
      <c r="I20" s="15"/>
      <c r="J20" s="96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>
        <v>132048</v>
      </c>
      <c r="G21" s="15"/>
      <c r="H21" s="47">
        <v>97733</v>
      </c>
      <c r="I21" s="15"/>
      <c r="J21" s="96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>
        <v>2396320</v>
      </c>
      <c r="G22" s="15"/>
      <c r="H22" s="49">
        <v>2456085</v>
      </c>
      <c r="I22" s="15"/>
      <c r="J22" s="97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2">
        <v>0</v>
      </c>
      <c r="K25" s="36"/>
      <c r="L25" s="92">
        <v>0</v>
      </c>
    </row>
    <row r="26" spans="1:12" ht="22.5" customHeight="1">
      <c r="A26" s="10" t="s">
        <v>50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40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>
        <v>149334</v>
      </c>
      <c r="G29" s="15"/>
      <c r="H29" s="47">
        <v>237411</v>
      </c>
      <c r="I29" s="13"/>
      <c r="J29" s="96">
        <v>0</v>
      </c>
      <c r="K29" s="13"/>
      <c r="L29" s="42">
        <v>0</v>
      </c>
    </row>
    <row r="30" spans="1:12" ht="22.5" customHeight="1">
      <c r="A30" s="10" t="s">
        <v>42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33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104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98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7">
        <v>0</v>
      </c>
      <c r="K34" s="15"/>
      <c r="L34" s="37">
        <v>0</v>
      </c>
    </row>
    <row r="35" spans="1:12" ht="22.5" customHeight="1">
      <c r="A35" s="20" t="s">
        <v>103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61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105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87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83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64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277" t="s">
        <v>1</v>
      </c>
      <c r="G43" s="277"/>
      <c r="H43" s="277"/>
      <c r="I43" s="6"/>
      <c r="J43" s="277" t="s">
        <v>74</v>
      </c>
      <c r="K43" s="277"/>
      <c r="L43" s="277"/>
    </row>
    <row r="44" spans="1:12" ht="22.5" customHeight="1">
      <c r="A44" s="4"/>
      <c r="B44" s="4"/>
      <c r="C44" s="4"/>
      <c r="D44" s="4"/>
      <c r="E44" s="25"/>
      <c r="F44" s="278" t="s">
        <v>112</v>
      </c>
      <c r="G44" s="278"/>
      <c r="H44" s="278"/>
      <c r="I44" s="6"/>
      <c r="J44" s="278" t="s">
        <v>112</v>
      </c>
      <c r="K44" s="278"/>
      <c r="L44" s="278"/>
    </row>
    <row r="45" spans="1:12" ht="22.5" customHeight="1">
      <c r="A45" s="4"/>
      <c r="B45" s="4"/>
      <c r="C45" s="4"/>
      <c r="D45" s="4"/>
      <c r="E45" s="25"/>
      <c r="F45" s="278" t="s">
        <v>109</v>
      </c>
      <c r="G45" s="278"/>
      <c r="H45" s="278"/>
      <c r="I45" s="6"/>
      <c r="J45" s="278" t="s">
        <v>109</v>
      </c>
      <c r="K45" s="278"/>
      <c r="L45" s="278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279" t="s">
        <v>56</v>
      </c>
      <c r="G47" s="279"/>
      <c r="H47" s="279"/>
      <c r="I47" s="279"/>
      <c r="J47" s="279"/>
      <c r="K47" s="279"/>
      <c r="L47" s="279"/>
    </row>
    <row r="48" spans="1:12" ht="22.5" customHeight="1">
      <c r="A48" s="21" t="s">
        <v>106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92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49</v>
      </c>
      <c r="E50" s="27"/>
      <c r="F50" s="48">
        <v>249549</v>
      </c>
      <c r="G50" s="15"/>
      <c r="H50" s="48">
        <v>432321</v>
      </c>
      <c r="I50" s="15"/>
      <c r="J50" s="93">
        <v>0</v>
      </c>
      <c r="K50" s="44"/>
      <c r="L50" s="93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107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114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85</v>
      </c>
      <c r="B55" s="8"/>
      <c r="C55" s="9"/>
      <c r="D55" s="8"/>
      <c r="E55" s="26"/>
      <c r="F55" s="101">
        <v>0</v>
      </c>
      <c r="G55" s="70"/>
      <c r="H55" s="71">
        <v>0.61</v>
      </c>
      <c r="I55" s="70"/>
      <c r="J55" s="101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64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277" t="s">
        <v>1</v>
      </c>
      <c r="G60" s="277"/>
      <c r="H60" s="277"/>
      <c r="I60" s="6"/>
      <c r="J60" s="277" t="s">
        <v>74</v>
      </c>
      <c r="K60" s="277"/>
      <c r="L60" s="277"/>
    </row>
    <row r="61" spans="1:12" ht="22.5" customHeight="1">
      <c r="A61" s="4"/>
      <c r="B61" s="4"/>
      <c r="C61" s="4"/>
      <c r="D61" s="4"/>
      <c r="E61" s="25"/>
      <c r="F61" s="278" t="s">
        <v>112</v>
      </c>
      <c r="G61" s="278"/>
      <c r="H61" s="278"/>
      <c r="I61" s="6"/>
      <c r="J61" s="278" t="s">
        <v>112</v>
      </c>
      <c r="K61" s="278"/>
      <c r="L61" s="278"/>
    </row>
    <row r="62" spans="1:12" ht="22.5" customHeight="1">
      <c r="A62" s="4"/>
      <c r="B62" s="4"/>
      <c r="C62" s="4"/>
      <c r="D62" s="4"/>
      <c r="E62" s="25"/>
      <c r="F62" s="278" t="s">
        <v>109</v>
      </c>
      <c r="G62" s="278"/>
      <c r="H62" s="278"/>
      <c r="I62" s="6"/>
      <c r="J62" s="278" t="s">
        <v>109</v>
      </c>
      <c r="K62" s="278"/>
      <c r="L62" s="278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279" t="s">
        <v>56</v>
      </c>
      <c r="G64" s="279"/>
      <c r="H64" s="279"/>
      <c r="I64" s="279"/>
      <c r="J64" s="279"/>
      <c r="K64" s="279"/>
      <c r="L64" s="279"/>
    </row>
    <row r="65" spans="1:12" ht="22.5" customHeight="1">
      <c r="A65" s="21" t="s">
        <v>83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62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88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96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34</v>
      </c>
      <c r="F69" s="48">
        <v>2781958</v>
      </c>
      <c r="G69" s="48"/>
      <c r="H69" s="48">
        <v>-599952</v>
      </c>
      <c r="I69" s="48"/>
      <c r="J69" s="93">
        <v>0</v>
      </c>
      <c r="K69" s="44"/>
      <c r="L69" s="93">
        <v>0</v>
      </c>
    </row>
    <row r="70" spans="1:12" ht="22.5" customHeight="1">
      <c r="B70" s="2" t="s">
        <v>73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80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113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63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102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101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92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49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3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4:H4"/>
    <mergeCell ref="J4:L4"/>
    <mergeCell ref="F5:H5"/>
    <mergeCell ref="J5:L5"/>
    <mergeCell ref="F6:H6"/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view="pageBreakPreview" zoomScale="98" zoomScaleNormal="90" zoomScaleSheetLayoutView="98" workbookViewId="0">
      <selection activeCell="D36" sqref="D36"/>
    </sheetView>
  </sheetViews>
  <sheetFormatPr defaultColWidth="9.140625" defaultRowHeight="22.5" customHeight="1"/>
  <cols>
    <col min="1" max="2" width="2.7109375" style="200" customWidth="1"/>
    <col min="3" max="3" width="6.7109375" style="200" customWidth="1"/>
    <col min="4" max="4" width="30.85546875" style="200" customWidth="1"/>
    <col min="5" max="5" width="8.7109375" style="241" customWidth="1"/>
    <col min="6" max="6" width="15.5703125" style="200" bestFit="1" customWidth="1"/>
    <col min="7" max="7" width="1.140625" style="200" customWidth="1"/>
    <col min="8" max="8" width="15.7109375" style="200" customWidth="1"/>
    <col min="9" max="9" width="1" style="200" customWidth="1"/>
    <col min="10" max="10" width="15.7109375" style="200" customWidth="1"/>
    <col min="11" max="11" width="1.140625" style="200" customWidth="1"/>
    <col min="12" max="12" width="16" style="200" customWidth="1"/>
    <col min="13" max="16384" width="9.140625" style="200"/>
  </cols>
  <sheetData>
    <row r="1" spans="1:12" ht="22.5" customHeight="1">
      <c r="A1" s="240" t="s">
        <v>133</v>
      </c>
    </row>
    <row r="2" spans="1:12" ht="22.5" customHeight="1">
      <c r="A2" s="240" t="s">
        <v>48</v>
      </c>
    </row>
    <row r="3" spans="1:12" ht="17.25" customHeight="1">
      <c r="A3" s="240"/>
    </row>
    <row r="4" spans="1:12" ht="22.5" customHeight="1">
      <c r="A4" s="240"/>
      <c r="F4" s="282" t="s">
        <v>116</v>
      </c>
      <c r="G4" s="282"/>
      <c r="H4" s="282"/>
      <c r="I4" s="242"/>
    </row>
    <row r="5" spans="1:12" ht="22.5" customHeight="1">
      <c r="A5" s="243"/>
      <c r="F5" s="282" t="s">
        <v>117</v>
      </c>
      <c r="G5" s="282"/>
      <c r="H5" s="282"/>
      <c r="I5" s="242"/>
      <c r="J5" s="282" t="s">
        <v>74</v>
      </c>
      <c r="K5" s="282"/>
      <c r="L5" s="282"/>
    </row>
    <row r="6" spans="1:12" ht="22.5" customHeight="1">
      <c r="A6" s="243"/>
      <c r="F6" s="262" t="s">
        <v>109</v>
      </c>
      <c r="G6" s="244"/>
      <c r="H6" s="244" t="s">
        <v>86</v>
      </c>
      <c r="I6" s="244"/>
      <c r="J6" s="262" t="s">
        <v>109</v>
      </c>
      <c r="K6" s="244"/>
      <c r="L6" s="244" t="s">
        <v>86</v>
      </c>
    </row>
    <row r="7" spans="1:12" ht="24" customHeight="1">
      <c r="A7" s="240" t="s">
        <v>3</v>
      </c>
      <c r="E7" s="241" t="s">
        <v>2</v>
      </c>
      <c r="F7" s="244">
        <v>2564</v>
      </c>
      <c r="G7" s="244"/>
      <c r="H7" s="244">
        <v>2563</v>
      </c>
      <c r="I7" s="244"/>
      <c r="J7" s="244">
        <v>2564</v>
      </c>
      <c r="K7" s="244"/>
      <c r="L7" s="244">
        <v>2563</v>
      </c>
    </row>
    <row r="8" spans="1:12" ht="24" customHeight="1">
      <c r="A8" s="240"/>
      <c r="F8" s="244" t="s">
        <v>182</v>
      </c>
      <c r="I8" s="244"/>
      <c r="J8" s="244" t="s">
        <v>182</v>
      </c>
    </row>
    <row r="9" spans="1:12" ht="22.5" customHeight="1">
      <c r="A9" s="240"/>
      <c r="F9" s="280" t="s">
        <v>145</v>
      </c>
      <c r="G9" s="280"/>
      <c r="H9" s="280"/>
      <c r="I9" s="280"/>
      <c r="J9" s="280"/>
      <c r="K9" s="280"/>
      <c r="L9" s="280"/>
    </row>
    <row r="10" spans="1:12" ht="22.5" customHeight="1">
      <c r="A10" s="245" t="s">
        <v>4</v>
      </c>
      <c r="F10" s="95"/>
      <c r="H10" s="95"/>
    </row>
    <row r="11" spans="1:12" ht="22.5" customHeight="1">
      <c r="A11" s="200" t="s">
        <v>23</v>
      </c>
      <c r="F11" s="100">
        <v>1560739646</v>
      </c>
      <c r="G11" s="246"/>
      <c r="H11" s="100">
        <v>1054328925</v>
      </c>
      <c r="I11" s="100"/>
      <c r="J11" s="100">
        <v>1560739646</v>
      </c>
      <c r="K11" s="247"/>
      <c r="L11" s="100">
        <v>1054328925</v>
      </c>
    </row>
    <row r="12" spans="1:12" ht="22.5" customHeight="1">
      <c r="A12" s="200" t="s">
        <v>119</v>
      </c>
      <c r="E12" s="241">
        <v>10</v>
      </c>
      <c r="F12" s="275">
        <v>0</v>
      </c>
      <c r="G12" s="246"/>
      <c r="H12" s="87">
        <v>17267382</v>
      </c>
      <c r="I12" s="100"/>
      <c r="J12" s="275">
        <v>0</v>
      </c>
      <c r="K12" s="247"/>
      <c r="L12" s="100">
        <v>17267382</v>
      </c>
    </row>
    <row r="13" spans="1:12" ht="22.5" customHeight="1">
      <c r="A13" s="200" t="s">
        <v>57</v>
      </c>
      <c r="E13" s="241" t="s">
        <v>178</v>
      </c>
      <c r="F13" s="100">
        <v>3639672164</v>
      </c>
      <c r="G13" s="246"/>
      <c r="H13" s="100">
        <v>3200063310</v>
      </c>
      <c r="I13" s="100"/>
      <c r="J13" s="100">
        <v>3639672164</v>
      </c>
      <c r="K13" s="248"/>
      <c r="L13" s="100">
        <v>3200063310</v>
      </c>
    </row>
    <row r="14" spans="1:12" ht="22.5" customHeight="1">
      <c r="A14" s="200" t="s">
        <v>121</v>
      </c>
      <c r="J14" s="100"/>
      <c r="L14" s="100"/>
    </row>
    <row r="15" spans="1:12" ht="22.5" customHeight="1">
      <c r="B15" s="200" t="s">
        <v>126</v>
      </c>
      <c r="E15" s="241" t="s">
        <v>179</v>
      </c>
      <c r="F15" s="100">
        <v>1972969</v>
      </c>
      <c r="G15" s="246"/>
      <c r="H15" s="87">
        <v>4048703</v>
      </c>
      <c r="I15" s="100"/>
      <c r="J15" s="100">
        <v>1972969</v>
      </c>
      <c r="K15" s="247"/>
      <c r="L15" s="100">
        <v>4048703</v>
      </c>
    </row>
    <row r="16" spans="1:12" ht="22.5" customHeight="1">
      <c r="A16" s="200" t="s">
        <v>58</v>
      </c>
      <c r="E16" s="241">
        <v>3</v>
      </c>
      <c r="F16" s="100">
        <v>21897465</v>
      </c>
      <c r="G16" s="246"/>
      <c r="H16" s="95">
        <v>19231869</v>
      </c>
      <c r="I16" s="100"/>
      <c r="J16" s="100">
        <v>21897465</v>
      </c>
      <c r="K16" s="247"/>
      <c r="L16" s="100">
        <v>19231869</v>
      </c>
    </row>
    <row r="17" spans="1:12" ht="22.5" customHeight="1">
      <c r="A17" s="200" t="s">
        <v>59</v>
      </c>
      <c r="E17" s="241">
        <v>6</v>
      </c>
      <c r="F17" s="100">
        <v>4842687340</v>
      </c>
      <c r="G17" s="246"/>
      <c r="H17" s="100">
        <v>3162619227</v>
      </c>
      <c r="I17" s="100"/>
      <c r="J17" s="100">
        <v>4842687340</v>
      </c>
      <c r="K17" s="248"/>
      <c r="L17" s="100">
        <v>3162619227</v>
      </c>
    </row>
    <row r="18" spans="1:12" ht="22.5" customHeight="1">
      <c r="A18" s="200" t="s">
        <v>70</v>
      </c>
      <c r="F18" s="249">
        <v>272414447</v>
      </c>
      <c r="G18" s="88"/>
      <c r="H18" s="249">
        <v>116692652</v>
      </c>
      <c r="I18" s="102"/>
      <c r="J18" s="206">
        <v>272414447</v>
      </c>
      <c r="K18" s="247"/>
      <c r="L18" s="206">
        <v>116692652</v>
      </c>
    </row>
    <row r="19" spans="1:12" ht="22.5" customHeight="1">
      <c r="A19" s="242" t="s">
        <v>6</v>
      </c>
      <c r="F19" s="98">
        <v>10339384031</v>
      </c>
      <c r="G19" s="250"/>
      <c r="H19" s="98">
        <v>7574252068</v>
      </c>
      <c r="I19" s="85"/>
      <c r="J19" s="98">
        <v>10339384031</v>
      </c>
      <c r="K19" s="250"/>
      <c r="L19" s="98">
        <v>7574252068</v>
      </c>
    </row>
    <row r="20" spans="1:12" ht="17.25" customHeight="1">
      <c r="A20" s="240"/>
    </row>
    <row r="21" spans="1:12" ht="22.5" customHeight="1">
      <c r="A21" s="245" t="s">
        <v>97</v>
      </c>
      <c r="F21" s="246"/>
      <c r="G21" s="246"/>
      <c r="H21" s="246"/>
      <c r="I21" s="246"/>
      <c r="J21" s="246"/>
      <c r="K21" s="246"/>
      <c r="L21" s="246"/>
    </row>
    <row r="22" spans="1:12" ht="22.5" customHeight="1">
      <c r="A22" s="200" t="s">
        <v>120</v>
      </c>
      <c r="E22" s="241">
        <v>7</v>
      </c>
      <c r="F22" s="100">
        <v>51548002</v>
      </c>
      <c r="G22" s="248"/>
      <c r="H22" s="100">
        <v>48268535</v>
      </c>
      <c r="I22" s="87"/>
      <c r="J22" s="54">
        <v>4900000</v>
      </c>
      <c r="K22" s="247"/>
      <c r="L22" s="54">
        <v>4900000</v>
      </c>
    </row>
    <row r="23" spans="1:12" ht="22.5" customHeight="1">
      <c r="A23" s="200" t="s">
        <v>121</v>
      </c>
      <c r="E23" s="241" t="s">
        <v>179</v>
      </c>
      <c r="F23" s="100">
        <v>2200331</v>
      </c>
      <c r="G23" s="248"/>
      <c r="H23" s="100">
        <v>2200331</v>
      </c>
      <c r="I23" s="87"/>
      <c r="J23" s="87">
        <v>2200331</v>
      </c>
      <c r="K23" s="248"/>
      <c r="L23" s="87">
        <v>2200331</v>
      </c>
    </row>
    <row r="24" spans="1:12" ht="22.5" customHeight="1">
      <c r="A24" s="200" t="s">
        <v>108</v>
      </c>
      <c r="F24" s="87">
        <v>3020585056</v>
      </c>
      <c r="G24" s="248"/>
      <c r="H24" s="87">
        <v>3148162472</v>
      </c>
      <c r="I24" s="87"/>
      <c r="J24" s="87">
        <v>3020585056</v>
      </c>
      <c r="K24" s="248"/>
      <c r="L24" s="87">
        <v>3148162472</v>
      </c>
    </row>
    <row r="25" spans="1:12" ht="22.5" customHeight="1">
      <c r="A25" s="200" t="s">
        <v>159</v>
      </c>
      <c r="F25" s="87">
        <v>27769397</v>
      </c>
      <c r="G25" s="248"/>
      <c r="H25" s="263">
        <v>40622923</v>
      </c>
      <c r="I25" s="87"/>
      <c r="J25" s="87">
        <v>27769397</v>
      </c>
      <c r="K25" s="248"/>
      <c r="L25" s="263">
        <v>40622923</v>
      </c>
    </row>
    <row r="26" spans="1:12" ht="22.5" customHeight="1">
      <c r="A26" s="200" t="s">
        <v>60</v>
      </c>
      <c r="F26" s="100">
        <v>9398453</v>
      </c>
      <c r="G26" s="247"/>
      <c r="H26" s="100">
        <v>10757944</v>
      </c>
      <c r="I26" s="95"/>
      <c r="J26" s="87">
        <v>9398453</v>
      </c>
      <c r="K26" s="247"/>
      <c r="L26" s="87">
        <v>10757944</v>
      </c>
    </row>
    <row r="27" spans="1:12" ht="22.5" customHeight="1">
      <c r="A27" s="200" t="s">
        <v>157</v>
      </c>
      <c r="E27" s="241">
        <v>8</v>
      </c>
      <c r="F27" s="100">
        <v>38172755</v>
      </c>
      <c r="G27" s="247"/>
      <c r="H27" s="55">
        <v>26576430</v>
      </c>
      <c r="I27" s="95"/>
      <c r="J27" s="87">
        <v>38172755</v>
      </c>
      <c r="K27" s="247"/>
      <c r="L27" s="55">
        <v>26576430</v>
      </c>
    </row>
    <row r="28" spans="1:12" ht="22.5" customHeight="1">
      <c r="A28" s="200" t="s">
        <v>71</v>
      </c>
      <c r="F28" s="100">
        <v>50436061</v>
      </c>
      <c r="G28" s="247"/>
      <c r="H28" s="100">
        <v>55418180</v>
      </c>
      <c r="I28" s="95"/>
      <c r="J28" s="87">
        <v>50436061</v>
      </c>
      <c r="K28" s="247"/>
      <c r="L28" s="87">
        <v>55418180</v>
      </c>
    </row>
    <row r="29" spans="1:12" ht="22.5" customHeight="1">
      <c r="A29" s="242" t="s">
        <v>7</v>
      </c>
      <c r="F29" s="86">
        <v>3200110055</v>
      </c>
      <c r="G29" s="250"/>
      <c r="H29" s="86">
        <v>3332006815</v>
      </c>
      <c r="I29" s="85"/>
      <c r="J29" s="86">
        <v>3153462053</v>
      </c>
      <c r="K29" s="250"/>
      <c r="L29" s="86">
        <v>3288638280</v>
      </c>
    </row>
    <row r="30" spans="1:12" ht="17.25" customHeight="1">
      <c r="A30" s="240"/>
    </row>
    <row r="31" spans="1:12" ht="22.5" customHeight="1" thickBot="1">
      <c r="A31" s="242" t="s">
        <v>8</v>
      </c>
      <c r="F31" s="94">
        <v>13539494086</v>
      </c>
      <c r="G31" s="250"/>
      <c r="H31" s="94">
        <v>10906258883</v>
      </c>
      <c r="I31" s="85"/>
      <c r="J31" s="94">
        <v>13492846084</v>
      </c>
      <c r="K31" s="250"/>
      <c r="L31" s="94">
        <v>10862890348</v>
      </c>
    </row>
    <row r="32" spans="1:12" ht="17.25" customHeight="1" thickTop="1">
      <c r="A32" s="240"/>
    </row>
    <row r="33" spans="1:12" ht="22.5" customHeight="1">
      <c r="A33" s="240" t="s">
        <v>133</v>
      </c>
    </row>
    <row r="34" spans="1:12" ht="22.5" customHeight="1">
      <c r="A34" s="240" t="s">
        <v>48</v>
      </c>
    </row>
    <row r="35" spans="1:12" ht="17.25" customHeight="1">
      <c r="A35" s="240"/>
    </row>
    <row r="36" spans="1:12" ht="22.5" customHeight="1">
      <c r="A36" s="240"/>
      <c r="F36" s="282" t="s">
        <v>116</v>
      </c>
      <c r="G36" s="282"/>
      <c r="H36" s="282"/>
      <c r="I36" s="242"/>
    </row>
    <row r="37" spans="1:12" ht="22.5" customHeight="1">
      <c r="A37" s="243"/>
      <c r="F37" s="282" t="s">
        <v>117</v>
      </c>
      <c r="G37" s="282"/>
      <c r="H37" s="282"/>
      <c r="I37" s="242"/>
      <c r="J37" s="282" t="s">
        <v>74</v>
      </c>
      <c r="K37" s="282"/>
      <c r="L37" s="282"/>
    </row>
    <row r="38" spans="1:12" ht="22.5" customHeight="1">
      <c r="F38" s="262" t="s">
        <v>109</v>
      </c>
      <c r="G38" s="244"/>
      <c r="H38" s="244" t="s">
        <v>86</v>
      </c>
      <c r="I38" s="244"/>
      <c r="J38" s="262" t="s">
        <v>109</v>
      </c>
      <c r="K38" s="244"/>
      <c r="L38" s="244" t="s">
        <v>86</v>
      </c>
    </row>
    <row r="39" spans="1:12" ht="22.5" customHeight="1">
      <c r="A39" s="240" t="s">
        <v>9</v>
      </c>
      <c r="E39" s="241" t="s">
        <v>2</v>
      </c>
      <c r="F39" s="244">
        <v>2564</v>
      </c>
      <c r="G39" s="244"/>
      <c r="H39" s="244">
        <v>2563</v>
      </c>
      <c r="I39" s="244"/>
      <c r="J39" s="244">
        <v>2564</v>
      </c>
      <c r="K39" s="244"/>
      <c r="L39" s="244">
        <v>2563</v>
      </c>
    </row>
    <row r="40" spans="1:12" ht="22.5" customHeight="1">
      <c r="A40" s="240"/>
      <c r="F40" s="244" t="s">
        <v>182</v>
      </c>
      <c r="G40" s="244"/>
      <c r="H40" s="244"/>
      <c r="I40" s="244"/>
      <c r="J40" s="244" t="s">
        <v>182</v>
      </c>
      <c r="K40" s="244"/>
      <c r="L40" s="244"/>
    </row>
    <row r="41" spans="1:12" ht="22.5" customHeight="1">
      <c r="E41" s="251"/>
      <c r="F41" s="280" t="s">
        <v>145</v>
      </c>
      <c r="G41" s="280"/>
      <c r="H41" s="280"/>
      <c r="I41" s="280"/>
      <c r="J41" s="280"/>
      <c r="K41" s="280"/>
      <c r="L41" s="280"/>
    </row>
    <row r="42" spans="1:12" ht="22.5" customHeight="1">
      <c r="A42" s="245" t="s">
        <v>10</v>
      </c>
    </row>
    <row r="43" spans="1:12" ht="22.5" customHeight="1">
      <c r="A43" s="200" t="s">
        <v>79</v>
      </c>
      <c r="E43" s="241">
        <v>3</v>
      </c>
      <c r="F43" s="87">
        <v>3367182434</v>
      </c>
      <c r="G43" s="252"/>
      <c r="H43" s="87">
        <v>1525704896</v>
      </c>
      <c r="I43" s="87"/>
      <c r="J43" s="87">
        <v>3367182434</v>
      </c>
      <c r="K43" s="247"/>
      <c r="L43" s="87">
        <v>1525704896</v>
      </c>
    </row>
    <row r="44" spans="1:12" ht="22.5" customHeight="1">
      <c r="A44" s="253" t="s">
        <v>30</v>
      </c>
      <c r="E44" s="241">
        <v>3</v>
      </c>
      <c r="F44" s="87">
        <v>303302617</v>
      </c>
      <c r="G44" s="252"/>
      <c r="H44" s="87">
        <v>208510588</v>
      </c>
      <c r="I44" s="87"/>
      <c r="J44" s="87">
        <v>303302617</v>
      </c>
      <c r="K44" s="247"/>
      <c r="L44" s="87">
        <v>208510588</v>
      </c>
    </row>
    <row r="45" spans="1:12" ht="22.5" customHeight="1">
      <c r="A45" s="253" t="s">
        <v>161</v>
      </c>
      <c r="F45" s="87"/>
      <c r="G45" s="252"/>
      <c r="H45" s="87"/>
      <c r="I45" s="87"/>
      <c r="J45" s="87"/>
      <c r="K45" s="247"/>
      <c r="L45" s="87"/>
    </row>
    <row r="46" spans="1:12" ht="22.5" customHeight="1">
      <c r="A46" s="253"/>
      <c r="B46" s="200" t="s">
        <v>162</v>
      </c>
      <c r="F46" s="87">
        <v>18112909</v>
      </c>
      <c r="G46" s="252"/>
      <c r="H46" s="263">
        <v>19758137</v>
      </c>
      <c r="I46" s="87"/>
      <c r="J46" s="87">
        <v>18112909</v>
      </c>
      <c r="K46" s="247"/>
      <c r="L46" s="263">
        <v>19758137</v>
      </c>
    </row>
    <row r="47" spans="1:12" ht="22.5" customHeight="1">
      <c r="A47" s="253" t="s">
        <v>163</v>
      </c>
      <c r="F47" s="87">
        <v>72041001</v>
      </c>
      <c r="G47" s="252"/>
      <c r="H47" s="87">
        <v>12199432</v>
      </c>
      <c r="I47" s="87"/>
      <c r="J47" s="87">
        <v>72041001</v>
      </c>
      <c r="K47" s="247"/>
      <c r="L47" s="87">
        <v>12199432</v>
      </c>
    </row>
    <row r="48" spans="1:12" ht="22.5" customHeight="1">
      <c r="A48" s="242" t="s">
        <v>11</v>
      </c>
      <c r="E48" s="254"/>
      <c r="F48" s="129">
        <v>3760638961</v>
      </c>
      <c r="G48" s="84"/>
      <c r="H48" s="129">
        <v>1766173053</v>
      </c>
      <c r="I48" s="84"/>
      <c r="J48" s="129">
        <v>3760638961</v>
      </c>
      <c r="K48" s="255"/>
      <c r="L48" s="129">
        <v>1766173053</v>
      </c>
    </row>
    <row r="49" spans="1:12" ht="17.25" customHeight="1">
      <c r="A49" s="240"/>
    </row>
    <row r="50" spans="1:12" ht="22.5" customHeight="1">
      <c r="A50" s="245" t="s">
        <v>12</v>
      </c>
      <c r="F50" s="256"/>
      <c r="G50" s="256"/>
      <c r="H50" s="256"/>
      <c r="I50" s="256"/>
      <c r="J50" s="256"/>
      <c r="K50" s="256"/>
      <c r="L50" s="256"/>
    </row>
    <row r="51" spans="1:12" ht="22.5" customHeight="1">
      <c r="A51" s="200" t="s">
        <v>160</v>
      </c>
      <c r="F51" s="256">
        <v>9922813</v>
      </c>
      <c r="G51" s="256"/>
      <c r="H51" s="263">
        <v>21050468</v>
      </c>
      <c r="I51" s="256"/>
      <c r="J51" s="256">
        <v>9922813</v>
      </c>
      <c r="K51" s="256"/>
      <c r="L51" s="256">
        <v>21050468</v>
      </c>
    </row>
    <row r="52" spans="1:12" ht="22.5" customHeight="1">
      <c r="A52" s="281" t="s">
        <v>149</v>
      </c>
      <c r="B52" s="281"/>
      <c r="C52" s="281"/>
      <c r="D52" s="281"/>
      <c r="F52" s="65">
        <v>203939638</v>
      </c>
      <c r="G52" s="88"/>
      <c r="H52" s="65">
        <v>192143451</v>
      </c>
      <c r="I52" s="48"/>
      <c r="J52" s="65">
        <v>203939638</v>
      </c>
      <c r="K52" s="48"/>
      <c r="L52" s="65">
        <v>192143451</v>
      </c>
    </row>
    <row r="53" spans="1:12" ht="22.5" hidden="1" customHeight="1">
      <c r="A53" s="253" t="s">
        <v>151</v>
      </c>
      <c r="B53" s="253"/>
      <c r="C53" s="253"/>
      <c r="D53" s="253"/>
      <c r="E53" s="241">
        <v>24</v>
      </c>
      <c r="F53" s="130"/>
      <c r="G53" s="88"/>
      <c r="H53" s="130">
        <v>0</v>
      </c>
      <c r="I53" s="48"/>
      <c r="J53" s="130"/>
      <c r="K53" s="48"/>
      <c r="L53" s="130">
        <v>0</v>
      </c>
    </row>
    <row r="54" spans="1:12" ht="22.5" customHeight="1">
      <c r="A54" s="242" t="s">
        <v>13</v>
      </c>
      <c r="E54" s="254"/>
      <c r="F54" s="129">
        <v>213862451</v>
      </c>
      <c r="G54" s="84">
        <v>0</v>
      </c>
      <c r="H54" s="129">
        <v>213193919</v>
      </c>
      <c r="I54" s="84">
        <v>0</v>
      </c>
      <c r="J54" s="129">
        <v>213862451</v>
      </c>
      <c r="K54" s="84">
        <v>0</v>
      </c>
      <c r="L54" s="129">
        <v>213193919</v>
      </c>
    </row>
    <row r="55" spans="1:12" ht="17.25" customHeight="1">
      <c r="A55" s="240"/>
    </row>
    <row r="56" spans="1:12" ht="22.5" customHeight="1">
      <c r="A56" s="242" t="s">
        <v>14</v>
      </c>
      <c r="F56" s="99">
        <v>3974501412</v>
      </c>
      <c r="G56" s="84"/>
      <c r="H56" s="99">
        <v>1979366972</v>
      </c>
      <c r="I56" s="84"/>
      <c r="J56" s="99">
        <v>3974501412</v>
      </c>
      <c r="K56" s="255"/>
      <c r="L56" s="99">
        <v>1979366972</v>
      </c>
    </row>
    <row r="57" spans="1:12" ht="17.25" customHeight="1">
      <c r="A57" s="240"/>
    </row>
    <row r="58" spans="1:12" ht="22.5" customHeight="1">
      <c r="A58" s="245" t="s">
        <v>15</v>
      </c>
      <c r="F58" s="257"/>
      <c r="G58" s="257"/>
      <c r="H58" s="257"/>
      <c r="I58" s="257"/>
      <c r="J58" s="257"/>
      <c r="K58" s="257"/>
      <c r="L58" s="257"/>
    </row>
    <row r="59" spans="1:12" ht="22.5" customHeight="1">
      <c r="A59" s="200" t="s">
        <v>24</v>
      </c>
      <c r="F59" s="258"/>
      <c r="G59" s="258"/>
      <c r="H59" s="258"/>
      <c r="I59" s="259"/>
      <c r="J59" s="259"/>
      <c r="K59" s="259"/>
      <c r="L59" s="259"/>
    </row>
    <row r="60" spans="1:12" ht="22.5" customHeight="1">
      <c r="B60" s="200" t="s">
        <v>46</v>
      </c>
      <c r="E60" s="251"/>
    </row>
    <row r="61" spans="1:12" ht="22.5" customHeight="1">
      <c r="B61" s="260" t="s">
        <v>164</v>
      </c>
      <c r="E61" s="251"/>
      <c r="F61" s="54"/>
      <c r="G61" s="54"/>
      <c r="H61" s="54"/>
      <c r="I61" s="54"/>
      <c r="J61" s="54"/>
      <c r="K61" s="54"/>
      <c r="L61" s="54"/>
    </row>
    <row r="62" spans="1:12" ht="22.5" customHeight="1" thickBot="1">
      <c r="B62" s="260" t="s">
        <v>177</v>
      </c>
      <c r="E62" s="251"/>
      <c r="F62" s="142">
        <v>7795709100</v>
      </c>
      <c r="G62" s="54"/>
      <c r="H62" s="142">
        <v>7795709100</v>
      </c>
      <c r="I62" s="54"/>
      <c r="J62" s="142">
        <v>7795709100</v>
      </c>
      <c r="K62" s="54"/>
      <c r="L62" s="142">
        <v>7795709100</v>
      </c>
    </row>
    <row r="63" spans="1:12" ht="22.5" customHeight="1" thickTop="1">
      <c r="B63" s="200" t="s">
        <v>47</v>
      </c>
      <c r="E63" s="261"/>
    </row>
    <row r="64" spans="1:12" ht="22.5" customHeight="1">
      <c r="B64" s="260" t="s">
        <v>164</v>
      </c>
      <c r="E64" s="261"/>
      <c r="F64" s="54"/>
      <c r="G64" s="65"/>
      <c r="H64" s="54"/>
      <c r="I64" s="48"/>
      <c r="J64" s="54"/>
      <c r="K64" s="65"/>
      <c r="L64" s="54"/>
    </row>
    <row r="65" spans="1:12" ht="22.5" customHeight="1">
      <c r="B65" s="260" t="s">
        <v>177</v>
      </c>
      <c r="E65" s="261"/>
      <c r="F65" s="54">
        <v>7795709100</v>
      </c>
      <c r="G65" s="65"/>
      <c r="H65" s="54">
        <v>7795709100</v>
      </c>
      <c r="I65" s="48"/>
      <c r="J65" s="54">
        <v>7795709100</v>
      </c>
      <c r="K65" s="65"/>
      <c r="L65" s="54">
        <v>7795709100</v>
      </c>
    </row>
    <row r="66" spans="1:12" ht="22.5" customHeight="1">
      <c r="A66" s="200" t="s">
        <v>29</v>
      </c>
      <c r="E66" s="261"/>
      <c r="F66" s="54">
        <v>332131264</v>
      </c>
      <c r="G66" s="48"/>
      <c r="H66" s="54">
        <v>332131264</v>
      </c>
      <c r="I66" s="54"/>
      <c r="J66" s="54">
        <v>332131264</v>
      </c>
      <c r="K66" s="54"/>
      <c r="L66" s="54">
        <v>332131264</v>
      </c>
    </row>
    <row r="67" spans="1:12" ht="22.5" customHeight="1">
      <c r="A67" s="200" t="s">
        <v>27</v>
      </c>
      <c r="F67" s="55"/>
      <c r="G67" s="65"/>
      <c r="H67" s="55"/>
      <c r="I67" s="54"/>
      <c r="J67" s="55"/>
      <c r="K67" s="54"/>
      <c r="L67" s="55"/>
    </row>
    <row r="68" spans="1:12" ht="22.5" customHeight="1">
      <c r="B68" s="200" t="s">
        <v>44</v>
      </c>
      <c r="F68" s="54">
        <v>514056069</v>
      </c>
      <c r="G68" s="48"/>
      <c r="H68" s="54">
        <v>514056069</v>
      </c>
      <c r="I68" s="54"/>
      <c r="J68" s="54">
        <v>514056069</v>
      </c>
      <c r="K68" s="54"/>
      <c r="L68" s="54">
        <v>514056069</v>
      </c>
    </row>
    <row r="69" spans="1:12" ht="22.5" customHeight="1">
      <c r="B69" s="200" t="s">
        <v>25</v>
      </c>
      <c r="F69" s="58">
        <v>923096241</v>
      </c>
      <c r="G69" s="48"/>
      <c r="H69" s="58">
        <v>284995478</v>
      </c>
      <c r="I69" s="54"/>
      <c r="J69" s="58">
        <v>876448239</v>
      </c>
      <c r="K69" s="54"/>
      <c r="L69" s="58">
        <v>241626943</v>
      </c>
    </row>
    <row r="70" spans="1:12" ht="22.5" customHeight="1">
      <c r="A70" s="242" t="s">
        <v>26</v>
      </c>
      <c r="F70" s="56">
        <v>9564992674</v>
      </c>
      <c r="G70" s="61"/>
      <c r="H70" s="56">
        <v>8926891911</v>
      </c>
      <c r="I70" s="61"/>
      <c r="J70" s="56">
        <v>9518344672</v>
      </c>
      <c r="K70" s="61"/>
      <c r="L70" s="56">
        <v>8883523376</v>
      </c>
    </row>
    <row r="71" spans="1:12" ht="22.5" customHeight="1">
      <c r="A71" s="242"/>
      <c r="F71" s="52"/>
      <c r="G71" s="61"/>
      <c r="H71" s="52"/>
      <c r="I71" s="61"/>
      <c r="J71" s="52"/>
      <c r="K71" s="61"/>
      <c r="L71" s="52"/>
    </row>
    <row r="72" spans="1:12" ht="22.5" customHeight="1" thickBot="1">
      <c r="A72" s="242" t="s">
        <v>16</v>
      </c>
      <c r="E72" s="261"/>
      <c r="F72" s="62">
        <v>13539494086</v>
      </c>
      <c r="G72" s="61"/>
      <c r="H72" s="62">
        <v>10906258883</v>
      </c>
      <c r="I72" s="61"/>
      <c r="J72" s="62">
        <v>13492846084</v>
      </c>
      <c r="K72" s="61"/>
      <c r="L72" s="62">
        <v>10862890348</v>
      </c>
    </row>
    <row r="73" spans="1:12" ht="22.5" customHeight="1" thickTop="1">
      <c r="E73" s="261"/>
    </row>
  </sheetData>
  <mergeCells count="9">
    <mergeCell ref="F41:L41"/>
    <mergeCell ref="A52:D52"/>
    <mergeCell ref="F5:H5"/>
    <mergeCell ref="F4:H4"/>
    <mergeCell ref="J5:L5"/>
    <mergeCell ref="F37:H37"/>
    <mergeCell ref="F9:L9"/>
    <mergeCell ref="F36:H36"/>
    <mergeCell ref="J37:L37"/>
  </mergeCells>
  <pageMargins left="0.8" right="0.8" top="0.48" bottom="0.5" header="0.4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view="pageBreakPreview" zoomScaleNormal="90" zoomScaleSheetLayoutView="100" workbookViewId="0">
      <selection activeCell="C41" sqref="C41"/>
    </sheetView>
  </sheetViews>
  <sheetFormatPr defaultColWidth="9.140625" defaultRowHeight="21.75"/>
  <cols>
    <col min="1" max="1" width="1.42578125" style="105" customWidth="1"/>
    <col min="2" max="2" width="42.85546875" style="105" customWidth="1"/>
    <col min="3" max="3" width="8.85546875" style="107" customWidth="1"/>
    <col min="4" max="4" width="15" style="105" bestFit="1" customWidth="1"/>
    <col min="5" max="5" width="1.140625" style="105" customWidth="1"/>
    <col min="6" max="6" width="14.5703125" style="105" customWidth="1"/>
    <col min="7" max="7" width="1.140625" style="105" customWidth="1"/>
    <col min="8" max="8" width="15" style="105" bestFit="1" customWidth="1"/>
    <col min="9" max="9" width="1.140625" style="110" customWidth="1"/>
    <col min="10" max="10" width="15" style="105" customWidth="1"/>
    <col min="11" max="16384" width="9.140625" style="143"/>
  </cols>
  <sheetData>
    <row r="1" spans="1:10" ht="23.25">
      <c r="A1" s="196" t="s">
        <v>133</v>
      </c>
      <c r="B1" s="103"/>
      <c r="D1" s="108"/>
      <c r="E1" s="103"/>
      <c r="F1" s="108"/>
      <c r="G1" s="103"/>
      <c r="H1" s="108"/>
      <c r="I1" s="107"/>
      <c r="J1" s="108"/>
    </row>
    <row r="2" spans="1:10" ht="23.25">
      <c r="A2" s="197" t="s">
        <v>84</v>
      </c>
      <c r="B2" s="103"/>
      <c r="D2" s="108"/>
      <c r="E2" s="103"/>
      <c r="F2" s="108"/>
      <c r="G2" s="103"/>
      <c r="H2" s="108"/>
      <c r="I2" s="107"/>
      <c r="J2" s="108"/>
    </row>
    <row r="3" spans="1:10" ht="28.5" customHeight="1">
      <c r="A3" s="103"/>
      <c r="B3" s="103"/>
      <c r="D3" s="108"/>
      <c r="E3" s="103"/>
      <c r="F3" s="108"/>
      <c r="G3" s="103"/>
      <c r="H3" s="198"/>
      <c r="I3" s="107"/>
      <c r="J3" s="108"/>
    </row>
    <row r="4" spans="1:10">
      <c r="A4" s="103"/>
      <c r="B4" s="103"/>
      <c r="D4" s="284" t="s">
        <v>116</v>
      </c>
      <c r="E4" s="284"/>
      <c r="F4" s="284"/>
      <c r="G4" s="103"/>
      <c r="H4" s="108"/>
      <c r="I4" s="107"/>
      <c r="J4" s="108"/>
    </row>
    <row r="5" spans="1:10">
      <c r="A5" s="103"/>
      <c r="B5" s="103"/>
      <c r="D5" s="285" t="s">
        <v>117</v>
      </c>
      <c r="E5" s="285"/>
      <c r="F5" s="285"/>
      <c r="G5" s="144"/>
      <c r="H5" s="285" t="s">
        <v>74</v>
      </c>
      <c r="I5" s="285"/>
      <c r="J5" s="285"/>
    </row>
    <row r="6" spans="1:10">
      <c r="A6" s="103"/>
      <c r="B6" s="104"/>
      <c r="D6" s="286" t="s">
        <v>99</v>
      </c>
      <c r="E6" s="286"/>
      <c r="F6" s="286"/>
      <c r="G6" s="145"/>
      <c r="H6" s="286" t="s">
        <v>99</v>
      </c>
      <c r="I6" s="286"/>
      <c r="J6" s="286"/>
    </row>
    <row r="7" spans="1:10" ht="21.6" customHeight="1">
      <c r="A7" s="146"/>
      <c r="B7" s="147"/>
      <c r="C7" s="148"/>
      <c r="D7" s="287" t="s">
        <v>196</v>
      </c>
      <c r="E7" s="287"/>
      <c r="F7" s="287"/>
      <c r="G7" s="149"/>
      <c r="H7" s="287" t="s">
        <v>196</v>
      </c>
      <c r="I7" s="287"/>
      <c r="J7" s="287"/>
    </row>
    <row r="8" spans="1:10">
      <c r="A8" s="146"/>
      <c r="B8" s="147"/>
      <c r="C8" s="148" t="s">
        <v>2</v>
      </c>
      <c r="D8" s="244">
        <v>2564</v>
      </c>
      <c r="E8" s="244"/>
      <c r="F8" s="244">
        <v>2563</v>
      </c>
      <c r="G8" s="244"/>
      <c r="H8" s="244">
        <v>2564</v>
      </c>
      <c r="I8" s="244"/>
      <c r="J8" s="244">
        <v>2563</v>
      </c>
    </row>
    <row r="9" spans="1:10">
      <c r="A9" s="103"/>
      <c r="B9" s="103"/>
      <c r="C9" s="150"/>
      <c r="D9" s="283" t="s">
        <v>145</v>
      </c>
      <c r="E9" s="283"/>
      <c r="F9" s="283"/>
      <c r="G9" s="283"/>
      <c r="H9" s="283"/>
      <c r="I9" s="283"/>
      <c r="J9" s="283"/>
    </row>
    <row r="10" spans="1:10">
      <c r="A10" s="151" t="s">
        <v>127</v>
      </c>
      <c r="B10" s="103"/>
      <c r="C10" s="150"/>
      <c r="D10" s="201"/>
      <c r="E10" s="201"/>
      <c r="F10" s="201"/>
      <c r="G10" s="201"/>
      <c r="H10" s="201"/>
      <c r="I10" s="201"/>
      <c r="J10" s="201"/>
    </row>
    <row r="11" spans="1:10">
      <c r="A11" s="105" t="s">
        <v>141</v>
      </c>
      <c r="B11" s="103"/>
      <c r="C11" s="107" t="s">
        <v>214</v>
      </c>
      <c r="D11" s="78">
        <v>5231528046</v>
      </c>
      <c r="E11" s="152"/>
      <c r="F11" s="78">
        <v>3482969422</v>
      </c>
      <c r="G11" s="152"/>
      <c r="H11" s="78">
        <v>5231528046</v>
      </c>
      <c r="I11" s="107"/>
      <c r="J11" s="78">
        <v>3482969422</v>
      </c>
    </row>
    <row r="12" spans="1:10">
      <c r="A12" s="106" t="s">
        <v>118</v>
      </c>
      <c r="D12" s="78">
        <v>2275807</v>
      </c>
      <c r="E12" s="109"/>
      <c r="F12" s="109">
        <v>25392242</v>
      </c>
      <c r="G12" s="109"/>
      <c r="H12" s="78">
        <v>2275807</v>
      </c>
      <c r="I12" s="107"/>
      <c r="J12" s="78">
        <v>25392242</v>
      </c>
    </row>
    <row r="13" spans="1:10">
      <c r="A13" s="106" t="s">
        <v>125</v>
      </c>
      <c r="C13" s="107">
        <v>3</v>
      </c>
      <c r="D13" s="78">
        <v>3977224</v>
      </c>
      <c r="E13" s="109"/>
      <c r="F13" s="109">
        <v>4899321</v>
      </c>
      <c r="G13" s="109"/>
      <c r="H13" s="78">
        <v>3977224</v>
      </c>
      <c r="J13" s="78">
        <v>4899321</v>
      </c>
    </row>
    <row r="14" spans="1:10" s="155" customFormat="1">
      <c r="A14" s="153" t="s">
        <v>32</v>
      </c>
      <c r="B14" s="103"/>
      <c r="C14" s="154"/>
      <c r="D14" s="141">
        <v>5237781077</v>
      </c>
      <c r="E14" s="111"/>
      <c r="F14" s="141">
        <v>3513260985</v>
      </c>
      <c r="G14" s="111"/>
      <c r="H14" s="141">
        <v>5237781077</v>
      </c>
      <c r="I14" s="111"/>
      <c r="J14" s="141">
        <v>3513260985</v>
      </c>
    </row>
    <row r="15" spans="1:10" ht="8.25" customHeight="1">
      <c r="A15" s="106"/>
      <c r="D15" s="117"/>
      <c r="E15" s="109"/>
      <c r="F15" s="117"/>
      <c r="G15" s="109"/>
      <c r="H15" s="78"/>
      <c r="I15" s="107"/>
      <c r="J15" s="78"/>
    </row>
    <row r="16" spans="1:10">
      <c r="A16" s="151" t="s">
        <v>128</v>
      </c>
      <c r="B16" s="103"/>
      <c r="C16" s="150"/>
      <c r="D16" s="205"/>
      <c r="E16" s="205"/>
      <c r="F16" s="205"/>
      <c r="G16" s="205"/>
      <c r="H16" s="205"/>
      <c r="I16" s="205"/>
      <c r="J16" s="205"/>
    </row>
    <row r="17" spans="1:10">
      <c r="A17" s="105" t="s">
        <v>142</v>
      </c>
      <c r="B17" s="103"/>
      <c r="C17" s="107">
        <v>3</v>
      </c>
      <c r="D17" s="78">
        <v>4777139839</v>
      </c>
      <c r="E17" s="152"/>
      <c r="F17" s="78">
        <v>3337770592</v>
      </c>
      <c r="G17" s="152"/>
      <c r="H17" s="78">
        <v>4777139839</v>
      </c>
      <c r="I17" s="107"/>
      <c r="J17" s="78">
        <v>3337770592</v>
      </c>
    </row>
    <row r="18" spans="1:10">
      <c r="A18" s="106" t="s">
        <v>152</v>
      </c>
      <c r="D18" s="78">
        <v>32428022</v>
      </c>
      <c r="E18" s="83"/>
      <c r="F18" s="78">
        <v>26688144</v>
      </c>
      <c r="G18" s="48"/>
      <c r="H18" s="78">
        <v>32428022</v>
      </c>
      <c r="I18" s="107"/>
      <c r="J18" s="78">
        <v>26688144</v>
      </c>
    </row>
    <row r="19" spans="1:10">
      <c r="A19" s="106" t="s">
        <v>42</v>
      </c>
      <c r="B19" s="103"/>
      <c r="C19" s="150"/>
      <c r="D19" s="78">
        <v>95444559</v>
      </c>
      <c r="E19" s="83"/>
      <c r="F19" s="78">
        <v>88105844</v>
      </c>
      <c r="G19" s="48"/>
      <c r="H19" s="78">
        <v>95444559</v>
      </c>
      <c r="I19" s="107"/>
      <c r="J19" s="78">
        <v>88105844</v>
      </c>
    </row>
    <row r="20" spans="1:10">
      <c r="A20" s="103" t="s">
        <v>33</v>
      </c>
      <c r="B20" s="103"/>
      <c r="C20" s="150"/>
      <c r="D20" s="141">
        <v>4905012420</v>
      </c>
      <c r="E20" s="112"/>
      <c r="F20" s="141">
        <v>3452564580</v>
      </c>
      <c r="G20" s="112"/>
      <c r="H20" s="141">
        <v>4905012420</v>
      </c>
      <c r="I20" s="112"/>
      <c r="J20" s="141">
        <v>3452564580</v>
      </c>
    </row>
    <row r="21" spans="1:10">
      <c r="A21" s="103"/>
      <c r="B21" s="103"/>
      <c r="C21" s="150"/>
      <c r="D21" s="112"/>
      <c r="E21" s="112"/>
      <c r="F21" s="112"/>
      <c r="G21" s="112"/>
      <c r="H21" s="112"/>
      <c r="I21" s="112"/>
      <c r="J21" s="112"/>
    </row>
    <row r="22" spans="1:10">
      <c r="A22" s="211" t="s">
        <v>203</v>
      </c>
      <c r="B22" s="103"/>
      <c r="C22" s="150"/>
      <c r="D22" s="112">
        <v>332768657</v>
      </c>
      <c r="E22" s="112"/>
      <c r="F22" s="112">
        <v>60696405</v>
      </c>
      <c r="G22" s="112"/>
      <c r="H22" s="112">
        <v>332768657</v>
      </c>
      <c r="I22" s="112"/>
      <c r="J22" s="112">
        <v>60696405</v>
      </c>
    </row>
    <row r="23" spans="1:10">
      <c r="A23" s="106" t="s">
        <v>61</v>
      </c>
      <c r="B23" s="103"/>
      <c r="C23" s="150"/>
      <c r="D23" s="78">
        <v>-473327</v>
      </c>
      <c r="E23" s="83"/>
      <c r="F23" s="48">
        <v>-62507</v>
      </c>
      <c r="G23" s="48"/>
      <c r="H23" s="78">
        <v>-473327</v>
      </c>
      <c r="I23" s="83"/>
      <c r="J23" s="78">
        <v>-62507</v>
      </c>
    </row>
    <row r="24" spans="1:10">
      <c r="A24" s="208" t="s">
        <v>190</v>
      </c>
      <c r="B24" s="209"/>
      <c r="D24" s="83"/>
      <c r="E24" s="83"/>
      <c r="F24" s="83"/>
      <c r="G24" s="83"/>
      <c r="H24" s="237"/>
      <c r="I24" s="107"/>
      <c r="J24" s="237"/>
    </row>
    <row r="25" spans="1:10">
      <c r="A25" s="208"/>
      <c r="B25" s="209" t="s">
        <v>166</v>
      </c>
      <c r="D25" s="113">
        <v>1846142</v>
      </c>
      <c r="E25" s="109"/>
      <c r="F25" s="113">
        <v>1208596</v>
      </c>
      <c r="G25" s="109"/>
      <c r="H25" s="156">
        <v>0</v>
      </c>
      <c r="I25" s="107"/>
      <c r="J25" s="156">
        <v>0</v>
      </c>
    </row>
    <row r="26" spans="1:10">
      <c r="A26" s="211" t="s">
        <v>105</v>
      </c>
      <c r="B26" s="210"/>
      <c r="D26" s="61">
        <v>334141472</v>
      </c>
      <c r="E26" s="112"/>
      <c r="F26" s="61">
        <v>61842494</v>
      </c>
      <c r="G26" s="61"/>
      <c r="H26" s="61">
        <v>332295330</v>
      </c>
      <c r="I26" s="112"/>
      <c r="J26" s="61">
        <v>60633898</v>
      </c>
    </row>
    <row r="27" spans="1:10">
      <c r="A27" s="212" t="s">
        <v>172</v>
      </c>
      <c r="B27" s="212"/>
      <c r="D27" s="78">
        <v>66800780</v>
      </c>
      <c r="E27" s="48"/>
      <c r="F27" s="48">
        <v>-2349925</v>
      </c>
      <c r="G27" s="48"/>
      <c r="H27" s="48">
        <v>66800780</v>
      </c>
      <c r="J27" s="48">
        <v>-2349925</v>
      </c>
    </row>
    <row r="28" spans="1:10" ht="22.5" thickBot="1">
      <c r="A28" s="213" t="s">
        <v>204</v>
      </c>
      <c r="B28" s="212"/>
      <c r="D28" s="67">
        <v>267340692</v>
      </c>
      <c r="E28" s="57"/>
      <c r="F28" s="67">
        <v>64192419</v>
      </c>
      <c r="G28" s="57"/>
      <c r="H28" s="67">
        <v>265494550</v>
      </c>
      <c r="I28" s="157"/>
      <c r="J28" s="67">
        <v>62983823</v>
      </c>
    </row>
    <row r="29" spans="1:10" ht="8.25" customHeight="1" thickTop="1">
      <c r="A29" s="106"/>
      <c r="D29" s="117"/>
      <c r="E29" s="109"/>
      <c r="F29" s="117"/>
      <c r="G29" s="109"/>
      <c r="H29" s="78"/>
      <c r="I29" s="107"/>
      <c r="J29" s="78"/>
    </row>
    <row r="30" spans="1:10">
      <c r="A30" s="103" t="s">
        <v>147</v>
      </c>
      <c r="D30" s="202"/>
      <c r="E30" s="112"/>
      <c r="F30" s="202"/>
      <c r="G30" s="61"/>
      <c r="H30" s="202"/>
      <c r="J30" s="202"/>
    </row>
    <row r="31" spans="1:10" ht="8.25" customHeight="1">
      <c r="A31" s="106"/>
      <c r="D31" s="83"/>
      <c r="E31" s="109"/>
      <c r="F31" s="83"/>
      <c r="G31" s="109"/>
      <c r="H31" s="83"/>
      <c r="I31" s="107"/>
      <c r="J31" s="83"/>
    </row>
    <row r="32" spans="1:10" s="204" customFormat="1">
      <c r="A32" s="103" t="s">
        <v>216</v>
      </c>
      <c r="C32" s="107"/>
      <c r="D32" s="56">
        <v>0</v>
      </c>
      <c r="E32" s="111"/>
      <c r="F32" s="56">
        <v>0</v>
      </c>
      <c r="G32" s="111"/>
      <c r="H32" s="56">
        <v>0</v>
      </c>
      <c r="I32" s="133"/>
      <c r="J32" s="56">
        <v>0</v>
      </c>
    </row>
    <row r="33" spans="1:10" ht="22.5" thickBot="1">
      <c r="A33" s="103" t="s">
        <v>212</v>
      </c>
      <c r="B33" s="143"/>
      <c r="D33" s="114">
        <v>267340692</v>
      </c>
      <c r="E33" s="111"/>
      <c r="F33" s="114">
        <v>64192419</v>
      </c>
      <c r="G33" s="111"/>
      <c r="H33" s="114">
        <v>265494550</v>
      </c>
      <c r="I33" s="133"/>
      <c r="J33" s="114">
        <v>62983823</v>
      </c>
    </row>
    <row r="34" spans="1:10" ht="8.25" customHeight="1" thickTop="1">
      <c r="A34" s="106"/>
      <c r="D34" s="117"/>
      <c r="E34" s="109"/>
      <c r="F34" s="117"/>
      <c r="G34" s="109"/>
      <c r="H34" s="78"/>
      <c r="I34" s="107"/>
      <c r="J34" s="78"/>
    </row>
    <row r="35" spans="1:10" s="155" customFormat="1" ht="22.5" thickBot="1">
      <c r="A35" s="213" t="s">
        <v>217</v>
      </c>
      <c r="B35" s="116"/>
      <c r="C35" s="107"/>
      <c r="D35" s="203">
        <v>3.429331297136267E-2</v>
      </c>
      <c r="E35" s="161"/>
      <c r="F35" s="203">
        <v>8.2343271377327311E-3</v>
      </c>
      <c r="G35" s="161"/>
      <c r="H35" s="203">
        <v>3.4000000000000002E-2</v>
      </c>
      <c r="I35" s="161"/>
      <c r="J35" s="203">
        <v>8.079293646295756E-3</v>
      </c>
    </row>
    <row r="36" spans="1:10" ht="22.5" thickTop="1"/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9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topLeftCell="A37" zoomScaleNormal="90" zoomScaleSheetLayoutView="100" workbookViewId="0">
      <selection activeCell="B65" sqref="B65"/>
    </sheetView>
  </sheetViews>
  <sheetFormatPr defaultColWidth="9.140625" defaultRowHeight="21.75"/>
  <cols>
    <col min="1" max="1" width="1.42578125" style="105" customWidth="1"/>
    <col min="2" max="2" width="42.85546875" style="105" customWidth="1"/>
    <col min="3" max="3" width="8.85546875" style="107" customWidth="1"/>
    <col min="4" max="4" width="15" style="105" bestFit="1" customWidth="1"/>
    <col min="5" max="5" width="1.140625" style="105" customWidth="1"/>
    <col min="6" max="6" width="14.85546875" style="105" customWidth="1"/>
    <col min="7" max="7" width="1.140625" style="105" customWidth="1"/>
    <col min="8" max="8" width="15" style="105" bestFit="1" customWidth="1"/>
    <col min="9" max="9" width="1.140625" style="110" customWidth="1"/>
    <col min="10" max="10" width="14.7109375" style="105" customWidth="1"/>
    <col min="11" max="16384" width="9.140625" style="143"/>
  </cols>
  <sheetData>
    <row r="1" spans="1:10" ht="23.25">
      <c r="A1" s="196" t="s">
        <v>133</v>
      </c>
      <c r="B1" s="103"/>
      <c r="D1" s="108"/>
      <c r="E1" s="103"/>
      <c r="F1" s="108"/>
      <c r="G1" s="103"/>
      <c r="H1" s="108"/>
      <c r="I1" s="107"/>
      <c r="J1" s="108"/>
    </row>
    <row r="2" spans="1:10" ht="23.25">
      <c r="A2" s="197" t="s">
        <v>84</v>
      </c>
      <c r="B2" s="103"/>
      <c r="D2" s="108"/>
      <c r="E2" s="103"/>
      <c r="F2" s="108"/>
      <c r="G2" s="103"/>
      <c r="H2" s="108"/>
      <c r="I2" s="107"/>
      <c r="J2" s="108"/>
    </row>
    <row r="3" spans="1:10" ht="28.5" customHeight="1">
      <c r="A3" s="103"/>
      <c r="B3" s="103"/>
      <c r="D3" s="108"/>
      <c r="E3" s="103"/>
      <c r="F3" s="108"/>
      <c r="G3" s="103"/>
      <c r="H3" s="198"/>
      <c r="I3" s="107"/>
      <c r="J3" s="108"/>
    </row>
    <row r="4" spans="1:10">
      <c r="A4" s="103"/>
      <c r="B4" s="103"/>
      <c r="D4" s="284" t="s">
        <v>116</v>
      </c>
      <c r="E4" s="284"/>
      <c r="F4" s="284"/>
      <c r="G4" s="103"/>
      <c r="H4" s="108"/>
      <c r="I4" s="107"/>
      <c r="J4" s="108"/>
    </row>
    <row r="5" spans="1:10">
      <c r="A5" s="103"/>
      <c r="B5" s="103"/>
      <c r="D5" s="285" t="s">
        <v>117</v>
      </c>
      <c r="E5" s="285"/>
      <c r="F5" s="285"/>
      <c r="G5" s="144"/>
      <c r="H5" s="285" t="s">
        <v>74</v>
      </c>
      <c r="I5" s="285"/>
      <c r="J5" s="285"/>
    </row>
    <row r="6" spans="1:10">
      <c r="A6" s="103"/>
      <c r="B6" s="104"/>
      <c r="D6" s="286" t="s">
        <v>197</v>
      </c>
      <c r="E6" s="286"/>
      <c r="F6" s="286"/>
      <c r="G6" s="270"/>
      <c r="H6" s="286" t="s">
        <v>197</v>
      </c>
      <c r="I6" s="286"/>
      <c r="J6" s="286"/>
    </row>
    <row r="7" spans="1:10" ht="21.6" customHeight="1">
      <c r="A7" s="146"/>
      <c r="B7" s="147"/>
      <c r="C7" s="148"/>
      <c r="D7" s="287" t="s">
        <v>196</v>
      </c>
      <c r="E7" s="287"/>
      <c r="F7" s="287"/>
      <c r="G7" s="149"/>
      <c r="H7" s="287" t="s">
        <v>196</v>
      </c>
      <c r="I7" s="287"/>
      <c r="J7" s="287"/>
    </row>
    <row r="8" spans="1:10">
      <c r="A8" s="146"/>
      <c r="B8" s="147"/>
      <c r="C8" s="148" t="s">
        <v>2</v>
      </c>
      <c r="D8" s="244">
        <v>2564</v>
      </c>
      <c r="E8" s="244"/>
      <c r="F8" s="244">
        <v>2563</v>
      </c>
      <c r="G8" s="244"/>
      <c r="H8" s="244">
        <v>2564</v>
      </c>
      <c r="I8" s="244"/>
      <c r="J8" s="244">
        <v>2563</v>
      </c>
    </row>
    <row r="9" spans="1:10">
      <c r="A9" s="103"/>
      <c r="B9" s="103"/>
      <c r="C9" s="150"/>
      <c r="D9" s="283" t="s">
        <v>145</v>
      </c>
      <c r="E9" s="283"/>
      <c r="F9" s="283"/>
      <c r="G9" s="283"/>
      <c r="H9" s="283"/>
      <c r="I9" s="283"/>
      <c r="J9" s="283"/>
    </row>
    <row r="10" spans="1:10">
      <c r="A10" s="151" t="s">
        <v>127</v>
      </c>
      <c r="B10" s="103"/>
      <c r="C10" s="150"/>
      <c r="D10" s="269"/>
      <c r="E10" s="269"/>
      <c r="F10" s="269"/>
      <c r="G10" s="269"/>
      <c r="H10" s="269"/>
      <c r="I10" s="269"/>
      <c r="J10" s="269"/>
    </row>
    <row r="11" spans="1:10">
      <c r="A11" s="105" t="s">
        <v>141</v>
      </c>
      <c r="B11" s="103"/>
      <c r="C11" s="107" t="s">
        <v>214</v>
      </c>
      <c r="D11" s="78">
        <v>13536269083</v>
      </c>
      <c r="E11" s="152"/>
      <c r="F11" s="78">
        <v>9310299381</v>
      </c>
      <c r="G11" s="152"/>
      <c r="H11" s="78">
        <v>13536269083</v>
      </c>
      <c r="I11" s="107"/>
      <c r="J11" s="78">
        <v>9310299381</v>
      </c>
    </row>
    <row r="12" spans="1:10">
      <c r="A12" s="106" t="s">
        <v>118</v>
      </c>
      <c r="D12" s="78">
        <v>65190317</v>
      </c>
      <c r="E12" s="109"/>
      <c r="F12" s="109">
        <v>69756446</v>
      </c>
      <c r="G12" s="109"/>
      <c r="H12" s="78">
        <v>65190317</v>
      </c>
      <c r="I12" s="107"/>
      <c r="J12" s="78">
        <v>69756446</v>
      </c>
    </row>
    <row r="13" spans="1:10">
      <c r="A13" s="106" t="s">
        <v>125</v>
      </c>
      <c r="C13" s="107">
        <v>3</v>
      </c>
      <c r="D13" s="78">
        <v>13349139</v>
      </c>
      <c r="E13" s="109"/>
      <c r="F13" s="109">
        <v>13605701</v>
      </c>
      <c r="G13" s="109"/>
      <c r="H13" s="78">
        <v>13349139</v>
      </c>
      <c r="J13" s="78">
        <v>13605701</v>
      </c>
    </row>
    <row r="14" spans="1:10" s="155" customFormat="1">
      <c r="A14" s="153" t="s">
        <v>32</v>
      </c>
      <c r="B14" s="103"/>
      <c r="C14" s="154"/>
      <c r="D14" s="141">
        <v>13614808539</v>
      </c>
      <c r="E14" s="111"/>
      <c r="F14" s="141">
        <v>9393661528</v>
      </c>
      <c r="G14" s="111"/>
      <c r="H14" s="141">
        <v>13614808539</v>
      </c>
      <c r="I14" s="111"/>
      <c r="J14" s="141">
        <v>9393661528</v>
      </c>
    </row>
    <row r="15" spans="1:10" ht="8.25" customHeight="1">
      <c r="A15" s="106"/>
      <c r="D15" s="117"/>
      <c r="E15" s="109"/>
      <c r="F15" s="117"/>
      <c r="G15" s="109"/>
      <c r="H15" s="78"/>
      <c r="I15" s="107"/>
      <c r="J15" s="78"/>
    </row>
    <row r="16" spans="1:10">
      <c r="A16" s="151" t="s">
        <v>128</v>
      </c>
      <c r="B16" s="103"/>
      <c r="C16" s="150"/>
      <c r="D16" s="269"/>
      <c r="E16" s="269"/>
      <c r="F16" s="269"/>
      <c r="G16" s="269"/>
      <c r="H16" s="269"/>
      <c r="I16" s="269"/>
      <c r="J16" s="269"/>
    </row>
    <row r="17" spans="1:10">
      <c r="A17" s="105" t="s">
        <v>142</v>
      </c>
      <c r="B17" s="103"/>
      <c r="C17" s="107" t="s">
        <v>215</v>
      </c>
      <c r="D17" s="78">
        <v>12451916753</v>
      </c>
      <c r="E17" s="152"/>
      <c r="F17" s="78">
        <v>9103505021</v>
      </c>
      <c r="G17" s="152"/>
      <c r="H17" s="78">
        <v>12451916753</v>
      </c>
      <c r="I17" s="107"/>
      <c r="J17" s="78">
        <v>9103505021</v>
      </c>
    </row>
    <row r="18" spans="1:10">
      <c r="A18" s="106" t="s">
        <v>152</v>
      </c>
      <c r="D18" s="78">
        <v>99128869</v>
      </c>
      <c r="E18" s="83"/>
      <c r="F18" s="78">
        <v>93824500</v>
      </c>
      <c r="G18" s="48"/>
      <c r="H18" s="78">
        <v>99128869</v>
      </c>
      <c r="I18" s="107"/>
      <c r="J18" s="78">
        <v>93824500</v>
      </c>
    </row>
    <row r="19" spans="1:10">
      <c r="A19" s="106" t="s">
        <v>42</v>
      </c>
      <c r="B19" s="103"/>
      <c r="C19" s="150"/>
      <c r="D19" s="78">
        <v>267761193</v>
      </c>
      <c r="E19" s="83"/>
      <c r="F19" s="78">
        <v>265697403</v>
      </c>
      <c r="G19" s="48"/>
      <c r="H19" s="78">
        <v>267761193</v>
      </c>
      <c r="I19" s="107"/>
      <c r="J19" s="78">
        <v>265697403</v>
      </c>
    </row>
    <row r="20" spans="1:10">
      <c r="A20" s="103" t="s">
        <v>33</v>
      </c>
      <c r="B20" s="103"/>
      <c r="C20" s="150"/>
      <c r="D20" s="141">
        <v>12818806815</v>
      </c>
      <c r="E20" s="112"/>
      <c r="F20" s="141">
        <v>9463026924</v>
      </c>
      <c r="G20" s="112"/>
      <c r="H20" s="141">
        <v>12818806815</v>
      </c>
      <c r="I20" s="112"/>
      <c r="J20" s="141">
        <v>9463026924</v>
      </c>
    </row>
    <row r="21" spans="1:10">
      <c r="A21" s="103"/>
      <c r="B21" s="103"/>
      <c r="C21" s="150"/>
      <c r="D21" s="112"/>
      <c r="E21" s="112"/>
      <c r="F21" s="112"/>
      <c r="G21" s="112"/>
      <c r="H21" s="112"/>
      <c r="I21" s="112"/>
      <c r="J21" s="112"/>
    </row>
    <row r="22" spans="1:10">
      <c r="A22" s="103" t="s">
        <v>174</v>
      </c>
      <c r="B22" s="103"/>
      <c r="C22" s="150"/>
      <c r="D22" s="112">
        <v>796001724</v>
      </c>
      <c r="E22" s="112"/>
      <c r="F22" s="112">
        <v>-69365396</v>
      </c>
      <c r="G22" s="112"/>
      <c r="H22" s="112">
        <v>796001724</v>
      </c>
      <c r="I22" s="112"/>
      <c r="J22" s="112">
        <v>-69365396</v>
      </c>
    </row>
    <row r="23" spans="1:10">
      <c r="A23" s="106" t="s">
        <v>61</v>
      </c>
      <c r="B23" s="103"/>
      <c r="C23" s="150"/>
      <c r="D23" s="78">
        <v>-1492277</v>
      </c>
      <c r="E23" s="83"/>
      <c r="F23" s="48">
        <v>-818504</v>
      </c>
      <c r="G23" s="48"/>
      <c r="H23" s="78">
        <v>-1492277</v>
      </c>
      <c r="I23" s="83"/>
      <c r="J23" s="78">
        <v>-818504</v>
      </c>
    </row>
    <row r="24" spans="1:10">
      <c r="A24" s="208" t="s">
        <v>190</v>
      </c>
      <c r="B24" s="209"/>
      <c r="D24" s="83"/>
      <c r="E24" s="83"/>
      <c r="F24" s="83"/>
      <c r="G24" s="83"/>
      <c r="H24" s="237"/>
      <c r="I24" s="107"/>
      <c r="J24" s="237"/>
    </row>
    <row r="25" spans="1:10">
      <c r="A25" s="208"/>
      <c r="B25" s="209" t="s">
        <v>166</v>
      </c>
      <c r="D25" s="113">
        <v>3279467</v>
      </c>
      <c r="E25" s="109"/>
      <c r="F25" s="113">
        <v>2124900</v>
      </c>
      <c r="G25" s="109"/>
      <c r="H25" s="156">
        <v>0</v>
      </c>
      <c r="I25" s="107"/>
      <c r="J25" s="156">
        <v>0</v>
      </c>
    </row>
    <row r="26" spans="1:10">
      <c r="A26" s="211" t="s">
        <v>91</v>
      </c>
      <c r="B26" s="210"/>
      <c r="D26" s="61">
        <v>797788914</v>
      </c>
      <c r="E26" s="112"/>
      <c r="F26" s="61">
        <v>-68059000</v>
      </c>
      <c r="G26" s="61"/>
      <c r="H26" s="61">
        <v>794509447</v>
      </c>
      <c r="I26" s="112"/>
      <c r="J26" s="61">
        <v>-70183900</v>
      </c>
    </row>
    <row r="27" spans="1:10">
      <c r="A27" s="212" t="s">
        <v>172</v>
      </c>
      <c r="B27" s="212"/>
      <c r="D27" s="78">
        <v>159688151</v>
      </c>
      <c r="E27" s="48"/>
      <c r="F27" s="48">
        <v>-12898185</v>
      </c>
      <c r="G27" s="48"/>
      <c r="H27" s="48">
        <v>159688151</v>
      </c>
      <c r="J27" s="48">
        <v>-12898185</v>
      </c>
    </row>
    <row r="28" spans="1:10" ht="22.5" thickBot="1">
      <c r="A28" s="213" t="s">
        <v>173</v>
      </c>
      <c r="B28" s="212"/>
      <c r="D28" s="67">
        <v>638100763</v>
      </c>
      <c r="E28" s="57"/>
      <c r="F28" s="67">
        <v>-55160815</v>
      </c>
      <c r="G28" s="57"/>
      <c r="H28" s="67">
        <v>634821296</v>
      </c>
      <c r="I28" s="157"/>
      <c r="J28" s="67">
        <v>-57285715</v>
      </c>
    </row>
    <row r="29" spans="1:10" ht="8.25" customHeight="1" thickTop="1">
      <c r="A29" s="106"/>
      <c r="D29" s="117"/>
      <c r="E29" s="109"/>
      <c r="F29" s="117"/>
      <c r="G29" s="109"/>
      <c r="H29" s="78"/>
      <c r="I29" s="107"/>
      <c r="J29" s="78"/>
    </row>
    <row r="30" spans="1:10">
      <c r="A30" s="103" t="s">
        <v>147</v>
      </c>
      <c r="D30" s="202"/>
      <c r="E30" s="112"/>
      <c r="F30" s="202"/>
      <c r="G30" s="61"/>
      <c r="H30" s="202"/>
      <c r="J30" s="202"/>
    </row>
    <row r="31" spans="1:10">
      <c r="A31" s="199" t="s">
        <v>184</v>
      </c>
      <c r="B31" s="151"/>
      <c r="D31" s="158"/>
      <c r="E31" s="159"/>
      <c r="F31" s="158"/>
      <c r="G31" s="159"/>
      <c r="H31" s="158"/>
      <c r="I31" s="160"/>
      <c r="J31" s="158"/>
    </row>
    <row r="32" spans="1:10">
      <c r="A32" s="151"/>
      <c r="B32" s="151" t="s">
        <v>146</v>
      </c>
      <c r="D32" s="158"/>
      <c r="E32" s="159"/>
      <c r="F32" s="158"/>
      <c r="G32" s="159"/>
      <c r="H32" s="158"/>
      <c r="I32" s="160"/>
      <c r="J32" s="158"/>
    </row>
    <row r="33" spans="1:10">
      <c r="A33" s="105" t="s">
        <v>185</v>
      </c>
      <c r="D33" s="48"/>
      <c r="E33" s="112"/>
      <c r="F33" s="48"/>
      <c r="G33" s="61"/>
      <c r="H33" s="48"/>
      <c r="J33" s="48"/>
    </row>
    <row r="34" spans="1:10">
      <c r="B34" s="105" t="s">
        <v>186</v>
      </c>
      <c r="D34" s="48">
        <v>0</v>
      </c>
      <c r="E34" s="112"/>
      <c r="F34" s="48">
        <v>-4464153</v>
      </c>
      <c r="G34" s="61"/>
      <c r="H34" s="48">
        <v>0</v>
      </c>
      <c r="J34" s="48">
        <v>-4464153</v>
      </c>
    </row>
    <row r="35" spans="1:10">
      <c r="A35" s="105" t="s">
        <v>194</v>
      </c>
      <c r="D35" s="48"/>
      <c r="E35" s="112"/>
      <c r="F35" s="48"/>
      <c r="G35" s="61"/>
      <c r="H35" s="48"/>
      <c r="J35" s="48"/>
    </row>
    <row r="36" spans="1:10">
      <c r="B36" s="105" t="s">
        <v>146</v>
      </c>
      <c r="D36" s="49">
        <v>0</v>
      </c>
      <c r="E36" s="112"/>
      <c r="F36" s="49">
        <v>892831</v>
      </c>
      <c r="G36" s="61"/>
      <c r="H36" s="49">
        <v>0</v>
      </c>
      <c r="J36" s="49">
        <v>892831</v>
      </c>
    </row>
    <row r="37" spans="1:10" ht="8.25" customHeight="1">
      <c r="A37" s="106"/>
      <c r="D37" s="117"/>
      <c r="E37" s="109"/>
      <c r="F37" s="117"/>
      <c r="G37" s="109"/>
      <c r="H37" s="78"/>
      <c r="I37" s="107"/>
      <c r="J37" s="78"/>
    </row>
    <row r="38" spans="1:10">
      <c r="A38" s="103" t="s">
        <v>187</v>
      </c>
      <c r="B38" s="103"/>
      <c r="D38" s="48"/>
      <c r="E38" s="112"/>
      <c r="F38" s="48"/>
      <c r="G38" s="61"/>
      <c r="H38" s="48"/>
      <c r="J38" s="48"/>
    </row>
    <row r="39" spans="1:10">
      <c r="A39" s="103"/>
      <c r="B39" s="103" t="s">
        <v>188</v>
      </c>
      <c r="D39" s="53">
        <v>0</v>
      </c>
      <c r="E39" s="112"/>
      <c r="F39" s="53">
        <v>-3571322</v>
      </c>
      <c r="G39" s="61"/>
      <c r="H39" s="53">
        <v>0</v>
      </c>
      <c r="I39" s="157"/>
      <c r="J39" s="53">
        <v>-3571322</v>
      </c>
    </row>
    <row r="40" spans="1:10" ht="8.25" customHeight="1">
      <c r="A40" s="106"/>
      <c r="D40" s="83"/>
      <c r="E40" s="109"/>
      <c r="F40" s="83"/>
      <c r="G40" s="109"/>
      <c r="H40" s="83"/>
      <c r="I40" s="107"/>
      <c r="J40" s="83"/>
    </row>
    <row r="41" spans="1:10" s="204" customFormat="1">
      <c r="A41" s="103" t="s">
        <v>189</v>
      </c>
      <c r="C41" s="107"/>
      <c r="D41" s="56">
        <v>0</v>
      </c>
      <c r="E41" s="111"/>
      <c r="F41" s="56">
        <v>-3571322</v>
      </c>
      <c r="G41" s="111"/>
      <c r="H41" s="56">
        <v>0</v>
      </c>
      <c r="I41" s="133"/>
      <c r="J41" s="56">
        <v>-3571322</v>
      </c>
    </row>
    <row r="42" spans="1:10" ht="22.5" thickBot="1">
      <c r="A42" s="103" t="s">
        <v>192</v>
      </c>
      <c r="B42" s="143"/>
      <c r="D42" s="114">
        <v>638100763</v>
      </c>
      <c r="E42" s="111"/>
      <c r="F42" s="114">
        <v>-58732137</v>
      </c>
      <c r="G42" s="111"/>
      <c r="H42" s="114">
        <v>634821296</v>
      </c>
      <c r="I42" s="133"/>
      <c r="J42" s="114">
        <v>-60857037</v>
      </c>
    </row>
    <row r="43" spans="1:10" ht="8.25" customHeight="1" thickTop="1">
      <c r="A43" s="106"/>
      <c r="D43" s="117"/>
      <c r="E43" s="109"/>
      <c r="F43" s="117"/>
      <c r="G43" s="109"/>
      <c r="H43" s="78"/>
      <c r="I43" s="107"/>
      <c r="J43" s="78"/>
    </row>
    <row r="44" spans="1:10" s="155" customFormat="1" ht="22.5" thickBot="1">
      <c r="A44" s="213" t="s">
        <v>171</v>
      </c>
      <c r="B44" s="116"/>
      <c r="C44" s="107"/>
      <c r="D44" s="203">
        <v>8.1852818623003781E-2</v>
      </c>
      <c r="E44" s="161"/>
      <c r="F44" s="203">
        <v>-7.0757918609353956E-3</v>
      </c>
      <c r="G44" s="161"/>
      <c r="H44" s="203">
        <v>8.1432142715535658E-2</v>
      </c>
      <c r="I44" s="161"/>
      <c r="J44" s="203">
        <v>-7.3483648844721514E-3</v>
      </c>
    </row>
    <row r="45" spans="1:10" ht="22.5" thickTop="1"/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view="pageBreakPreview" topLeftCell="A4" zoomScaleNormal="80" zoomScaleSheetLayoutView="100" workbookViewId="0">
      <selection activeCell="B41" sqref="B41"/>
    </sheetView>
  </sheetViews>
  <sheetFormatPr defaultColWidth="9.140625" defaultRowHeight="22.5" customHeight="1"/>
  <cols>
    <col min="1" max="1" width="1.140625" style="208" customWidth="1"/>
    <col min="2" max="2" width="58.7109375" style="208" customWidth="1"/>
    <col min="3" max="3" width="0.7109375" style="219" customWidth="1"/>
    <col min="4" max="4" width="18.85546875" style="208" customWidth="1"/>
    <col min="5" max="5" width="0.7109375" style="208" customWidth="1"/>
    <col min="6" max="6" width="18.85546875" style="208" customWidth="1"/>
    <col min="7" max="7" width="0.7109375" style="208" customWidth="1"/>
    <col min="8" max="8" width="18.85546875" style="208" customWidth="1"/>
    <col min="9" max="9" width="0.7109375" style="208" customWidth="1"/>
    <col min="10" max="10" width="18.85546875" style="208" customWidth="1"/>
    <col min="11" max="11" width="0.7109375" style="208" customWidth="1"/>
    <col min="12" max="12" width="17.5703125" style="208" hidden="1" customWidth="1"/>
    <col min="13" max="13" width="0.7109375" style="208" hidden="1" customWidth="1"/>
    <col min="14" max="14" width="18.85546875" style="208" customWidth="1"/>
    <col min="15" max="16384" width="9.140625" style="208"/>
  </cols>
  <sheetData>
    <row r="1" spans="1:14" s="214" customFormat="1" ht="22.5" customHeight="1">
      <c r="A1" s="214" t="s">
        <v>133</v>
      </c>
      <c r="C1" s="224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s="214" customFormat="1" ht="22.5" customHeight="1">
      <c r="A2" s="214" t="s">
        <v>137</v>
      </c>
      <c r="C2" s="224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ht="9.9499999999999993" customHeight="1">
      <c r="C3" s="215"/>
      <c r="D3" s="267"/>
      <c r="E3" s="267"/>
      <c r="F3" s="267"/>
      <c r="G3" s="267"/>
      <c r="H3" s="267"/>
      <c r="I3" s="267"/>
      <c r="J3" s="267"/>
      <c r="K3" s="267"/>
      <c r="L3" s="217" t="s">
        <v>65</v>
      </c>
      <c r="M3" s="267"/>
      <c r="N3" s="267"/>
    </row>
    <row r="4" spans="1:14" ht="22.5" customHeight="1">
      <c r="C4" s="222"/>
      <c r="D4" s="288" t="s">
        <v>122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14" ht="9.9499999999999993" customHeight="1">
      <c r="C5" s="215"/>
      <c r="D5" s="236"/>
      <c r="E5" s="236"/>
      <c r="F5" s="236"/>
      <c r="G5" s="236"/>
      <c r="H5" s="236"/>
      <c r="I5" s="236"/>
      <c r="J5" s="236"/>
      <c r="K5" s="236"/>
      <c r="L5" s="217" t="s">
        <v>65</v>
      </c>
      <c r="M5" s="236"/>
      <c r="N5" s="236"/>
    </row>
    <row r="6" spans="1:14" ht="22.5" customHeight="1">
      <c r="C6" s="222"/>
      <c r="D6" s="217"/>
      <c r="E6" s="217"/>
      <c r="F6" s="217"/>
      <c r="G6" s="217"/>
      <c r="H6" s="289" t="s">
        <v>27</v>
      </c>
      <c r="I6" s="289"/>
      <c r="J6" s="289"/>
      <c r="K6" s="225"/>
      <c r="L6" s="226" t="s">
        <v>132</v>
      </c>
    </row>
    <row r="7" spans="1:14" s="218" customFormat="1" ht="22.5" customHeight="1">
      <c r="C7" s="227"/>
      <c r="D7" s="217" t="s">
        <v>24</v>
      </c>
      <c r="E7" s="225"/>
      <c r="F7" s="225"/>
      <c r="G7" s="225"/>
      <c r="K7" s="208"/>
      <c r="L7" s="217"/>
      <c r="M7" s="225"/>
    </row>
    <row r="8" spans="1:14" s="218" customFormat="1" ht="22.5" customHeight="1">
      <c r="C8" s="227"/>
      <c r="D8" s="217" t="s">
        <v>129</v>
      </c>
      <c r="E8" s="217"/>
      <c r="F8" s="217" t="s">
        <v>22</v>
      </c>
      <c r="G8" s="217"/>
      <c r="H8" s="217" t="s">
        <v>45</v>
      </c>
      <c r="I8" s="217"/>
      <c r="J8" s="217"/>
      <c r="K8" s="208"/>
      <c r="L8" s="217"/>
      <c r="M8" s="225"/>
      <c r="N8" s="217" t="s">
        <v>66</v>
      </c>
    </row>
    <row r="9" spans="1:14" s="218" customFormat="1" ht="22.5" customHeight="1">
      <c r="C9" s="235"/>
      <c r="D9" s="217" t="s">
        <v>130</v>
      </c>
      <c r="E9" s="217"/>
      <c r="F9" s="217" t="s">
        <v>131</v>
      </c>
      <c r="G9" s="217"/>
      <c r="H9" s="217" t="s">
        <v>28</v>
      </c>
      <c r="I9" s="217"/>
      <c r="J9" s="217" t="s">
        <v>25</v>
      </c>
      <c r="K9" s="208"/>
      <c r="L9" s="217" t="s">
        <v>144</v>
      </c>
      <c r="M9" s="225"/>
      <c r="N9" s="217" t="s">
        <v>55</v>
      </c>
    </row>
    <row r="10" spans="1:14" s="218" customFormat="1" ht="22.5" customHeight="1">
      <c r="C10" s="215"/>
      <c r="D10" s="290" t="s">
        <v>145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</row>
    <row r="11" spans="1:14" ht="23.25" customHeight="1">
      <c r="A11" s="218" t="s">
        <v>198</v>
      </c>
      <c r="B11" s="218"/>
      <c r="C11" s="215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</row>
    <row r="12" spans="1:14" s="218" customFormat="1" ht="22.5" customHeight="1">
      <c r="A12" s="218" t="s">
        <v>165</v>
      </c>
      <c r="B12" s="208"/>
      <c r="C12" s="215"/>
      <c r="D12" s="264">
        <v>7795709100</v>
      </c>
      <c r="E12" s="220"/>
      <c r="F12" s="264">
        <v>332131264</v>
      </c>
      <c r="G12" s="220"/>
      <c r="H12" s="264">
        <v>514056069</v>
      </c>
      <c r="I12" s="220"/>
      <c r="J12" s="264">
        <v>305999618</v>
      </c>
      <c r="K12" s="220"/>
      <c r="L12" s="220"/>
      <c r="M12" s="220"/>
      <c r="N12" s="264">
        <v>8947896051</v>
      </c>
    </row>
    <row r="13" spans="1:14" ht="9.9499999999999993" customHeight="1">
      <c r="C13" s="215"/>
      <c r="D13" s="267"/>
      <c r="E13" s="267"/>
      <c r="F13" s="267"/>
      <c r="G13" s="267"/>
      <c r="H13" s="267"/>
      <c r="I13" s="267"/>
      <c r="J13" s="267"/>
      <c r="K13" s="267"/>
      <c r="L13" s="217" t="s">
        <v>65</v>
      </c>
      <c r="M13" s="267"/>
      <c r="N13" s="267"/>
    </row>
    <row r="14" spans="1:14" ht="22.5" customHeight="1">
      <c r="A14" s="218" t="s">
        <v>148</v>
      </c>
      <c r="C14" s="238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1:14" ht="22.5" customHeight="1">
      <c r="B15" s="208" t="s">
        <v>158</v>
      </c>
      <c r="C15" s="238"/>
      <c r="D15" s="230">
        <v>0</v>
      </c>
      <c r="E15" s="230"/>
      <c r="F15" s="230">
        <v>0</v>
      </c>
      <c r="G15" s="230"/>
      <c r="H15" s="230">
        <v>0</v>
      </c>
      <c r="I15" s="230"/>
      <c r="J15" s="230">
        <v>-55160815</v>
      </c>
      <c r="K15" s="230"/>
      <c r="L15" s="230"/>
      <c r="M15" s="230"/>
      <c r="N15" s="231">
        <v>-55160815</v>
      </c>
    </row>
    <row r="16" spans="1:14" ht="22.5" customHeight="1">
      <c r="B16" s="208" t="s">
        <v>147</v>
      </c>
      <c r="C16" s="238"/>
      <c r="D16" s="230">
        <v>0</v>
      </c>
      <c r="E16" s="230"/>
      <c r="F16" s="230">
        <v>0</v>
      </c>
      <c r="G16" s="230"/>
      <c r="H16" s="230">
        <v>0</v>
      </c>
      <c r="I16" s="230"/>
      <c r="J16" s="230">
        <v>-3571322</v>
      </c>
      <c r="K16" s="230"/>
      <c r="L16" s="230"/>
      <c r="M16" s="230"/>
      <c r="N16" s="231">
        <v>-3571322</v>
      </c>
    </row>
    <row r="17" spans="1:14" s="218" customFormat="1" ht="22.5" customHeight="1">
      <c r="A17" s="218" t="s">
        <v>72</v>
      </c>
      <c r="C17" s="224"/>
      <c r="D17" s="232">
        <v>0</v>
      </c>
      <c r="E17" s="229"/>
      <c r="F17" s="232">
        <v>0</v>
      </c>
      <c r="G17" s="229"/>
      <c r="H17" s="232">
        <v>0</v>
      </c>
      <c r="I17" s="229"/>
      <c r="J17" s="232">
        <v>-58732137</v>
      </c>
      <c r="K17" s="229"/>
      <c r="L17" s="232"/>
      <c r="M17" s="229"/>
      <c r="N17" s="232">
        <v>-58732137</v>
      </c>
    </row>
    <row r="18" spans="1:14" ht="13.5" customHeight="1">
      <c r="C18" s="215"/>
      <c r="D18" s="239"/>
      <c r="E18" s="239"/>
      <c r="F18" s="239"/>
      <c r="G18" s="239"/>
      <c r="H18" s="239"/>
      <c r="I18" s="239"/>
      <c r="J18" s="239"/>
      <c r="K18" s="239"/>
      <c r="L18" s="217"/>
      <c r="M18" s="239"/>
      <c r="N18" s="239"/>
    </row>
    <row r="19" spans="1:14" ht="22.5" customHeight="1" thickBot="1">
      <c r="A19" s="218" t="s">
        <v>199</v>
      </c>
      <c r="C19" s="215"/>
      <c r="D19" s="223">
        <v>7795709100</v>
      </c>
      <c r="E19" s="221"/>
      <c r="F19" s="223">
        <v>332131264</v>
      </c>
      <c r="G19" s="221"/>
      <c r="H19" s="223">
        <v>514056069</v>
      </c>
      <c r="I19" s="221"/>
      <c r="J19" s="223">
        <v>247267481</v>
      </c>
      <c r="K19" s="221"/>
      <c r="L19" s="234"/>
      <c r="M19" s="221"/>
      <c r="N19" s="233">
        <v>8889163914</v>
      </c>
    </row>
    <row r="20" spans="1:14" ht="14.1" customHeight="1" thickTop="1">
      <c r="C20" s="215"/>
      <c r="D20" s="267"/>
      <c r="E20" s="267"/>
      <c r="F20" s="267"/>
      <c r="G20" s="267"/>
      <c r="H20" s="267"/>
      <c r="I20" s="267"/>
      <c r="J20" s="267"/>
      <c r="K20" s="267"/>
      <c r="L20" s="217"/>
      <c r="M20" s="267"/>
      <c r="N20" s="267"/>
    </row>
    <row r="21" spans="1:14" ht="23.25" customHeight="1">
      <c r="A21" s="218" t="s">
        <v>200</v>
      </c>
      <c r="B21" s="218"/>
      <c r="C21" s="215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</row>
    <row r="22" spans="1:14" s="218" customFormat="1" ht="22.5" customHeight="1">
      <c r="A22" s="218" t="s">
        <v>170</v>
      </c>
      <c r="B22" s="208"/>
      <c r="C22" s="215"/>
      <c r="D22" s="264">
        <v>7795709100</v>
      </c>
      <c r="E22" s="264"/>
      <c r="F22" s="264">
        <v>332131264</v>
      </c>
      <c r="G22" s="264"/>
      <c r="H22" s="264">
        <v>514056069</v>
      </c>
      <c r="I22" s="264"/>
      <c r="J22" s="264">
        <v>284995478</v>
      </c>
      <c r="K22" s="264"/>
      <c r="L22" s="264"/>
      <c r="M22" s="264"/>
      <c r="N22" s="264">
        <v>8926891911</v>
      </c>
    </row>
    <row r="23" spans="1:14" ht="9.9499999999999993" customHeight="1">
      <c r="C23" s="215"/>
      <c r="D23" s="267"/>
      <c r="E23" s="267"/>
      <c r="F23" s="267"/>
      <c r="G23" s="267"/>
      <c r="H23" s="267"/>
      <c r="I23" s="267"/>
      <c r="J23" s="267"/>
      <c r="K23" s="267"/>
      <c r="L23" s="217" t="s">
        <v>65</v>
      </c>
      <c r="M23" s="267"/>
      <c r="N23" s="267"/>
    </row>
    <row r="24" spans="1:14" ht="22.5" customHeight="1">
      <c r="A24" s="218" t="s">
        <v>148</v>
      </c>
      <c r="C24" s="2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</row>
    <row r="25" spans="1:14" ht="22.5" customHeight="1">
      <c r="B25" s="208" t="s">
        <v>175</v>
      </c>
      <c r="C25" s="235"/>
      <c r="D25" s="230">
        <v>0</v>
      </c>
      <c r="E25" s="230"/>
      <c r="F25" s="230">
        <v>0</v>
      </c>
      <c r="G25" s="230"/>
      <c r="H25" s="230">
        <v>0</v>
      </c>
      <c r="I25" s="230"/>
      <c r="J25" s="230">
        <v>638100763</v>
      </c>
      <c r="K25" s="230"/>
      <c r="L25" s="230"/>
      <c r="M25" s="230"/>
      <c r="N25" s="231">
        <v>638100763</v>
      </c>
    </row>
    <row r="26" spans="1:14" s="218" customFormat="1" ht="22.5" customHeight="1">
      <c r="A26" s="218" t="s">
        <v>176</v>
      </c>
      <c r="C26" s="224"/>
      <c r="D26" s="232">
        <v>0</v>
      </c>
      <c r="E26" s="229"/>
      <c r="F26" s="232">
        <v>0</v>
      </c>
      <c r="G26" s="229"/>
      <c r="H26" s="232">
        <v>0</v>
      </c>
      <c r="I26" s="229"/>
      <c r="J26" s="232">
        <v>638100763</v>
      </c>
      <c r="K26" s="229"/>
      <c r="L26" s="232"/>
      <c r="M26" s="229"/>
      <c r="N26" s="232">
        <v>638100763</v>
      </c>
    </row>
    <row r="27" spans="1:14" ht="9.9499999999999993" customHeight="1">
      <c r="C27" s="215"/>
      <c r="D27" s="267"/>
      <c r="E27" s="267"/>
      <c r="F27" s="267"/>
      <c r="G27" s="267"/>
      <c r="H27" s="267"/>
      <c r="I27" s="267"/>
      <c r="J27" s="267"/>
      <c r="K27" s="267"/>
      <c r="L27" s="217" t="s">
        <v>65</v>
      </c>
      <c r="M27" s="267"/>
      <c r="N27" s="267"/>
    </row>
    <row r="28" spans="1:14" ht="22.5" customHeight="1" thickBot="1">
      <c r="A28" s="218" t="s">
        <v>201</v>
      </c>
      <c r="C28" s="215"/>
      <c r="D28" s="274">
        <v>7795709100</v>
      </c>
      <c r="E28" s="220"/>
      <c r="F28" s="274">
        <v>332131264</v>
      </c>
      <c r="G28" s="220"/>
      <c r="H28" s="274">
        <v>514056069</v>
      </c>
      <c r="I28" s="221"/>
      <c r="J28" s="223">
        <v>923096241</v>
      </c>
      <c r="K28" s="221"/>
      <c r="L28" s="234"/>
      <c r="M28" s="221"/>
      <c r="N28" s="233">
        <v>9564992674</v>
      </c>
    </row>
    <row r="29" spans="1:14" ht="22.5" customHeight="1" thickTop="1">
      <c r="A29" s="218"/>
      <c r="C29" s="215"/>
      <c r="D29" s="271"/>
      <c r="E29" s="265"/>
      <c r="F29" s="271"/>
      <c r="G29" s="221"/>
      <c r="H29" s="271"/>
      <c r="I29" s="221"/>
      <c r="J29" s="264"/>
      <c r="K29" s="221"/>
      <c r="L29" s="272"/>
      <c r="M29" s="221"/>
      <c r="N29" s="273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view="pageBreakPreview" zoomScaleNormal="80" zoomScaleSheetLayoutView="100" workbookViewId="0">
      <selection activeCell="B21" sqref="B21"/>
    </sheetView>
  </sheetViews>
  <sheetFormatPr defaultColWidth="9.140625" defaultRowHeight="22.5" customHeight="1"/>
  <cols>
    <col min="1" max="1" width="1.140625" style="208" customWidth="1"/>
    <col min="2" max="2" width="58.7109375" style="208" customWidth="1"/>
    <col min="3" max="3" width="0.7109375" style="222" customWidth="1"/>
    <col min="4" max="4" width="18.85546875" style="208" customWidth="1"/>
    <col min="5" max="5" width="0.7109375" style="208" customWidth="1"/>
    <col min="6" max="6" width="18.85546875" style="208" customWidth="1"/>
    <col min="7" max="7" width="0.7109375" style="208" customWidth="1"/>
    <col min="8" max="8" width="18.85546875" style="208" customWidth="1"/>
    <col min="9" max="9" width="0.7109375" style="208" customWidth="1"/>
    <col min="10" max="10" width="18.85546875" style="208" customWidth="1"/>
    <col min="11" max="11" width="0.7109375" style="208" customWidth="1"/>
    <col min="12" max="12" width="17.140625" style="208" hidden="1" customWidth="1"/>
    <col min="13" max="13" width="1.140625" style="208" hidden="1" customWidth="1"/>
    <col min="14" max="14" width="18.85546875" style="208" customWidth="1"/>
    <col min="15" max="16384" width="9.140625" style="208"/>
  </cols>
  <sheetData>
    <row r="1" spans="1:14" s="218" customFormat="1" ht="22.5" customHeight="1">
      <c r="A1" s="214" t="s">
        <v>133</v>
      </c>
      <c r="C1" s="224"/>
    </row>
    <row r="2" spans="1:14" s="218" customFormat="1" ht="22.5" customHeight="1">
      <c r="A2" s="214" t="s">
        <v>137</v>
      </c>
      <c r="C2" s="224"/>
    </row>
    <row r="3" spans="1:14" ht="9.9499999999999993" customHeight="1">
      <c r="C3" s="215"/>
      <c r="D3" s="216"/>
      <c r="E3" s="216"/>
      <c r="F3" s="216"/>
      <c r="G3" s="216"/>
      <c r="H3" s="216"/>
      <c r="I3" s="216"/>
      <c r="J3" s="216"/>
      <c r="K3" s="216"/>
      <c r="L3" s="217" t="s">
        <v>65</v>
      </c>
      <c r="M3" s="216"/>
      <c r="N3" s="216"/>
    </row>
    <row r="4" spans="1:14" ht="22.5" customHeight="1">
      <c r="D4" s="288" t="s">
        <v>74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14" ht="12.6" customHeight="1">
      <c r="C5" s="215"/>
      <c r="D5" s="216"/>
      <c r="E5" s="216"/>
      <c r="F5" s="216"/>
      <c r="G5" s="216"/>
      <c r="H5" s="216"/>
      <c r="I5" s="216"/>
      <c r="J5" s="216"/>
      <c r="K5" s="216"/>
      <c r="L5" s="217" t="s">
        <v>65</v>
      </c>
      <c r="M5" s="216"/>
      <c r="N5" s="216"/>
    </row>
    <row r="6" spans="1:14" ht="22.5" customHeight="1">
      <c r="D6" s="217"/>
      <c r="E6" s="217"/>
      <c r="F6" s="217"/>
      <c r="G6" s="217"/>
      <c r="H6" s="289" t="s">
        <v>27</v>
      </c>
      <c r="I6" s="289"/>
      <c r="J6" s="289"/>
      <c r="K6" s="225"/>
      <c r="L6" s="226" t="s">
        <v>132</v>
      </c>
    </row>
    <row r="7" spans="1:14" s="218" customFormat="1" ht="22.5" customHeight="1">
      <c r="C7" s="227"/>
      <c r="D7" s="217" t="s">
        <v>24</v>
      </c>
      <c r="E7" s="225"/>
      <c r="F7" s="225"/>
      <c r="G7" s="225"/>
      <c r="K7" s="208"/>
      <c r="L7" s="217"/>
      <c r="M7" s="225"/>
    </row>
    <row r="8" spans="1:14" s="218" customFormat="1" ht="22.5" customHeight="1">
      <c r="C8" s="227"/>
      <c r="D8" s="217" t="s">
        <v>129</v>
      </c>
      <c r="E8" s="217"/>
      <c r="F8" s="217" t="s">
        <v>22</v>
      </c>
      <c r="G8" s="217"/>
      <c r="H8" s="217" t="s">
        <v>45</v>
      </c>
      <c r="I8" s="217"/>
      <c r="J8" s="217"/>
      <c r="K8" s="208"/>
      <c r="L8" s="217"/>
      <c r="M8" s="225"/>
      <c r="N8" s="217" t="s">
        <v>66</v>
      </c>
    </row>
    <row r="9" spans="1:14" s="218" customFormat="1" ht="22.5" customHeight="1">
      <c r="C9" s="219"/>
      <c r="D9" s="217" t="s">
        <v>130</v>
      </c>
      <c r="E9" s="217"/>
      <c r="F9" s="217" t="s">
        <v>131</v>
      </c>
      <c r="G9" s="217"/>
      <c r="H9" s="217" t="s">
        <v>28</v>
      </c>
      <c r="I9" s="217"/>
      <c r="J9" s="217" t="s">
        <v>25</v>
      </c>
      <c r="K9" s="208"/>
      <c r="L9" s="217" t="s">
        <v>144</v>
      </c>
      <c r="M9" s="225"/>
      <c r="N9" s="217" t="s">
        <v>55</v>
      </c>
    </row>
    <row r="10" spans="1:14" s="218" customFormat="1" ht="22.5" customHeight="1">
      <c r="C10" s="215"/>
      <c r="D10" s="290" t="s">
        <v>145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</row>
    <row r="11" spans="1:14" s="218" customFormat="1" ht="22.5" customHeight="1">
      <c r="A11" s="218" t="s">
        <v>198</v>
      </c>
      <c r="C11" s="215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</row>
    <row r="12" spans="1:14" s="218" customFormat="1" ht="22.5" customHeight="1">
      <c r="A12" s="218" t="s">
        <v>165</v>
      </c>
      <c r="B12" s="208"/>
      <c r="C12" s="215"/>
      <c r="D12" s="264">
        <v>7795709100</v>
      </c>
      <c r="E12" s="220"/>
      <c r="F12" s="264">
        <v>332131264</v>
      </c>
      <c r="G12" s="220"/>
      <c r="H12" s="264">
        <v>514056069</v>
      </c>
      <c r="I12" s="220"/>
      <c r="J12" s="264">
        <v>264272941</v>
      </c>
      <c r="K12" s="220"/>
      <c r="L12" s="220"/>
      <c r="M12" s="220"/>
      <c r="N12" s="264">
        <v>8906169374</v>
      </c>
    </row>
    <row r="13" spans="1:14" ht="9.9499999999999993" customHeight="1">
      <c r="C13" s="215"/>
      <c r="D13" s="267"/>
      <c r="E13" s="267"/>
      <c r="F13" s="267"/>
      <c r="G13" s="267"/>
      <c r="H13" s="267"/>
      <c r="I13" s="267"/>
      <c r="J13" s="267"/>
      <c r="K13" s="267"/>
      <c r="L13" s="217"/>
      <c r="M13" s="267"/>
      <c r="N13" s="267"/>
    </row>
    <row r="14" spans="1:14" ht="22.5" customHeight="1">
      <c r="A14" s="218" t="s">
        <v>148</v>
      </c>
      <c r="C14" s="238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1:14" ht="22.5" customHeight="1">
      <c r="B15" s="208" t="s">
        <v>158</v>
      </c>
      <c r="C15" s="238"/>
      <c r="D15" s="230">
        <v>0</v>
      </c>
      <c r="E15" s="230"/>
      <c r="F15" s="230">
        <v>0</v>
      </c>
      <c r="G15" s="230"/>
      <c r="H15" s="230">
        <v>0</v>
      </c>
      <c r="I15" s="230"/>
      <c r="J15" s="230">
        <v>-57285715</v>
      </c>
      <c r="K15" s="230"/>
      <c r="L15" s="230"/>
      <c r="M15" s="230"/>
      <c r="N15" s="231">
        <v>-57285715</v>
      </c>
    </row>
    <row r="16" spans="1:14" ht="22.5" customHeight="1">
      <c r="B16" s="208" t="s">
        <v>147</v>
      </c>
      <c r="C16" s="238"/>
      <c r="D16" s="230">
        <v>0</v>
      </c>
      <c r="E16" s="230"/>
      <c r="F16" s="230">
        <v>0</v>
      </c>
      <c r="G16" s="230"/>
      <c r="H16" s="230">
        <v>0</v>
      </c>
      <c r="I16" s="230"/>
      <c r="J16" s="230">
        <v>-3571322</v>
      </c>
      <c r="K16" s="230"/>
      <c r="L16" s="230"/>
      <c r="M16" s="230"/>
      <c r="N16" s="231">
        <v>-3571322</v>
      </c>
    </row>
    <row r="17" spans="1:14" s="218" customFormat="1" ht="22.5" customHeight="1">
      <c r="A17" s="218" t="s">
        <v>72</v>
      </c>
      <c r="C17" s="224"/>
      <c r="D17" s="232">
        <v>0</v>
      </c>
      <c r="E17" s="229"/>
      <c r="F17" s="232">
        <v>0</v>
      </c>
      <c r="G17" s="229"/>
      <c r="H17" s="232">
        <v>0</v>
      </c>
      <c r="I17" s="229"/>
      <c r="J17" s="232">
        <v>-60857037</v>
      </c>
      <c r="K17" s="229"/>
      <c r="L17" s="232"/>
      <c r="M17" s="229"/>
      <c r="N17" s="232">
        <v>-60857037</v>
      </c>
    </row>
    <row r="18" spans="1:14" ht="13.5" customHeight="1">
      <c r="C18" s="215"/>
      <c r="D18" s="239"/>
      <c r="E18" s="239"/>
      <c r="F18" s="239"/>
      <c r="G18" s="239"/>
      <c r="H18" s="239"/>
      <c r="I18" s="239"/>
      <c r="J18" s="239"/>
      <c r="K18" s="239"/>
      <c r="L18" s="217"/>
      <c r="M18" s="239"/>
      <c r="N18" s="239"/>
    </row>
    <row r="19" spans="1:14" s="218" customFormat="1" ht="22.5" customHeight="1" thickBot="1">
      <c r="A19" s="218" t="s">
        <v>199</v>
      </c>
      <c r="C19" s="215"/>
      <c r="D19" s="223">
        <v>7795709100</v>
      </c>
      <c r="E19" s="221"/>
      <c r="F19" s="223">
        <v>332131264</v>
      </c>
      <c r="G19" s="221"/>
      <c r="H19" s="223">
        <v>514056069</v>
      </c>
      <c r="I19" s="221"/>
      <c r="J19" s="223">
        <v>203415904</v>
      </c>
      <c r="K19" s="221"/>
      <c r="L19" s="234"/>
      <c r="M19" s="221"/>
      <c r="N19" s="233">
        <v>8845312337</v>
      </c>
    </row>
    <row r="20" spans="1:14" ht="14.1" customHeight="1" thickTop="1">
      <c r="C20" s="215"/>
      <c r="D20" s="268"/>
      <c r="E20" s="268"/>
      <c r="F20" s="268"/>
      <c r="G20" s="268"/>
      <c r="H20" s="268"/>
      <c r="I20" s="268"/>
      <c r="J20" s="268"/>
      <c r="K20" s="268"/>
      <c r="L20" s="217"/>
      <c r="M20" s="268"/>
      <c r="N20" s="268"/>
    </row>
    <row r="21" spans="1:14" s="218" customFormat="1" ht="22.5" customHeight="1">
      <c r="A21" s="218" t="s">
        <v>200</v>
      </c>
      <c r="C21" s="215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</row>
    <row r="22" spans="1:14" s="218" customFormat="1" ht="22.5" customHeight="1">
      <c r="A22" s="218" t="s">
        <v>170</v>
      </c>
      <c r="B22" s="208"/>
      <c r="C22" s="215"/>
      <c r="D22" s="264">
        <v>7795709100</v>
      </c>
      <c r="E22" s="264"/>
      <c r="F22" s="264">
        <v>332131264</v>
      </c>
      <c r="G22" s="264"/>
      <c r="H22" s="264">
        <v>514056069</v>
      </c>
      <c r="I22" s="264"/>
      <c r="J22" s="264">
        <v>241626943</v>
      </c>
      <c r="K22" s="264"/>
      <c r="L22" s="264"/>
      <c r="M22" s="264"/>
      <c r="N22" s="264">
        <v>8883523376</v>
      </c>
    </row>
    <row r="23" spans="1:14" ht="9.9499999999999993" customHeight="1">
      <c r="C23" s="215"/>
      <c r="D23" s="267"/>
      <c r="E23" s="267"/>
      <c r="F23" s="267"/>
      <c r="G23" s="267"/>
      <c r="H23" s="267"/>
      <c r="I23" s="267"/>
      <c r="J23" s="267"/>
      <c r="K23" s="267"/>
      <c r="L23" s="217"/>
      <c r="M23" s="267"/>
      <c r="N23" s="267"/>
    </row>
    <row r="24" spans="1:14" ht="22.5" customHeight="1">
      <c r="A24" s="218" t="s">
        <v>148</v>
      </c>
      <c r="C24" s="21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</row>
    <row r="25" spans="1:14" ht="22.5" customHeight="1">
      <c r="B25" s="208" t="s">
        <v>175</v>
      </c>
      <c r="C25" s="219"/>
      <c r="D25" s="230">
        <v>0</v>
      </c>
      <c r="E25" s="230"/>
      <c r="F25" s="230">
        <v>0</v>
      </c>
      <c r="G25" s="230"/>
      <c r="H25" s="230">
        <v>0</v>
      </c>
      <c r="I25" s="230"/>
      <c r="J25" s="230">
        <v>634821296</v>
      </c>
      <c r="K25" s="230"/>
      <c r="L25" s="230"/>
      <c r="M25" s="230"/>
      <c r="N25" s="231">
        <v>634821296</v>
      </c>
    </row>
    <row r="26" spans="1:14" s="218" customFormat="1" ht="22.5" customHeight="1">
      <c r="A26" s="218" t="s">
        <v>176</v>
      </c>
      <c r="C26" s="224"/>
      <c r="D26" s="232">
        <v>0</v>
      </c>
      <c r="E26" s="229"/>
      <c r="F26" s="232">
        <v>0</v>
      </c>
      <c r="G26" s="229"/>
      <c r="H26" s="232">
        <v>0</v>
      </c>
      <c r="I26" s="229"/>
      <c r="J26" s="232">
        <v>634821296</v>
      </c>
      <c r="K26" s="229"/>
      <c r="L26" s="232"/>
      <c r="M26" s="229"/>
      <c r="N26" s="232">
        <v>634821296</v>
      </c>
    </row>
    <row r="27" spans="1:14" ht="10.7" customHeight="1">
      <c r="C27" s="215"/>
      <c r="D27" s="216"/>
      <c r="E27" s="216"/>
      <c r="F27" s="216"/>
      <c r="G27" s="216"/>
      <c r="H27" s="216"/>
      <c r="I27" s="216"/>
      <c r="J27" s="216"/>
      <c r="K27" s="216"/>
      <c r="L27" s="217"/>
      <c r="M27" s="216"/>
      <c r="N27" s="216"/>
    </row>
    <row r="28" spans="1:14" s="218" customFormat="1" ht="22.5" customHeight="1" thickBot="1">
      <c r="A28" s="218" t="s">
        <v>201</v>
      </c>
      <c r="C28" s="215"/>
      <c r="D28" s="266">
        <v>7795709100</v>
      </c>
      <c r="E28" s="221"/>
      <c r="F28" s="266">
        <v>332131264</v>
      </c>
      <c r="G28" s="221"/>
      <c r="H28" s="266">
        <v>514056069</v>
      </c>
      <c r="I28" s="221"/>
      <c r="J28" s="223">
        <v>876448239</v>
      </c>
      <c r="K28" s="221"/>
      <c r="L28" s="234"/>
      <c r="M28" s="221"/>
      <c r="N28" s="233">
        <v>9518344672</v>
      </c>
    </row>
    <row r="29" spans="1:14" ht="9.9499999999999993" customHeight="1" thickTop="1">
      <c r="C29" s="215"/>
      <c r="D29" s="267"/>
      <c r="E29" s="267"/>
      <c r="F29" s="267"/>
      <c r="G29" s="267"/>
      <c r="H29" s="267"/>
      <c r="I29" s="267"/>
      <c r="J29" s="267"/>
      <c r="K29" s="267"/>
      <c r="L29" s="217"/>
      <c r="M29" s="267"/>
      <c r="N29" s="267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9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view="pageBreakPreview" topLeftCell="A35" zoomScale="96" zoomScaleNormal="100" zoomScaleSheetLayoutView="96" workbookViewId="0">
      <selection activeCell="U45" sqref="U45"/>
    </sheetView>
  </sheetViews>
  <sheetFormatPr defaultColWidth="9.140625" defaultRowHeight="22.5" customHeight="1"/>
  <cols>
    <col min="1" max="1" width="2.5703125" style="163" customWidth="1"/>
    <col min="2" max="2" width="2.140625" style="163" customWidth="1"/>
    <col min="3" max="3" width="43.140625" style="163" customWidth="1"/>
    <col min="4" max="4" width="12.42578125" style="164" customWidth="1"/>
    <col min="5" max="5" width="16.42578125" style="165" customWidth="1"/>
    <col min="6" max="6" width="1.5703125" style="163" customWidth="1"/>
    <col min="7" max="7" width="16.42578125" style="165" customWidth="1"/>
    <col min="8" max="8" width="1.5703125" style="163" customWidth="1"/>
    <col min="9" max="9" width="16.42578125" style="165" customWidth="1"/>
    <col min="10" max="10" width="1.5703125" style="166" customWidth="1"/>
    <col min="11" max="11" width="16.42578125" style="165" customWidth="1"/>
    <col min="12" max="16384" width="9.140625" style="163"/>
  </cols>
  <sheetData>
    <row r="1" spans="1:11" ht="22.5" customHeight="1">
      <c r="A1" s="162" t="s">
        <v>133</v>
      </c>
    </row>
    <row r="2" spans="1:11" ht="22.5" customHeight="1">
      <c r="A2" s="167" t="s">
        <v>138</v>
      </c>
      <c r="B2" s="167"/>
      <c r="C2" s="167"/>
    </row>
    <row r="3" spans="1:11" s="171" customFormat="1" ht="18.75" customHeight="1">
      <c r="D3" s="177"/>
      <c r="E3" s="121"/>
      <c r="F3" s="122"/>
      <c r="G3" s="121"/>
      <c r="H3" s="121"/>
      <c r="I3" s="121"/>
      <c r="J3" s="140"/>
      <c r="K3" s="121"/>
    </row>
    <row r="4" spans="1:11" ht="22.5" customHeight="1">
      <c r="A4" s="167"/>
      <c r="B4" s="167"/>
      <c r="C4" s="167"/>
      <c r="E4" s="291" t="s">
        <v>116</v>
      </c>
      <c r="F4" s="291"/>
      <c r="G4" s="291"/>
      <c r="H4" s="135"/>
      <c r="I4" s="134"/>
      <c r="J4" s="136"/>
      <c r="K4" s="134"/>
    </row>
    <row r="5" spans="1:11" s="171" customFormat="1" ht="22.5" customHeight="1">
      <c r="A5" s="168"/>
      <c r="B5" s="168"/>
      <c r="C5" s="168"/>
      <c r="D5" s="169"/>
      <c r="E5" s="292" t="s">
        <v>117</v>
      </c>
      <c r="F5" s="292"/>
      <c r="G5" s="292"/>
      <c r="H5" s="63"/>
      <c r="I5" s="292" t="s">
        <v>74</v>
      </c>
      <c r="J5" s="292"/>
      <c r="K5" s="292"/>
    </row>
    <row r="6" spans="1:11" s="171" customFormat="1" ht="22.5" customHeight="1">
      <c r="A6" s="168"/>
      <c r="B6" s="168"/>
      <c r="C6" s="168"/>
      <c r="D6" s="169"/>
      <c r="E6" s="286" t="s">
        <v>197</v>
      </c>
      <c r="F6" s="286"/>
      <c r="G6" s="286"/>
      <c r="H6" s="170"/>
      <c r="I6" s="286" t="s">
        <v>197</v>
      </c>
      <c r="J6" s="286"/>
      <c r="K6" s="286"/>
    </row>
    <row r="7" spans="1:11" s="171" customFormat="1" ht="22.5" customHeight="1">
      <c r="A7" s="168"/>
      <c r="B7" s="168"/>
      <c r="C7" s="168"/>
      <c r="D7" s="169"/>
      <c r="E7" s="287" t="s">
        <v>196</v>
      </c>
      <c r="F7" s="287"/>
      <c r="G7" s="287"/>
      <c r="H7" s="170"/>
      <c r="I7" s="287" t="s">
        <v>196</v>
      </c>
      <c r="J7" s="287"/>
      <c r="K7" s="287"/>
    </row>
    <row r="8" spans="1:11" s="171" customFormat="1" ht="22.5" customHeight="1">
      <c r="A8" s="168"/>
      <c r="B8" s="168"/>
      <c r="C8" s="168"/>
      <c r="D8" s="172" t="s">
        <v>2</v>
      </c>
      <c r="E8" s="244">
        <v>2564</v>
      </c>
      <c r="F8" s="244"/>
      <c r="G8" s="244">
        <v>2563</v>
      </c>
      <c r="H8" s="244"/>
      <c r="I8" s="244">
        <v>2564</v>
      </c>
      <c r="J8" s="244"/>
      <c r="K8" s="244">
        <v>2563</v>
      </c>
    </row>
    <row r="9" spans="1:11" ht="22.5" customHeight="1">
      <c r="A9" s="166"/>
      <c r="B9" s="166"/>
      <c r="C9" s="166"/>
      <c r="D9" s="173"/>
      <c r="E9" s="294" t="s">
        <v>145</v>
      </c>
      <c r="F9" s="294"/>
      <c r="G9" s="294"/>
      <c r="H9" s="294"/>
      <c r="I9" s="294"/>
      <c r="J9" s="294"/>
      <c r="K9" s="294"/>
    </row>
    <row r="10" spans="1:11" s="171" customFormat="1" ht="21.75" customHeight="1">
      <c r="A10" s="174" t="s">
        <v>67</v>
      </c>
      <c r="B10" s="175"/>
      <c r="C10" s="176"/>
      <c r="D10" s="177"/>
      <c r="J10" s="168"/>
    </row>
    <row r="11" spans="1:11" s="171" customFormat="1" ht="21.75" customHeight="1">
      <c r="A11" s="175" t="s">
        <v>173</v>
      </c>
      <c r="B11" s="175"/>
      <c r="C11" s="175"/>
      <c r="D11" s="177"/>
      <c r="E11" s="121">
        <v>638100763</v>
      </c>
      <c r="F11" s="118"/>
      <c r="G11" s="121">
        <v>-55160815</v>
      </c>
      <c r="H11" s="118"/>
      <c r="I11" s="118">
        <v>634821296</v>
      </c>
      <c r="J11" s="118"/>
      <c r="K11" s="121">
        <v>-57285715</v>
      </c>
    </row>
    <row r="12" spans="1:11" s="171" customFormat="1" ht="21.75" customHeight="1">
      <c r="A12" s="178" t="s">
        <v>211</v>
      </c>
      <c r="B12" s="175"/>
      <c r="C12" s="175"/>
      <c r="D12" s="177"/>
      <c r="E12" s="118"/>
      <c r="F12" s="179"/>
      <c r="G12" s="118"/>
      <c r="H12" s="118"/>
      <c r="I12" s="118"/>
      <c r="J12" s="119"/>
      <c r="K12" s="118"/>
    </row>
    <row r="13" spans="1:11" s="171" customFormat="1" ht="21.75" customHeight="1">
      <c r="A13" s="175" t="s">
        <v>172</v>
      </c>
      <c r="B13" s="175"/>
      <c r="C13" s="175"/>
      <c r="D13" s="180"/>
      <c r="E13" s="121">
        <v>159688151</v>
      </c>
      <c r="F13" s="123"/>
      <c r="G13" s="121">
        <v>-12898185</v>
      </c>
      <c r="H13" s="140"/>
      <c r="I13" s="65">
        <v>159688151</v>
      </c>
      <c r="J13" s="140"/>
      <c r="K13" s="65">
        <v>-12898185</v>
      </c>
    </row>
    <row r="14" spans="1:11" s="171" customFormat="1" ht="21.75" customHeight="1">
      <c r="A14" s="175" t="s">
        <v>61</v>
      </c>
      <c r="B14" s="175"/>
      <c r="C14" s="175"/>
      <c r="D14" s="180"/>
      <c r="E14" s="121">
        <v>1492277</v>
      </c>
      <c r="F14" s="122"/>
      <c r="G14" s="121">
        <v>818504</v>
      </c>
      <c r="H14" s="121"/>
      <c r="I14" s="121">
        <v>1492277</v>
      </c>
      <c r="J14" s="140"/>
      <c r="K14" s="121">
        <v>818504</v>
      </c>
    </row>
    <row r="15" spans="1:11" s="171" customFormat="1" ht="21.75" customHeight="1">
      <c r="A15" s="175" t="s">
        <v>136</v>
      </c>
      <c r="B15" s="175"/>
      <c r="C15" s="175"/>
      <c r="D15" s="177"/>
      <c r="E15" s="121">
        <v>304521696</v>
      </c>
      <c r="F15" s="122"/>
      <c r="G15" s="121">
        <v>323582533</v>
      </c>
      <c r="H15" s="121"/>
      <c r="I15" s="121">
        <v>304521696</v>
      </c>
      <c r="J15" s="122"/>
      <c r="K15" s="121">
        <v>323582533</v>
      </c>
    </row>
    <row r="16" spans="1:11" s="171" customFormat="1" ht="21.75" customHeight="1">
      <c r="A16" s="171" t="s">
        <v>149</v>
      </c>
      <c r="B16" s="181"/>
      <c r="C16" s="181"/>
      <c r="D16" s="181"/>
      <c r="E16" s="121">
        <v>11796187</v>
      </c>
      <c r="F16" s="122"/>
      <c r="G16" s="121">
        <v>18177371</v>
      </c>
      <c r="H16" s="121"/>
      <c r="I16" s="121">
        <v>11796187</v>
      </c>
      <c r="J16" s="140"/>
      <c r="K16" s="121">
        <v>18177371</v>
      </c>
    </row>
    <row r="17" spans="1:11" s="171" customFormat="1" ht="21.75" customHeight="1">
      <c r="A17" s="171" t="s">
        <v>193</v>
      </c>
      <c r="C17" s="175"/>
      <c r="E17" s="121">
        <v>-3207650</v>
      </c>
      <c r="F17" s="122"/>
      <c r="G17" s="121">
        <v>5519355</v>
      </c>
      <c r="H17" s="121"/>
      <c r="I17" s="121">
        <v>-3207650</v>
      </c>
      <c r="J17" s="140"/>
      <c r="K17" s="121">
        <v>5519355</v>
      </c>
    </row>
    <row r="18" spans="1:11" s="171" customFormat="1" ht="21.75" customHeight="1">
      <c r="A18" s="171" t="s">
        <v>213</v>
      </c>
      <c r="D18" s="180"/>
      <c r="E18" s="121">
        <v>46427876</v>
      </c>
      <c r="F18" s="122"/>
      <c r="G18" s="121">
        <v>-70483583</v>
      </c>
      <c r="H18" s="121"/>
      <c r="I18" s="121">
        <v>46427876</v>
      </c>
      <c r="J18" s="140"/>
      <c r="K18" s="121">
        <v>-70483583</v>
      </c>
    </row>
    <row r="19" spans="1:11" s="171" customFormat="1" ht="21.75" customHeight="1">
      <c r="A19" s="171" t="s">
        <v>205</v>
      </c>
      <c r="B19" s="181"/>
      <c r="C19" s="181"/>
      <c r="D19" s="181"/>
      <c r="E19" s="121">
        <v>0</v>
      </c>
      <c r="F19" s="122"/>
      <c r="G19" s="121">
        <v>4433517</v>
      </c>
      <c r="H19" s="121"/>
      <c r="I19" s="121">
        <v>0</v>
      </c>
      <c r="J19" s="140"/>
      <c r="K19" s="121">
        <v>4433517</v>
      </c>
    </row>
    <row r="20" spans="1:11" s="171" customFormat="1" ht="21.75" customHeight="1">
      <c r="A20" s="171" t="s">
        <v>134</v>
      </c>
      <c r="D20" s="180"/>
      <c r="E20" s="121">
        <v>-435274</v>
      </c>
      <c r="F20" s="122"/>
      <c r="G20" s="121">
        <v>-758327</v>
      </c>
      <c r="H20" s="121"/>
      <c r="I20" s="121">
        <v>-435274</v>
      </c>
      <c r="J20" s="140"/>
      <c r="K20" s="121">
        <v>-758327</v>
      </c>
    </row>
    <row r="21" spans="1:11" s="171" customFormat="1" ht="21.75" customHeight="1">
      <c r="A21" s="182" t="s">
        <v>190</v>
      </c>
      <c r="D21" s="180"/>
      <c r="E21" s="121"/>
      <c r="F21" s="122"/>
      <c r="G21" s="121"/>
      <c r="H21" s="121"/>
      <c r="I21" s="121"/>
      <c r="J21" s="140"/>
      <c r="K21" s="121"/>
    </row>
    <row r="22" spans="1:11" s="171" customFormat="1" ht="21.75" customHeight="1">
      <c r="B22" s="182" t="s">
        <v>166</v>
      </c>
      <c r="C22" s="182"/>
      <c r="D22" s="177"/>
      <c r="E22" s="121">
        <v>-3279467</v>
      </c>
      <c r="F22" s="123"/>
      <c r="G22" s="121">
        <v>-2124900</v>
      </c>
      <c r="H22" s="140"/>
      <c r="I22" s="140">
        <v>0</v>
      </c>
      <c r="J22" s="140"/>
      <c r="K22" s="140">
        <v>0</v>
      </c>
    </row>
    <row r="23" spans="1:11" s="171" customFormat="1" ht="21.75" customHeight="1">
      <c r="A23" s="175" t="s">
        <v>207</v>
      </c>
      <c r="B23" s="175"/>
      <c r="C23" s="175"/>
      <c r="D23" s="177">
        <v>10</v>
      </c>
      <c r="E23" s="121">
        <v>2365000</v>
      </c>
      <c r="F23" s="122"/>
      <c r="G23" s="121">
        <v>-90000</v>
      </c>
      <c r="H23" s="121"/>
      <c r="I23" s="121">
        <v>2365000</v>
      </c>
      <c r="J23" s="140"/>
      <c r="K23" s="121">
        <v>-90000</v>
      </c>
    </row>
    <row r="24" spans="1:11" s="171" customFormat="1" ht="21.75" customHeight="1">
      <c r="A24" s="171" t="s">
        <v>206</v>
      </c>
      <c r="C24" s="175"/>
      <c r="D24" s="177">
        <v>6</v>
      </c>
      <c r="E24" s="121">
        <v>6721345</v>
      </c>
      <c r="F24" s="122"/>
      <c r="G24" s="121">
        <v>-1125942</v>
      </c>
      <c r="H24" s="121"/>
      <c r="I24" s="121">
        <v>6721345</v>
      </c>
      <c r="J24" s="140"/>
      <c r="K24" s="121">
        <v>-1125942</v>
      </c>
    </row>
    <row r="25" spans="1:11" s="171" customFormat="1" ht="21.75" customHeight="1">
      <c r="A25" s="171" t="s">
        <v>195</v>
      </c>
      <c r="B25" s="181"/>
      <c r="C25" s="181"/>
      <c r="D25" s="181"/>
      <c r="E25" s="121">
        <v>3572137</v>
      </c>
      <c r="F25" s="122"/>
      <c r="G25" s="121">
        <v>2738602</v>
      </c>
      <c r="H25" s="121"/>
      <c r="I25" s="121">
        <v>3572137</v>
      </c>
      <c r="J25" s="140"/>
      <c r="K25" s="121">
        <v>2738602</v>
      </c>
    </row>
    <row r="26" spans="1:11" s="2" customFormat="1" ht="21.75" customHeight="1">
      <c r="A26" s="2" t="s">
        <v>183</v>
      </c>
      <c r="C26" s="200"/>
      <c r="D26" s="121"/>
      <c r="E26" s="121">
        <v>-1513398</v>
      </c>
      <c r="F26" s="121"/>
      <c r="G26" s="121">
        <v>2316161</v>
      </c>
      <c r="H26" s="121"/>
      <c r="I26" s="121">
        <v>-1513398</v>
      </c>
      <c r="J26" s="140"/>
      <c r="K26" s="121">
        <v>2316161</v>
      </c>
    </row>
    <row r="27" spans="1:11" s="171" customFormat="1" ht="21.75" customHeight="1">
      <c r="A27" s="171" t="s">
        <v>123</v>
      </c>
      <c r="B27" s="175"/>
      <c r="C27" s="175"/>
      <c r="D27" s="180"/>
      <c r="E27" s="124">
        <v>-922540</v>
      </c>
      <c r="F27" s="122"/>
      <c r="G27" s="124">
        <v>-5200586</v>
      </c>
      <c r="H27" s="121"/>
      <c r="I27" s="124">
        <v>-922540</v>
      </c>
      <c r="J27" s="140"/>
      <c r="K27" s="124">
        <v>-5200586</v>
      </c>
    </row>
    <row r="28" spans="1:11" s="171" customFormat="1" ht="21.75" customHeight="1">
      <c r="D28" s="177"/>
      <c r="E28" s="121">
        <v>1165327103</v>
      </c>
      <c r="F28" s="122"/>
      <c r="G28" s="121">
        <v>209743705</v>
      </c>
      <c r="H28" s="121"/>
      <c r="I28" s="121">
        <v>1165327103</v>
      </c>
      <c r="J28" s="140"/>
      <c r="K28" s="121">
        <v>209743705</v>
      </c>
    </row>
    <row r="29" spans="1:11" s="171" customFormat="1" ht="21.75" customHeight="1">
      <c r="A29" s="178" t="s">
        <v>68</v>
      </c>
      <c r="B29" s="175"/>
      <c r="C29" s="175"/>
      <c r="D29" s="183"/>
      <c r="E29" s="121"/>
      <c r="F29" s="121"/>
      <c r="G29" s="121"/>
      <c r="H29" s="121"/>
      <c r="I29" s="121"/>
      <c r="J29" s="140"/>
      <c r="K29" s="121"/>
    </row>
    <row r="30" spans="1:11" s="171" customFormat="1" ht="21.75" customHeight="1">
      <c r="A30" s="175" t="s">
        <v>57</v>
      </c>
      <c r="C30" s="175"/>
      <c r="D30" s="177"/>
      <c r="E30" s="121">
        <v>-460359252</v>
      </c>
      <c r="F30" s="121"/>
      <c r="G30" s="121">
        <v>-517937034</v>
      </c>
      <c r="H30" s="121"/>
      <c r="I30" s="121">
        <v>-460359252</v>
      </c>
      <c r="J30" s="140"/>
      <c r="K30" s="121">
        <v>-517937034</v>
      </c>
    </row>
    <row r="31" spans="1:11" s="171" customFormat="1" ht="21.75" customHeight="1">
      <c r="A31" s="175" t="s">
        <v>121</v>
      </c>
      <c r="C31" s="175"/>
      <c r="D31" s="177"/>
      <c r="E31" s="121">
        <v>2075734</v>
      </c>
      <c r="F31" s="121"/>
      <c r="G31" s="121">
        <v>1683761</v>
      </c>
      <c r="H31" s="121"/>
      <c r="I31" s="121">
        <v>2075734</v>
      </c>
      <c r="J31" s="140"/>
      <c r="K31" s="121">
        <v>1683761</v>
      </c>
    </row>
    <row r="32" spans="1:11" s="171" customFormat="1" ht="21.75" customHeight="1">
      <c r="A32" s="175" t="s">
        <v>58</v>
      </c>
      <c r="C32" s="175"/>
      <c r="D32" s="177"/>
      <c r="E32" s="121">
        <v>-2778273</v>
      </c>
      <c r="F32" s="121"/>
      <c r="G32" s="121">
        <v>7546281</v>
      </c>
      <c r="H32" s="121"/>
      <c r="I32" s="121">
        <v>-2778273</v>
      </c>
      <c r="J32" s="140"/>
      <c r="K32" s="121">
        <v>7546281</v>
      </c>
    </row>
    <row r="33" spans="1:11" s="171" customFormat="1" ht="21.75" customHeight="1">
      <c r="A33" s="175" t="s">
        <v>59</v>
      </c>
      <c r="C33" s="175"/>
      <c r="D33" s="177"/>
      <c r="E33" s="121">
        <v>-1686789458</v>
      </c>
      <c r="F33" s="121"/>
      <c r="G33" s="121">
        <v>495896402</v>
      </c>
      <c r="H33" s="121"/>
      <c r="I33" s="121">
        <v>-1686789458</v>
      </c>
      <c r="J33" s="140"/>
      <c r="K33" s="121">
        <v>495896402</v>
      </c>
    </row>
    <row r="34" spans="1:11" s="171" customFormat="1" ht="21.75" customHeight="1">
      <c r="A34" s="175" t="s">
        <v>70</v>
      </c>
      <c r="C34" s="175"/>
      <c r="D34" s="177"/>
      <c r="E34" s="121">
        <v>-155606262</v>
      </c>
      <c r="F34" s="121"/>
      <c r="G34" s="121">
        <v>186392386</v>
      </c>
      <c r="H34" s="121"/>
      <c r="I34" s="121">
        <v>-155606262</v>
      </c>
      <c r="J34" s="140"/>
      <c r="K34" s="121">
        <v>186392386</v>
      </c>
    </row>
    <row r="35" spans="1:11" s="171" customFormat="1" ht="21.75" customHeight="1">
      <c r="A35" s="175" t="s">
        <v>71</v>
      </c>
      <c r="C35" s="175"/>
      <c r="D35" s="177"/>
      <c r="E35" s="121">
        <v>4982119</v>
      </c>
      <c r="F35" s="121"/>
      <c r="G35" s="121">
        <v>8372779</v>
      </c>
      <c r="H35" s="121"/>
      <c r="I35" s="121">
        <v>4982119</v>
      </c>
      <c r="J35" s="140"/>
      <c r="K35" s="121">
        <v>8372779</v>
      </c>
    </row>
    <row r="36" spans="1:11" s="171" customFormat="1" ht="21.75" customHeight="1">
      <c r="A36" s="175" t="s">
        <v>79</v>
      </c>
      <c r="C36" s="175"/>
      <c r="D36" s="177"/>
      <c r="E36" s="121">
        <v>1787147019</v>
      </c>
      <c r="F36" s="121"/>
      <c r="G36" s="121">
        <v>195266894</v>
      </c>
      <c r="H36" s="121"/>
      <c r="I36" s="121">
        <v>1787147019</v>
      </c>
      <c r="J36" s="140"/>
      <c r="K36" s="121">
        <v>195266894</v>
      </c>
    </row>
    <row r="37" spans="1:11" s="171" customFormat="1" ht="21.75" customHeight="1">
      <c r="A37" s="175" t="s">
        <v>30</v>
      </c>
      <c r="C37" s="175"/>
      <c r="D37" s="177"/>
      <c r="E37" s="121">
        <v>100135883</v>
      </c>
      <c r="F37" s="121"/>
      <c r="G37" s="121">
        <v>-53640668</v>
      </c>
      <c r="H37" s="121"/>
      <c r="I37" s="121">
        <v>100135883</v>
      </c>
      <c r="J37" s="140"/>
      <c r="K37" s="121">
        <v>-53640668</v>
      </c>
    </row>
    <row r="38" spans="1:11" s="171" customFormat="1" ht="21.75" customHeight="1">
      <c r="A38" s="175" t="s">
        <v>208</v>
      </c>
      <c r="B38" s="175"/>
      <c r="C38" s="175"/>
      <c r="D38" s="177"/>
      <c r="E38" s="184">
        <v>754134613</v>
      </c>
      <c r="F38" s="122"/>
      <c r="G38" s="184">
        <v>533324506</v>
      </c>
      <c r="H38" s="122"/>
      <c r="I38" s="184">
        <v>754134613</v>
      </c>
      <c r="J38" s="123"/>
      <c r="K38" s="184">
        <v>533324506</v>
      </c>
    </row>
    <row r="39" spans="1:11" s="171" customFormat="1" ht="21.75" customHeight="1">
      <c r="A39" s="175" t="s">
        <v>156</v>
      </c>
      <c r="B39" s="175"/>
      <c r="C39" s="175"/>
      <c r="D39" s="177"/>
      <c r="E39" s="140">
        <v>0</v>
      </c>
      <c r="F39" s="123"/>
      <c r="G39" s="140">
        <v>-3248278</v>
      </c>
      <c r="H39" s="123"/>
      <c r="I39" s="140">
        <v>0</v>
      </c>
      <c r="J39" s="123"/>
      <c r="K39" s="140">
        <v>-3248278</v>
      </c>
    </row>
    <row r="40" spans="1:11" s="171" customFormat="1" ht="21.75" customHeight="1">
      <c r="A40" s="175" t="s">
        <v>191</v>
      </c>
      <c r="C40" s="175"/>
      <c r="D40" s="177"/>
      <c r="E40" s="124">
        <v>-111558441</v>
      </c>
      <c r="F40" s="122"/>
      <c r="G40" s="124">
        <v>-11657038</v>
      </c>
      <c r="H40" s="122"/>
      <c r="I40" s="124">
        <v>-111558441</v>
      </c>
      <c r="J40" s="123"/>
      <c r="K40" s="124">
        <v>-11657038</v>
      </c>
    </row>
    <row r="41" spans="1:11" s="171" customFormat="1" ht="21.75" customHeight="1">
      <c r="A41" s="185" t="s">
        <v>209</v>
      </c>
      <c r="B41" s="185"/>
      <c r="C41" s="185"/>
      <c r="D41" s="177"/>
      <c r="E41" s="125">
        <v>642576172</v>
      </c>
      <c r="F41" s="126"/>
      <c r="G41" s="125">
        <v>518419190</v>
      </c>
      <c r="H41" s="126"/>
      <c r="I41" s="125">
        <v>642576172</v>
      </c>
      <c r="J41" s="127"/>
      <c r="K41" s="125">
        <v>518419190</v>
      </c>
    </row>
    <row r="42" spans="1:11" s="171" customFormat="1" ht="11.1" customHeight="1">
      <c r="A42" s="185"/>
      <c r="B42" s="185"/>
      <c r="C42" s="185"/>
      <c r="D42" s="177"/>
      <c r="E42" s="207"/>
      <c r="F42" s="126"/>
      <c r="G42" s="207"/>
      <c r="H42" s="126"/>
      <c r="I42" s="207"/>
      <c r="J42" s="127"/>
      <c r="K42" s="207"/>
    </row>
    <row r="43" spans="1:11" s="171" customFormat="1" ht="21.6" customHeight="1">
      <c r="A43" s="168"/>
      <c r="B43" s="168"/>
      <c r="C43" s="168"/>
      <c r="D43" s="172"/>
      <c r="E43" s="115"/>
      <c r="F43" s="115"/>
      <c r="G43" s="115"/>
      <c r="H43" s="115"/>
      <c r="I43" s="115"/>
      <c r="J43" s="115"/>
      <c r="K43" s="115"/>
    </row>
    <row r="44" spans="1:11" ht="22.5" customHeight="1">
      <c r="A44" s="162" t="s">
        <v>133</v>
      </c>
      <c r="E44" s="134"/>
      <c r="F44" s="135"/>
      <c r="G44" s="134"/>
      <c r="H44" s="135"/>
      <c r="I44" s="134"/>
      <c r="J44" s="136"/>
      <c r="K44" s="134"/>
    </row>
    <row r="45" spans="1:11" ht="22.5" customHeight="1">
      <c r="A45" s="167" t="s">
        <v>138</v>
      </c>
      <c r="B45" s="167"/>
      <c r="C45" s="167"/>
      <c r="E45" s="134"/>
      <c r="F45" s="135"/>
      <c r="G45" s="134"/>
      <c r="H45" s="135"/>
      <c r="I45" s="134"/>
      <c r="J45" s="136"/>
      <c r="K45" s="134"/>
    </row>
    <row r="46" spans="1:11" s="171" customFormat="1" ht="18.75" customHeight="1">
      <c r="D46" s="177"/>
      <c r="E46" s="121"/>
      <c r="F46" s="122"/>
      <c r="G46" s="121"/>
      <c r="H46" s="121"/>
      <c r="I46" s="121"/>
      <c r="J46" s="140"/>
      <c r="K46" s="121"/>
    </row>
    <row r="47" spans="1:11" ht="21.75" customHeight="1">
      <c r="A47" s="167"/>
      <c r="B47" s="167"/>
      <c r="C47" s="167"/>
      <c r="E47" s="291" t="s">
        <v>116</v>
      </c>
      <c r="F47" s="291"/>
      <c r="G47" s="291"/>
      <c r="H47" s="135"/>
      <c r="I47" s="134"/>
      <c r="J47" s="136"/>
      <c r="K47" s="134"/>
    </row>
    <row r="48" spans="1:11" s="171" customFormat="1" ht="21.75" customHeight="1">
      <c r="A48" s="168"/>
      <c r="B48" s="168"/>
      <c r="C48" s="168"/>
      <c r="D48" s="169"/>
      <c r="E48" s="292" t="s">
        <v>117</v>
      </c>
      <c r="F48" s="292"/>
      <c r="G48" s="292"/>
      <c r="H48" s="63"/>
      <c r="I48" s="292" t="s">
        <v>74</v>
      </c>
      <c r="J48" s="292"/>
      <c r="K48" s="292"/>
    </row>
    <row r="49" spans="1:11" s="171" customFormat="1" ht="21.75" customHeight="1">
      <c r="A49" s="168"/>
      <c r="B49" s="168"/>
      <c r="C49" s="168"/>
      <c r="D49" s="169"/>
      <c r="E49" s="286" t="s">
        <v>197</v>
      </c>
      <c r="F49" s="286"/>
      <c r="G49" s="286"/>
      <c r="H49" s="170"/>
      <c r="I49" s="286" t="s">
        <v>197</v>
      </c>
      <c r="J49" s="286"/>
      <c r="K49" s="286"/>
    </row>
    <row r="50" spans="1:11" s="171" customFormat="1" ht="21.75" customHeight="1">
      <c r="A50" s="168"/>
      <c r="B50" s="168"/>
      <c r="C50" s="168"/>
      <c r="D50" s="169"/>
      <c r="E50" s="287" t="s">
        <v>196</v>
      </c>
      <c r="F50" s="287"/>
      <c r="G50" s="287"/>
      <c r="H50" s="170"/>
      <c r="I50" s="287" t="s">
        <v>196</v>
      </c>
      <c r="J50" s="287"/>
      <c r="K50" s="287"/>
    </row>
    <row r="51" spans="1:11" s="171" customFormat="1" ht="21.75" customHeight="1">
      <c r="A51" s="168"/>
      <c r="B51" s="168"/>
      <c r="C51" s="168"/>
      <c r="D51" s="172"/>
      <c r="E51" s="244">
        <v>2564</v>
      </c>
      <c r="F51" s="244"/>
      <c r="G51" s="244">
        <v>2563</v>
      </c>
      <c r="H51" s="244"/>
      <c r="I51" s="244">
        <v>2564</v>
      </c>
      <c r="J51" s="244"/>
      <c r="K51" s="244">
        <v>2563</v>
      </c>
    </row>
    <row r="52" spans="1:11" ht="21.75" customHeight="1">
      <c r="A52" s="166"/>
      <c r="B52" s="166"/>
      <c r="C52" s="166"/>
      <c r="D52" s="173"/>
      <c r="E52" s="293"/>
      <c r="F52" s="293"/>
      <c r="G52" s="293"/>
      <c r="H52" s="293"/>
      <c r="I52" s="293"/>
      <c r="J52" s="293"/>
      <c r="K52" s="293"/>
    </row>
    <row r="53" spans="1:11" s="171" customFormat="1" ht="21.75" customHeight="1">
      <c r="A53" s="186" t="s">
        <v>20</v>
      </c>
      <c r="D53" s="180"/>
      <c r="E53" s="131"/>
      <c r="F53" s="131"/>
      <c r="G53" s="131"/>
      <c r="H53" s="128"/>
      <c r="I53" s="128"/>
      <c r="J53" s="128"/>
      <c r="K53" s="128"/>
    </row>
    <row r="54" spans="1:11" s="171" customFormat="1" ht="21.75" customHeight="1">
      <c r="A54" s="171" t="s">
        <v>150</v>
      </c>
      <c r="D54" s="180"/>
      <c r="E54" s="128">
        <v>1513603</v>
      </c>
      <c r="F54" s="131"/>
      <c r="G54" s="128">
        <v>1371452</v>
      </c>
      <c r="H54" s="128"/>
      <c r="I54" s="128">
        <v>1513603</v>
      </c>
      <c r="J54" s="128"/>
      <c r="K54" s="128">
        <v>1371452</v>
      </c>
    </row>
    <row r="55" spans="1:11" s="171" customFormat="1" ht="21.75" customHeight="1">
      <c r="A55" s="171" t="s">
        <v>181</v>
      </c>
      <c r="D55" s="180"/>
      <c r="E55" s="128">
        <v>-158969577</v>
      </c>
      <c r="F55" s="131"/>
      <c r="G55" s="128">
        <v>-191061314</v>
      </c>
      <c r="H55" s="128"/>
      <c r="I55" s="128">
        <v>-158969577</v>
      </c>
      <c r="J55" s="128"/>
      <c r="K55" s="128">
        <v>-191061314</v>
      </c>
    </row>
    <row r="56" spans="1:11" s="171" customFormat="1" ht="21.75" customHeight="1">
      <c r="A56" s="171" t="s">
        <v>154</v>
      </c>
      <c r="D56" s="180"/>
      <c r="E56" s="128">
        <v>0</v>
      </c>
      <c r="F56" s="131"/>
      <c r="G56" s="128">
        <v>-129750</v>
      </c>
      <c r="H56" s="128"/>
      <c r="I56" s="128">
        <v>0</v>
      </c>
      <c r="J56" s="128"/>
      <c r="K56" s="128">
        <v>-129750</v>
      </c>
    </row>
    <row r="57" spans="1:11" s="171" customFormat="1" ht="21.75" customHeight="1">
      <c r="A57" s="171" t="s">
        <v>168</v>
      </c>
      <c r="D57" s="180"/>
      <c r="E57" s="128">
        <v>0</v>
      </c>
      <c r="F57" s="131"/>
      <c r="G57" s="128">
        <v>457661013</v>
      </c>
      <c r="H57" s="128"/>
      <c r="I57" s="128">
        <v>0</v>
      </c>
      <c r="J57" s="128"/>
      <c r="K57" s="128">
        <v>457661013</v>
      </c>
    </row>
    <row r="58" spans="1:11" s="171" customFormat="1" ht="21.75" customHeight="1">
      <c r="A58" s="171" t="s">
        <v>169</v>
      </c>
      <c r="D58" s="180"/>
      <c r="E58" s="128">
        <v>17702656</v>
      </c>
      <c r="F58" s="131"/>
      <c r="G58" s="128">
        <v>183225855</v>
      </c>
      <c r="H58" s="128"/>
      <c r="I58" s="128">
        <v>17702656</v>
      </c>
      <c r="J58" s="128"/>
      <c r="K58" s="128">
        <v>183225855</v>
      </c>
    </row>
    <row r="59" spans="1:11" s="171" customFormat="1" ht="21.75" customHeight="1">
      <c r="A59" s="168" t="s">
        <v>123</v>
      </c>
      <c r="D59" s="180"/>
      <c r="E59" s="128">
        <v>1035217</v>
      </c>
      <c r="F59" s="131"/>
      <c r="G59" s="128">
        <v>5200586</v>
      </c>
      <c r="H59" s="128"/>
      <c r="I59" s="128">
        <v>1035217</v>
      </c>
      <c r="J59" s="128"/>
      <c r="K59" s="128">
        <v>5200586</v>
      </c>
    </row>
    <row r="60" spans="1:11" s="171" customFormat="1" ht="21.75" customHeight="1">
      <c r="A60" s="187" t="s">
        <v>180</v>
      </c>
      <c r="D60" s="180"/>
      <c r="E60" s="138">
        <v>-138718101</v>
      </c>
      <c r="F60" s="137"/>
      <c r="G60" s="138">
        <v>456267842</v>
      </c>
      <c r="H60" s="137"/>
      <c r="I60" s="138">
        <v>-138718101</v>
      </c>
      <c r="J60" s="137"/>
      <c r="K60" s="138">
        <v>456267842</v>
      </c>
    </row>
    <row r="61" spans="1:11" s="171" customFormat="1" ht="18.75" customHeight="1">
      <c r="D61" s="177"/>
      <c r="E61" s="121"/>
      <c r="F61" s="122"/>
      <c r="G61" s="121"/>
      <c r="H61" s="121"/>
      <c r="I61" s="121"/>
      <c r="J61" s="140"/>
      <c r="K61" s="121"/>
    </row>
    <row r="62" spans="1:11" s="171" customFormat="1" ht="21.75" customHeight="1">
      <c r="A62" s="188" t="s">
        <v>21</v>
      </c>
      <c r="D62" s="189"/>
      <c r="E62" s="119"/>
      <c r="F62" s="78"/>
      <c r="G62" s="119"/>
      <c r="H62" s="78"/>
      <c r="I62" s="78"/>
      <c r="J62" s="78"/>
      <c r="K62" s="78"/>
    </row>
    <row r="63" spans="1:11" s="171" customFormat="1" ht="21.75" customHeight="1">
      <c r="A63" s="2" t="s">
        <v>167</v>
      </c>
      <c r="D63" s="189"/>
      <c r="E63" s="128">
        <v>-20106910</v>
      </c>
      <c r="F63" s="78"/>
      <c r="G63" s="128">
        <v>-16116176</v>
      </c>
      <c r="H63" s="78"/>
      <c r="I63" s="78">
        <v>-20106910</v>
      </c>
      <c r="J63" s="78"/>
      <c r="K63" s="78">
        <v>-16116176</v>
      </c>
    </row>
    <row r="64" spans="1:11" s="171" customFormat="1" ht="21.75" customHeight="1">
      <c r="A64" s="2" t="s">
        <v>135</v>
      </c>
      <c r="D64" s="189"/>
      <c r="E64" s="128">
        <v>-1492277</v>
      </c>
      <c r="F64" s="78"/>
      <c r="G64" s="128">
        <v>-818504</v>
      </c>
      <c r="H64" s="78"/>
      <c r="I64" s="78">
        <v>-1492277</v>
      </c>
      <c r="J64" s="78"/>
      <c r="K64" s="78">
        <v>-818504</v>
      </c>
    </row>
    <row r="65" spans="1:11" s="171" customFormat="1" ht="21.75" customHeight="1">
      <c r="A65" s="187" t="s">
        <v>143</v>
      </c>
      <c r="D65" s="180"/>
      <c r="E65" s="120">
        <v>-21599187</v>
      </c>
      <c r="F65" s="132"/>
      <c r="G65" s="120">
        <v>-16934680</v>
      </c>
      <c r="H65" s="132"/>
      <c r="I65" s="120">
        <v>-21599187</v>
      </c>
      <c r="J65" s="132"/>
      <c r="K65" s="120">
        <v>-16934680</v>
      </c>
    </row>
    <row r="66" spans="1:11" s="171" customFormat="1" ht="18.75" customHeight="1">
      <c r="D66" s="177"/>
      <c r="E66" s="121"/>
      <c r="F66" s="122"/>
      <c r="G66" s="121"/>
      <c r="H66" s="121"/>
      <c r="I66" s="121"/>
      <c r="J66" s="140"/>
      <c r="K66" s="121"/>
    </row>
    <row r="67" spans="1:11" s="171" customFormat="1" ht="21.75" customHeight="1">
      <c r="A67" s="171" t="s">
        <v>210</v>
      </c>
      <c r="B67" s="187"/>
      <c r="D67" s="180"/>
      <c r="E67" s="276"/>
    </row>
    <row r="68" spans="1:11" s="171" customFormat="1" ht="21.75" customHeight="1">
      <c r="B68" s="171" t="s">
        <v>153</v>
      </c>
      <c r="D68" s="180"/>
      <c r="E68" s="128">
        <v>482258884</v>
      </c>
      <c r="F68" s="128"/>
      <c r="G68" s="128">
        <v>957752352</v>
      </c>
      <c r="H68" s="128"/>
      <c r="I68" s="128">
        <v>482258884</v>
      </c>
      <c r="J68" s="128"/>
      <c r="K68" s="128">
        <v>957752352</v>
      </c>
    </row>
    <row r="69" spans="1:11" s="171" customFormat="1" ht="21.75" customHeight="1">
      <c r="A69" s="171" t="s">
        <v>139</v>
      </c>
      <c r="B69" s="187"/>
      <c r="D69" s="180"/>
      <c r="E69" s="128"/>
      <c r="F69" s="128"/>
      <c r="G69" s="128"/>
      <c r="H69" s="128"/>
      <c r="I69" s="128"/>
      <c r="J69" s="128"/>
      <c r="K69" s="128"/>
    </row>
    <row r="70" spans="1:11" s="171" customFormat="1" ht="21.75" customHeight="1">
      <c r="A70" s="190"/>
      <c r="B70" s="191" t="s">
        <v>140</v>
      </c>
      <c r="D70" s="180"/>
      <c r="E70" s="192">
        <v>24151837</v>
      </c>
      <c r="F70" s="139"/>
      <c r="G70" s="192">
        <v>62091586</v>
      </c>
      <c r="H70" s="193"/>
      <c r="I70" s="192">
        <v>24151837</v>
      </c>
      <c r="J70" s="193"/>
      <c r="K70" s="192">
        <v>62091586</v>
      </c>
    </row>
    <row r="71" spans="1:11" s="171" customFormat="1" ht="21.75" customHeight="1">
      <c r="A71" s="194" t="s">
        <v>210</v>
      </c>
      <c r="B71" s="191"/>
      <c r="D71" s="180"/>
      <c r="E71" s="132">
        <v>506410721</v>
      </c>
      <c r="F71" s="139"/>
      <c r="G71" s="132">
        <v>1019843938</v>
      </c>
      <c r="H71" s="193"/>
      <c r="I71" s="132">
        <v>506410721</v>
      </c>
      <c r="J71" s="193"/>
      <c r="K71" s="132">
        <v>1019843938</v>
      </c>
    </row>
    <row r="72" spans="1:11" s="171" customFormat="1" ht="21.75" customHeight="1">
      <c r="A72" s="171" t="s">
        <v>155</v>
      </c>
      <c r="B72" s="187"/>
      <c r="D72" s="180"/>
      <c r="E72" s="128">
        <v>1054328925</v>
      </c>
      <c r="F72" s="128"/>
      <c r="G72" s="128">
        <v>1142017550</v>
      </c>
      <c r="H72" s="128"/>
      <c r="I72" s="128">
        <v>1054328925</v>
      </c>
      <c r="J72" s="128"/>
      <c r="K72" s="128">
        <v>1142017550</v>
      </c>
    </row>
    <row r="73" spans="1:11" s="171" customFormat="1" ht="21.75" customHeight="1" thickBot="1">
      <c r="A73" s="194" t="s">
        <v>202</v>
      </c>
      <c r="B73" s="187"/>
      <c r="C73" s="187"/>
      <c r="D73" s="180"/>
      <c r="E73" s="67">
        <v>1560739646</v>
      </c>
      <c r="F73" s="132"/>
      <c r="G73" s="67">
        <v>2161861488</v>
      </c>
      <c r="H73" s="132"/>
      <c r="I73" s="67">
        <v>1560739646</v>
      </c>
      <c r="J73" s="132"/>
      <c r="K73" s="67">
        <v>2161861488</v>
      </c>
    </row>
    <row r="74" spans="1:11" s="171" customFormat="1" ht="21.6" customHeight="1" thickTop="1">
      <c r="D74" s="177"/>
      <c r="E74" s="121"/>
      <c r="F74" s="122"/>
      <c r="G74" s="121"/>
      <c r="H74" s="121"/>
      <c r="I74" s="121"/>
      <c r="J74" s="140"/>
      <c r="K74" s="121"/>
    </row>
    <row r="75" spans="1:11" s="171" customFormat="1" ht="21.75" customHeight="1">
      <c r="A75" s="195" t="s">
        <v>69</v>
      </c>
      <c r="B75" s="187"/>
      <c r="D75" s="180"/>
      <c r="E75" s="140"/>
      <c r="F75" s="128"/>
      <c r="G75" s="140"/>
      <c r="H75" s="128"/>
      <c r="I75" s="128"/>
      <c r="J75" s="128"/>
      <c r="K75" s="128"/>
    </row>
    <row r="76" spans="1:11" s="171" customFormat="1" ht="21.75" customHeight="1">
      <c r="A76" s="171" t="s">
        <v>124</v>
      </c>
      <c r="D76" s="180"/>
      <c r="E76" s="140">
        <v>50128001</v>
      </c>
      <c r="F76" s="128"/>
      <c r="G76" s="140">
        <v>21659610</v>
      </c>
      <c r="H76" s="128"/>
      <c r="I76" s="128">
        <v>50128001</v>
      </c>
      <c r="J76" s="128"/>
      <c r="K76" s="128">
        <v>21659610</v>
      </c>
    </row>
  </sheetData>
  <mergeCells count="16">
    <mergeCell ref="E50:G50"/>
    <mergeCell ref="I50:K50"/>
    <mergeCell ref="E52:K52"/>
    <mergeCell ref="E9:K9"/>
    <mergeCell ref="E47:G47"/>
    <mergeCell ref="E48:G48"/>
    <mergeCell ref="I48:K48"/>
    <mergeCell ref="E49:G49"/>
    <mergeCell ref="I49:K49"/>
    <mergeCell ref="E7:G7"/>
    <mergeCell ref="I7:K7"/>
    <mergeCell ref="E4:G4"/>
    <mergeCell ref="E5:G5"/>
    <mergeCell ref="I5:K5"/>
    <mergeCell ref="E6:G6"/>
    <mergeCell ref="I6:K6"/>
  </mergeCells>
  <pageMargins left="0.8" right="0.8" top="0.48" bottom="0.5" header="0.4" footer="0.5"/>
  <pageSetup paperSize="9" scale="71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for 3m</vt:lpstr>
      <vt:lpstr>PL for 9m</vt:lpstr>
      <vt:lpstr>BS 3-4</vt:lpstr>
      <vt:lpstr>PL 5</vt:lpstr>
      <vt:lpstr>PL 6</vt:lpstr>
      <vt:lpstr>SH 7</vt:lpstr>
      <vt:lpstr>SH 8</vt:lpstr>
      <vt:lpstr>CF 9-10</vt:lpstr>
      <vt:lpstr>'BS 3-4'!Print_Area</vt:lpstr>
      <vt:lpstr>'CF 9-10'!Print_Area</vt:lpstr>
      <vt:lpstr>'PL 5'!Print_Area</vt:lpstr>
      <vt:lpstr>'PL 6'!Print_Area</vt:lpstr>
      <vt:lpstr>'PL for 9m'!Print_Area</vt:lpstr>
      <vt:lpstr>'SH 7'!Print_Area</vt:lpstr>
      <vt:lpstr>'SH 8'!Print_Area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Chanakarn_k Kompenya</cp:lastModifiedBy>
  <cp:lastPrinted>2021-07-23T10:35:53Z</cp:lastPrinted>
  <dcterms:created xsi:type="dcterms:W3CDTF">2001-09-25T02:18:46Z</dcterms:created>
  <dcterms:modified xsi:type="dcterms:W3CDTF">2021-11-12T05:57:31Z</dcterms:modified>
</cp:coreProperties>
</file>