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4_2021\2564_2021.Q3\"/>
    </mc:Choice>
  </mc:AlternateContent>
  <xr:revisionPtr revIDLastSave="0" documentId="13_ncr:1_{81F97D02-73D1-490B-80F3-D2B7244AB8E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BS_T" sheetId="1" r:id="rId1"/>
    <sheet name="PL3.mth_T" sheetId="2" r:id="rId2"/>
    <sheet name="PL9.mth_T" sheetId="4" r:id="rId3"/>
    <sheet name="SE_T_conso" sheetId="5" r:id="rId4"/>
    <sheet name="SE_T" sheetId="6" r:id="rId5"/>
    <sheet name="CF-T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</externalReferences>
  <definedNames>
    <definedName name="\">#REF!</definedName>
    <definedName name="\_JUNK">#N/A</definedName>
    <definedName name="\0">#REF!</definedName>
    <definedName name="\a">#REF!</definedName>
    <definedName name="\b">'[1]ลูกหนี้(เก่า)'!#REF!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'[1]ลูกหนี้(เก่า)'!#REF!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'[1]ลูกหนี้(เก่า)'!#REF!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#N/A</definedName>
    <definedName name="\u">'[1]ลูกหนี้(เก่า)'!#REF!</definedName>
    <definedName name="\uuu">#REF!</definedName>
    <definedName name="\v">#N/A</definedName>
    <definedName name="\w">#N/A</definedName>
    <definedName name="\wa">#REF!</definedName>
    <definedName name="\x">[2]PL!#REF!</definedName>
    <definedName name="\y">#N/A</definedName>
    <definedName name="\z">#N/A</definedName>
    <definedName name="\zaliza">#REF!</definedName>
    <definedName name="________K2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hidden="1">#REF!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hidden="1">#REF!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e1">#REF!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IA1">#REF!</definedName>
    <definedName name="____K1">#REF!</definedName>
    <definedName name="____K2" hidden="1">#REF!</definedName>
    <definedName name="____K4">#REF!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LD1">#N/A</definedName>
    <definedName name="____LD2">#N/A</definedName>
    <definedName name="____MAN1">#REF!</definedName>
    <definedName name="____N1">#REF!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o2">#REF!</definedName>
    <definedName name="____Pbs1">#REF!</definedName>
    <definedName name="____Pbs2">#REF!</definedName>
    <definedName name="____PG2">#N/A</definedName>
    <definedName name="____Pyt98">#REF!</definedName>
    <definedName name="____qer13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VAR1">#REF!</definedName>
    <definedName name="____VAR2">#REF!</definedName>
    <definedName name="____VAR3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>#REF!</definedName>
    <definedName name="___ACT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OCT334">'[4]FF-3'!$A$1:$IV$8</definedName>
    <definedName name="___PG2">#N/A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Us1">#REF!</definedName>
    <definedName name="___Us2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'[6]BS, P&amp;L'!#REF!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" hidden="1">[8]ชื่อหุ้น!#REF!</definedName>
    <definedName name="__123Graph_DPIS" hidden="1">[7]D!$E$7:$E$18</definedName>
    <definedName name="__123Graph_E" hidden="1">'[6]BS, P&amp;L'!#REF!</definedName>
    <definedName name="__123Graph_F" hidden="1">'[6]BS, P&amp;L'!#REF!</definedName>
    <definedName name="__123Graph_XPIS" hidden="1">[7]D!$A$7:$A$18</definedName>
    <definedName name="__A1">#REF!</definedName>
    <definedName name="__ACT1">#REF!</definedName>
    <definedName name="__Act2">'[9]Actual-ＹＴＤ'!$E$11:$P$37</definedName>
    <definedName name="__AIR12">"$#REF!.#REF!$#REF!"</definedName>
    <definedName name="__AP110">[10]BPR!$F$11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Bud1">'[9]Budget-Monthly'!$E$10:$S$36</definedName>
    <definedName name="__Bud2">'[9]Budget-YTD'!$E$11:$P$37</definedName>
    <definedName name="__DAT1">#REF!</definedName>
    <definedName name="__DAT10">#REF!</definedName>
    <definedName name="__DAT11">[11]bblยังไม่จ่าย!#REF!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[12]เงินกู้ธนชาติ!$G$2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hp11">[13]AFA!#REF!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[14]FORMC94!$A$6:$M$38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nnn1">#REF!</definedName>
    <definedName name="__OCT334">[15]FF_3!$A$1:$IV$8</definedName>
    <definedName name="__PG2">#N/A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'[16]SCB 1 - Current'!$F$10</definedName>
    <definedName name="__SCB2">'[16]SCB 2 - Current'!$F$11</definedName>
    <definedName name="__SS2">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Us1">#REF!</definedName>
    <definedName name="__Us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">#REF!</definedName>
    <definedName name="_1__123Graph_ACHART_1" hidden="1">#REF!</definedName>
    <definedName name="_1__123Graph_ACHART_5" hidden="1">#REF!</definedName>
    <definedName name="_1__123Graph_ATEILM_RKTE" hidden="1">[7]D!$B$27:$B$31</definedName>
    <definedName name="_11">#REF!</definedName>
    <definedName name="_1Excel_BuiltIn_Print_Area_1_1">'[17]C 1'!$A$1:$H$177,'[17]C 1'!$A$1:$M$67,'[17]C 1'!$A$1:$M$67,'[17]C 1'!$A$1:$M$67,'[17]C 1'!$A$1:$M$67,'[17]C 1'!$A$1:$M$67,'[17]C 1'!$A$1:$M$67,'[17]C 1'!$A$1:$M$67</definedName>
    <definedName name="_1Excel_BuiltIn_Print_Area_26_1">#REF!</definedName>
    <definedName name="_2">#REF!</definedName>
    <definedName name="_2__123Graph_ACHART_5" hidden="1">#REF!</definedName>
    <definedName name="_2__123Graph_ATEILM_RKTE2" hidden="1">[7]D!$B$27:$B$31</definedName>
    <definedName name="_2__123Graph_BCHART_1" hidden="1">#REF!</definedName>
    <definedName name="_2__123Graph_BCHART_5" hidden="1">#REF!</definedName>
    <definedName name="_21">[18]REPORT!#REF!</definedName>
    <definedName name="_2Excel_BuiltIn_Print_Area_1_1_1">#REF!</definedName>
    <definedName name="_3">#REF!</definedName>
    <definedName name="_3__123Graph_XCHART_5" hidden="1">#REF!</definedName>
    <definedName name="_3__123Graph_XTEILM_RKTE2" hidden="1">[7]D!$A$27:$A$31</definedName>
    <definedName name="_3Excel_BuiltIn_Print_Area_26_1">#REF!</definedName>
    <definedName name="_4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[19]FF_4!#REF!</definedName>
    <definedName name="_a_11">"'file://Mindy//Jhb2_gen_mal_3/AabsData/DATA/Bee Sing/KIL334/YE00/Ideal Reno/awpIR.xls'#$FF_4.$#REF!$#REF!"</definedName>
    <definedName name="_a_12">[20]FF_4!#REF!</definedName>
    <definedName name="_a_13">[21]FF_4!#REF!</definedName>
    <definedName name="_a_14">[20]FF_4!#REF!</definedName>
    <definedName name="_a_15">[20]FF_4!#REF!</definedName>
    <definedName name="_a_19">[22]FF_4!#REF!</definedName>
    <definedName name="_a_20">[21]FF_4!#REF!</definedName>
    <definedName name="_a_21">[21]FF_4!#REF!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[21]FF_4!#REF!</definedName>
    <definedName name="_a_43">[21]FF_4!#REF!</definedName>
    <definedName name="_a_47">[21]FF_4!#REF!</definedName>
    <definedName name="_a_49">[22]FF_4!#REF!</definedName>
    <definedName name="_a_65">[22]FF_4!#REF!</definedName>
    <definedName name="_a_66">[21]FF_4!#REF!</definedName>
    <definedName name="_a_8">[19]FF_4!#REF!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'[23]Actual-ＹＴＤ'!$E$11:$P$37</definedName>
    <definedName name="_ACT3">#REF!</definedName>
    <definedName name="_ADJ1">#REF!</definedName>
    <definedName name="_ADJ2">#REF!</definedName>
    <definedName name="_Age99">[24]Age311299TESP!$A$5:$E$289</definedName>
    <definedName name="_Agi99">[25]Age311299TAS!$A$5:$O$467</definedName>
    <definedName name="_AIR12">#REF!</definedName>
    <definedName name="_aje1">#REF!</definedName>
    <definedName name="_AP110">[26]BPR!$F$11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[27]TMS2000!$A$5:$N$425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'[23]Budget-Monthly'!$E$10:$S$36</definedName>
    <definedName name="_Bud2">'[23]Budget-YTD'!$E$11:$P$37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'[28]CRA-Detail'!#REF!</definedName>
    <definedName name="_DAT1">#REF!</definedName>
    <definedName name="_DAT10">#REF!</definedName>
    <definedName name="_DAT11">[29]bblยังไม่จ่าย!#REF!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'[30]cal (2)'!#REF!</definedName>
    <definedName name="_dkk1">#REF!</definedName>
    <definedName name="_dkk2">#REF!</definedName>
    <definedName name="_e1">#REF!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ill" hidden="1">#REF!</definedName>
    <definedName name="_xlnm._FilterDatabase" hidden="1">#REF!</definedName>
    <definedName name="_fsa1">[31]FSA!$B$1:$K$46</definedName>
    <definedName name="_fsa2">[31]FSA!$A$47:$K$73</definedName>
    <definedName name="_fsa3">[31]FSA!$A$74:$K$114</definedName>
    <definedName name="_fsa4">[31]FSA!$A$116:$K$161</definedName>
    <definedName name="_h2">[32]เงินกู้ธนชาติ!$G$2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hp11">[13]AFA!#REF!</definedName>
    <definedName name="_hp2">[33]AFA!#REF!</definedName>
    <definedName name="_IA1">#REF!</definedName>
    <definedName name="_int1200">[25]TASintDec00!$A$7:$P$15</definedName>
    <definedName name="_iw1">[34]FS!#REF!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[14]FORMC94!$A$6:$M$38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1">'[35]FF-1'!#REF!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'[36]CA Sheet'!$R$36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EW1">#REF!</definedName>
    <definedName name="_NEW2">#REF!</definedName>
    <definedName name="_nnn1">#REF!</definedName>
    <definedName name="_no1">[37]Info!#REF!</definedName>
    <definedName name="_o2">#REF!</definedName>
    <definedName name="_OCT334">'[38]FF-3'!$A$1:$IV$8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">#REF!</definedName>
    <definedName name="_PL2">#REF!</definedName>
    <definedName name="_Pnl10">'[39]Pnl-10'!$A$1:$I$31</definedName>
    <definedName name="_Pnl20">'[39]20'!$A$1:$K$87</definedName>
    <definedName name="_Pnl30">'[39]30'!$A$1:$L$52</definedName>
    <definedName name="_Pnl70">'[39]70'!$A$1:$K$34</definedName>
    <definedName name="_pra3">'[40]Seagate _share_in_units'!$H$4:$O$15</definedName>
    <definedName name="_Pyt98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[41]LOOSECHKLIST!$I$1069</definedName>
    <definedName name="_SB2">[41]LOOSECHKLIST!$A$888:$IV$888</definedName>
    <definedName name="_SB3">[41]LOOSECHKLIST!$A$828:$IV$828</definedName>
    <definedName name="_SB4">[41]LOOSECHKLIST!$A$395:$IV$395</definedName>
    <definedName name="_SCB1">'[42]SCB 1 - Current'!$F$10</definedName>
    <definedName name="_SCB2">'[42]SCB 2 - Current'!$F$11</definedName>
    <definedName name="_Sort" hidden="1">#REF!</definedName>
    <definedName name="_Spr99">[24]P4DDBFTESP!$A$5:$E$105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>#REF!</definedName>
    <definedName name="_Z">#N/A</definedName>
    <definedName name="a">#N/A</definedName>
    <definedName name="A_02">#REF!</definedName>
    <definedName name="a_1">[43]B!$C$7</definedName>
    <definedName name="a_10">[44]B!$C$7</definedName>
    <definedName name="a_11">[43]B!$C$7</definedName>
    <definedName name="a_12">[43]B!$C$7</definedName>
    <definedName name="a_13">[43]B!$C$7</definedName>
    <definedName name="a_14">[43]B!$C$7</definedName>
    <definedName name="a_15">[43]B!$C$7</definedName>
    <definedName name="a_16">[43]B!$C$7</definedName>
    <definedName name="a_17">[43]B!$C$7</definedName>
    <definedName name="a_18">[43]B!$C$7</definedName>
    <definedName name="a_19">[43]B!$C$7</definedName>
    <definedName name="A_1b">#REF!</definedName>
    <definedName name="a_20">[43]B!$C$7</definedName>
    <definedName name="a_20_1">[43]B!$C$7</definedName>
    <definedName name="a_21">[44]B!$C$7</definedName>
    <definedName name="a_21_72">[43]B!$C$7</definedName>
    <definedName name="a_22">[44]B!$C$7</definedName>
    <definedName name="a_23">[43]B!$C$7</definedName>
    <definedName name="a_24">[43]B!$C$7</definedName>
    <definedName name="a_25">[43]B!$C$7</definedName>
    <definedName name="a_26">[43]B!$C$7</definedName>
    <definedName name="a_27">[43]B!$C$7</definedName>
    <definedName name="a_28">[43]B!$C$7</definedName>
    <definedName name="a_29">[43]B!$C$7</definedName>
    <definedName name="a_3">[45]B!$C$7</definedName>
    <definedName name="a_30">[43]B!$C$7</definedName>
    <definedName name="a_31">[43]B!$C$7</definedName>
    <definedName name="a_32">[43]B!$C$7</definedName>
    <definedName name="a_34">[43]B!$C$7</definedName>
    <definedName name="a_36">[43]B!$C$7</definedName>
    <definedName name="a_37">[43]B!$C$7</definedName>
    <definedName name="a_37_1">[43]B!$C$7</definedName>
    <definedName name="a_39">[43]B!$C$7</definedName>
    <definedName name="a_4">[43]B!$C$7</definedName>
    <definedName name="a_5">[43]B!$C$7</definedName>
    <definedName name="a_7">[44]B!$C$7</definedName>
    <definedName name="a_79">[43]B!$C$7</definedName>
    <definedName name="a_8">[43]B!$C$7</definedName>
    <definedName name="A_DescriptionList">'[46]Interim --&gt; Top'!$E$3:$E$111</definedName>
    <definedName name="a064t">'[47]10'!#REF!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_1">[48]FF_4!#REF!</definedName>
    <definedName name="AA_10">[49]FF_4!#REF!</definedName>
    <definedName name="AA_1a">[39]AA!$A$1:$K$22</definedName>
    <definedName name="AA_25">"'file://LIEH/JobOnHand/IndexFurniture 06/DATA/Bee Sing/KIL334/YE00/Ideal Reno/awpIR.xls'#$FF_4.$#REF!$#REF!"</definedName>
    <definedName name="AA_5">[49]FF_4!#REF!</definedName>
    <definedName name="AA_72">"'file://MINDY/JobOnHand/IndexFurniture 06/DATA/Bee Sing/KIL334/YE00/Ideal Reno/awpIR.xls'#$FF_4.$#REF!$#REF!"</definedName>
    <definedName name="AA_8">[48]FF_4!#REF!</definedName>
    <definedName name="AAA">#REF!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">#REF!</definedName>
    <definedName name="AAAAAAA">#REF!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a">'[50]tax-ss'!$B$51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eeeccc">#REF!</definedName>
    <definedName name="AAClaim">#REF!</definedName>
    <definedName name="AAClaim1">'[51]CA Sheet'!$R$36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Limit">'[52]0100'!$K$14:$K$106</definedName>
    <definedName name="Acc_Names">'[52]0100'!$A$14:$A$106</definedName>
    <definedName name="Acc_Numbers">'[52]0100'!$C$14:$C$106</definedName>
    <definedName name="Access_Button" hidden="1">"actnsw_010598_Sheet1_List"</definedName>
    <definedName name="AccessDatabase" hidden="1">"C:\WINDOWS\TEMP\actnsw 010598.mdb"</definedName>
    <definedName name="Acct.code">[53]U!#REF!</definedName>
    <definedName name="accTrend7.9">#REF!</definedName>
    <definedName name="ACT">[54]เงินกู้ธนชาติ!$F$15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'[55]1 LeadSchedule'!#REF!</definedName>
    <definedName name="adj">#REF!</definedName>
    <definedName name="adj_eqty">#REF!</definedName>
    <definedName name="adjnes">'[56]0100'!$C$14:$C$106</definedName>
    <definedName name="Adjustedinc">[57]K2!$G$36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'[58]Expense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'[59]CA Sheet'!$R$36</definedName>
    <definedName name="adv">#REF!</definedName>
    <definedName name="advb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'[60]CA Sheet'!$Q$36</definedName>
    <definedName name="afadsfaad">'[61]CA Sheet'!$R$36</definedName>
    <definedName name="afaefa">[62]SPARES!#REF!</definedName>
    <definedName name="afaf">#REF!</definedName>
    <definedName name="afafa">#N/A</definedName>
    <definedName name="afafgg">#N/A</definedName>
    <definedName name="afafqwf">[63]CA!$Q$112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'[64]U2.2'!#REF!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[65]CA!$Q$112</definedName>
    <definedName name="agagaseg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'[47]10'!#REF!</definedName>
    <definedName name="amounts">#REF!</definedName>
    <definedName name="amout">'[47]10'!#REF!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mTrend5.9">'[66]cc 196 (SYS) (2)'!#REF!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_110">[39]AP110!$A$1:$F$50</definedName>
    <definedName name="AP110_72">[26]BPR!$F$11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'[67]Appx B'!#REF!</definedName>
    <definedName name="Appx_F">#REF!</definedName>
    <definedName name="Apr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R">#REF!</definedName>
    <definedName name="ARRRRRR">#REF!</definedName>
    <definedName name="ArtPnL">'[68]ABR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fgeag">'[69]CA Sheet'!$Q$36</definedName>
    <definedName name="asfagfeq">#N/A</definedName>
    <definedName name="asfasfca">'[69]CA Sheet'!$R$36</definedName>
    <definedName name="asfasgfe">'[60]CA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S">#N/A</definedName>
    <definedName name="asso_1">[70]Defer_ร่วม!$B$5:$Z$49</definedName>
    <definedName name="asso_2">[70]Defer_ร่วม!$B$52:$V$92</definedName>
    <definedName name="asss">#REF!</definedName>
    <definedName name="Asstes">#REF!</definedName>
    <definedName name="asvbvadv">[71]B!$B$3</definedName>
    <definedName name="asvsa">[72]CA!$Q$112</definedName>
    <definedName name="atgeseh">#REF!</definedName>
    <definedName name="audit">'[73]F-5'!$A$3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[74]details!$C$189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[75]FF_4!#REF!</definedName>
    <definedName name="aw_12_1">[75]FF_4!#REF!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[76]FF_4!#REF!</definedName>
    <definedName name="aw_14_1">[77]FF_4!#REF!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[77]FF_4!#REF!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[75]FF_4!#REF!</definedName>
    <definedName name="aw_24">[75]FF_4!#REF!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[75]FF_4!#REF!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[78]FF_4!#REF!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[75]FF_4!#REF!</definedName>
    <definedName name="aw_33">[75]FF_4!#REF!</definedName>
    <definedName name="aw_33_1">"'file://MINDY/JobOnHand/Assurance/RedFox_06/DATA/Bee Sing/KIL334/YE00/Ideal Reno/awpIR.xls'#$FF_4.$#REF!$#REF!"</definedName>
    <definedName name="aw_34">[75]FF_4!#REF!</definedName>
    <definedName name="aw_34_1">"'file:///A:/DATA/Bee Sing/KIL334/YE00/Ideal Reno/awpIR.xls'#$FF_4.$#REF!$#REF!"</definedName>
    <definedName name="aw_35">[79]FF_4!#REF!</definedName>
    <definedName name="aw_35_1">"'file://NIL-YXRA5HG0HP5/Company/Company/Assurance/Dosca_04/DATA/Bee Sing/KIL334/YE00/Ideal Reno/awpIR.xls'#$FF_4.$#REF!$#REF!"</definedName>
    <definedName name="aw_36">[75]FF_4!#REF!</definedName>
    <definedName name="aw_37">[78]FF_4!#REF!</definedName>
    <definedName name="aw_37_1">"'file://Lieh/jobonhand/My Jobs/Royaparcel_06/DATA/Bee Sing/KIL334/YE00/Ideal Reno/awpIR.xls'#$FF_4.$#REF!$#REF!"</definedName>
    <definedName name="aw_38">[79]FF_4!#REF!</definedName>
    <definedName name="aw_39">[80]FF_4!#REF!</definedName>
    <definedName name="aw_4">[81]FF_4!#REF!</definedName>
    <definedName name="aw_40">[75]FF_4!#REF!</definedName>
    <definedName name="aw_41">[82]FF_4!#REF!</definedName>
    <definedName name="aw_42">[75]FF_4!#REF!</definedName>
    <definedName name="aw_43">[82]FF_4!#REF!</definedName>
    <definedName name="aw_44">[82]FF_4!#REF!</definedName>
    <definedName name="aw_45">[75]FF_4!#REF!</definedName>
    <definedName name="aw_46">[82]FF_4!#REF!</definedName>
    <definedName name="aw_47">[83]FF_4!#REF!</definedName>
    <definedName name="aw_49">[84]FF_4!#REF!</definedName>
    <definedName name="aw_5">[77]FF_4!#REF!</definedName>
    <definedName name="aw_50">[84]FF_4!#REF!</definedName>
    <definedName name="aw_52">[75]FF_4!#REF!</definedName>
    <definedName name="aw_53">[75]FF_4!#REF!</definedName>
    <definedName name="aw_54">[79]FF_4!#REF!</definedName>
    <definedName name="aw_56">[79]FF_4!#REF!</definedName>
    <definedName name="aw_6">[77]FF_4!#REF!</definedName>
    <definedName name="aw_6_1">[77]FF_4!#REF!</definedName>
    <definedName name="aw_60">[75]FF_4!#REF!</definedName>
    <definedName name="aw_61">[75]FF_4!#REF!</definedName>
    <definedName name="aw_65">[85]FF_4!#REF!</definedName>
    <definedName name="aw_67">[75]FF_4!#REF!</definedName>
    <definedName name="aw_68">[75]FF_4!#REF!</definedName>
    <definedName name="aw_7">[86]FF_4!#REF!</definedName>
    <definedName name="aw_70">[75]FF_4!#REF!</definedName>
    <definedName name="aw_71">[75]FF_4!#REF!</definedName>
    <definedName name="aw_72">"'file://JB2/Company/Assurance/QuanCheng_05/DATA/Bee Sing/KIL334/YE00/Ideal Reno/awpIR.xls'#$FF_4.$#REF!$#REF!"</definedName>
    <definedName name="aw_79">[87]FF_4!#REF!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[88]FF_6!$A$5:$K$9</definedName>
    <definedName name="awps___12">[89]FF_6!$A$5:$K$9</definedName>
    <definedName name="awps___14">[89]FF_6!$A$5:$K$9</definedName>
    <definedName name="awps___3">[89]FF_6!$A$5:$K$9</definedName>
    <definedName name="awps___5">[89]FF_6!$A$5:$K$9</definedName>
    <definedName name="awps___6">[89]FF_6!$A$5:$K$9</definedName>
    <definedName name="awps___8">[89]FF_6!$A$5:$K$9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">#REF!</definedName>
    <definedName name="b___0">[90]B!$D$7</definedName>
    <definedName name="b___12">[91]B!$D$7</definedName>
    <definedName name="b___14">[91]B!$D$7</definedName>
    <definedName name="b___3">[91]B!$D$7</definedName>
    <definedName name="b___5">[91]B!$D$7</definedName>
    <definedName name="b___6">[91]B!$D$7</definedName>
    <definedName name="b___8">[91]B!$D$7</definedName>
    <definedName name="B_02">#REF!</definedName>
    <definedName name="B_03">#REF!</definedName>
    <definedName name="B_05">#REF!</definedName>
    <definedName name="B_08">#REF!</definedName>
    <definedName name="b_1">[43]B!$D$7</definedName>
    <definedName name="b_10">[44]B!$D$7</definedName>
    <definedName name="b_11">[43]B!$D$7</definedName>
    <definedName name="b_12">[43]B!$D$7</definedName>
    <definedName name="b_13">[43]B!$D$7</definedName>
    <definedName name="b_14">[43]B!$D$7</definedName>
    <definedName name="b_15">[43]B!$D$7</definedName>
    <definedName name="b_16">[43]B!$D$7</definedName>
    <definedName name="b_17">[43]B!$D$7</definedName>
    <definedName name="b_18">[43]B!$D$7</definedName>
    <definedName name="b_19">[43]B!$D$7</definedName>
    <definedName name="b_20">[43]B!$D$7</definedName>
    <definedName name="b_20_1">[43]B!$D$7</definedName>
    <definedName name="b_21">[44]B!$D$7</definedName>
    <definedName name="b_21_72">[43]B!$D$7</definedName>
    <definedName name="b_22">[44]B!$D$7</definedName>
    <definedName name="b_23">[43]B!$D$7</definedName>
    <definedName name="b_24">[43]B!$D$7</definedName>
    <definedName name="b_25">[43]B!$D$7</definedName>
    <definedName name="b_26">[43]B!$D$7</definedName>
    <definedName name="b_27">[43]B!$D$7</definedName>
    <definedName name="b_28">[43]B!$D$7</definedName>
    <definedName name="b_29">[43]B!$D$7</definedName>
    <definedName name="B_2a">#REF!</definedName>
    <definedName name="B_2b">'[39]B-10'!$A$1:$K$56</definedName>
    <definedName name="b_3">[45]B!$D$7</definedName>
    <definedName name="b_30">[43]B!$D$7</definedName>
    <definedName name="b_31">[43]B!$D$7</definedName>
    <definedName name="b_32">[43]B!$D$7</definedName>
    <definedName name="b_34">[43]B!$D$7</definedName>
    <definedName name="b_36">[43]B!$D$7</definedName>
    <definedName name="b_37">[43]B!$D$7</definedName>
    <definedName name="b_37_1">[43]B!$D$7</definedName>
    <definedName name="b_39">[43]B!$D$7</definedName>
    <definedName name="b_4">[43]B!$D$7</definedName>
    <definedName name="b_5">[43]B!$D$7</definedName>
    <definedName name="b_7">[44]B!$D$7</definedName>
    <definedName name="b_79">[43]B!$D$7</definedName>
    <definedName name="b_8">[43]B!$D$7</definedName>
    <definedName name="B_S">[92]BS!$A$1:$AD$150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[93]STart!$W$7:$W$1300</definedName>
    <definedName name="back6">#REF!</definedName>
    <definedName name="back7">#REF!</definedName>
    <definedName name="BAClaim">#REF!</definedName>
    <definedName name="BAClaim1">#REF!</definedName>
    <definedName name="BAL_SHEET">[94]B_Sheet!$A$1</definedName>
    <definedName name="BalanceSheetDates">#REF!</definedName>
    <definedName name="BALLRM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T95">'[95]Cum.91-93'!$AQ$238:$AQ$432</definedName>
    <definedName name="BANTING">'[95]Cum.91-93'!$AQ$460:$AQ$673</definedName>
    <definedName name="bas">'[56]0100'!$O$14:$R$67</definedName>
    <definedName name="Basis_end">#REF!</definedName>
    <definedName name="Basis_start">#REF!</definedName>
    <definedName name="BB" localSheetId="5">Scheduled_Payment+Extra_Payment</definedName>
    <definedName name="BB" localSheetId="1">Scheduled_Payment+Extra_Payment</definedName>
    <definedName name="BB" localSheetId="2">Scheduled_Payment+Extra_Payment</definedName>
    <definedName name="BB" localSheetId="4">Scheduled_Payment+Extra_Payment</definedName>
    <definedName name="BB" localSheetId="3">Scheduled_Payment+Extra_Payment</definedName>
    <definedName name="BB">Scheduled_Payment+Extra_Payment</definedName>
    <definedName name="BB_1a">#REF!</definedName>
    <definedName name="BB_2a">'[39]BB-1'!$A$1:$I$62</definedName>
    <definedName name="BB_3">#REF!</definedName>
    <definedName name="BBB">[96]DEP12!#REF!</definedName>
    <definedName name="bbbb" hidden="1">[97]คีย์ข้อมูลรายละเอียดต่างๆ!#REF!</definedName>
    <definedName name="BBL">'[98]ADJ - RATE'!#REF!</definedName>
    <definedName name="BC">#REF!</definedName>
    <definedName name="BCClaim">#REF!</definedName>
    <definedName name="BCClaim1">#REF!</definedName>
    <definedName name="BCV1918_72">"$#REF!.$D$43"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'[56]0100'!$F$14:$G$106</definedName>
    <definedName name="bid_bs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'[50]tax-ss'!$Q$7:$Q$37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PR_01">#REF!</definedName>
    <definedName name="BPR_Bloom">'[99]BPR-Bloom'!$A$1:$P$451</definedName>
    <definedName name="BPR_BS">#REF!</definedName>
    <definedName name="BPR_pl">#REF!</definedName>
    <definedName name="BQT">#REF!</definedName>
    <definedName name="BR">#REF!</definedName>
    <definedName name="BS">[100]CPF_Eqty!#REF!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C_01">#REF!</definedName>
    <definedName name="C_1a">#REF!</definedName>
    <definedName name="C_2a">'[39]C-5'!$A$1:$J$37</definedName>
    <definedName name="C_3a">'[39]C-6'!$A$1:$K$46</definedName>
    <definedName name="C_4">#REF!</definedName>
    <definedName name="C_5a">#REF!</definedName>
    <definedName name="C_6a">'[39]C-6'!$A$1:$K$47</definedName>
    <definedName name="C_6a1">'[39]C-6a'!$A$1:$L$46</definedName>
    <definedName name="CA">[101]MFA!$A$1:$L$25</definedName>
    <definedName name="CA___0">[101]MFA!$A$1:$L$25</definedName>
    <definedName name="CA___12">[102]MFA!$A$1:$L$25</definedName>
    <definedName name="CAJE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1a">[39]CC!$A$1:$J$41</definedName>
    <definedName name="CC_3">#REF!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[103]FORMC94!$A$6:$M$38</definedName>
    <definedName name="ccc_10">[104]FORMC94!$A$6:$M$38</definedName>
    <definedName name="ccc_25">[104]FORMC94!$A$6:$M$38</definedName>
    <definedName name="ccc_5">[104]FORMC94!$A$6:$M$38</definedName>
    <definedName name="ccc_8">[103]FORMC94!$A$6:$M$38</definedName>
    <definedName name="cccc">#REF!</definedName>
    <definedName name="cccccccc">'[50]tax-ss'!$G$7:$G$37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'[50]tax-ss'!$K$7:$K$37</definedName>
    <definedName name="cccccuuuu">'[50]tax-ss'!$L$7:$L$37</definedName>
    <definedName name="CCFF">#REF!</definedName>
    <definedName name="CD" hidden="1">[97]คีย์ข้อมูลรายละเอียดต่างๆ!#REF!</definedName>
    <definedName name="CDB">#REF!</definedName>
    <definedName name="cddddddddddd">'[50]tax-ss'!$N$7:$N$37</definedName>
    <definedName name="cdsioa">'[50]tax-ss'!$N$7:$N$37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'[105]10-1 Media:10-cut'!$A$1:$IV$5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ge">'[106]FF-1'!#REF!</definedName>
    <definedName name="Chargeabl">'[107]FF-1'!#REF!</definedName>
    <definedName name="Chargeable">'[108]FF-1'!#REF!</definedName>
    <definedName name="CHECK">#REF!</definedName>
    <definedName name="CI">#REF!</definedName>
    <definedName name="Cis.Comm">[74]details!$C$138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[37]Info!$D$1</definedName>
    <definedName name="CO">[93]STart!$B$7:$B$1300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'[52]0100'!$D$109:$E$109</definedName>
    <definedName name="Col_Type">'[52]0100'!$D$110:$E$110</definedName>
    <definedName name="ColmNo">[109]Weights!$B$5:$K$5</definedName>
    <definedName name="ColorNames">#REF!</definedName>
    <definedName name="Commission">#REF!</definedName>
    <definedName name="COMMITMENTS">#N/A</definedName>
    <definedName name="Company_Name">#REF!</definedName>
    <definedName name="Companyname">'[110]F-3'!$A$1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'[111]Financial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ions">#REF!</definedName>
    <definedName name="CONVENTN">#REF!</definedName>
    <definedName name="copl1">#REF!</definedName>
    <definedName name="CORRIDOR">#REF!</definedName>
    <definedName name="cost">#REF!</definedName>
    <definedName name="cost___0">'[112]addl cost'!$A$3:$M$37</definedName>
    <definedName name="cost___12">'[113]addl cost'!$A$3:$M$37</definedName>
    <definedName name="cost___14">'[113]addl cost'!$A$3:$M$37</definedName>
    <definedName name="cost___3">'[113]addl cost'!$A$3:$M$37</definedName>
    <definedName name="cost___5">'[113]addl cost'!$A$3:$M$37</definedName>
    <definedName name="cost___6">'[113]addl cost'!$A$3:$M$37</definedName>
    <definedName name="cost___8">'[113]addl cost'!$A$3:$M$37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[114]APCODE!$A$3:$B$65536</definedName>
    <definedName name="crate">[115]Rates!$B$4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[114]APCODE!$B$3:$C$602</definedName>
    <definedName name="CS">#REF!</definedName>
    <definedName name="csC">'[50]tax-ss'!$J$7:$J$37</definedName>
    <definedName name="csscc">'[50]tax-ss'!$C$7:$C$37</definedName>
    <definedName name="CTTotals">#REF!</definedName>
    <definedName name="CTTotals1">#REF!</definedName>
    <definedName name="cty_code">[115]Rates!$B$6</definedName>
    <definedName name="cu">'[50]tax-ss'!$M$7:$M$37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[116]Index!$M$6</definedName>
    <definedName name="Current">#REF!</definedName>
    <definedName name="current_ya">2001</definedName>
    <definedName name="CurrentYA">'[117]Company Info'!$B$6</definedName>
    <definedName name="CurrentYA___0">'[118]Company Info'!$B$6</definedName>
    <definedName name="CurrentYA___12">'[117]Company Info'!$B$6</definedName>
    <definedName name="CurrentYA___14">'[117]Company Info'!$B$6</definedName>
    <definedName name="CurrentYA___3">'[117]Company Info'!$B$6</definedName>
    <definedName name="CurrentYA___5">'[117]Company Info'!$B$6</definedName>
    <definedName name="CurrentYA___6">'[117]Company Info'!$B$6</definedName>
    <definedName name="CurrentYA___8">'[117]Company Info'!$B$6</definedName>
    <definedName name="Customize">[119]!Customize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>#REF!</definedName>
    <definedName name="cyear">[37]Info!$D$8</definedName>
    <definedName name="czu">'[50]tax-ss'!$H$7:$H$37</definedName>
    <definedName name="d">#REF!</definedName>
    <definedName name="D_Purchased_Vehicles">'[120]K-5'!#REF!</definedName>
    <definedName name="da">"TOA Paint (Malaysia) Sdn Bhd"</definedName>
    <definedName name="dagdsgds">#REF!</definedName>
    <definedName name="dahsing">'[121]LC _ TR Listing'!#REF!</definedName>
    <definedName name="daiwa">'[121]LC _ TR Listing'!#REF!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'[122]Cost centre expenditure'!$B$16</definedName>
    <definedName name="Data">#REF!</definedName>
    <definedName name="Data___0">[123]BPR!$F$11</definedName>
    <definedName name="Data___12">[124]BPR!$F$11</definedName>
    <definedName name="Data___14">[124]BPR!$F$11</definedName>
    <definedName name="Data___3">[124]BPR!$F$11</definedName>
    <definedName name="Data___5">[124]BPR!$F$11</definedName>
    <definedName name="Data___6">[124]BPR!$F$11</definedName>
    <definedName name="Data___8">[124]BPR!$F$11</definedName>
    <definedName name="Data_10">[125]BPR!$F$11</definedName>
    <definedName name="Data_11">[126]BPR!$F$11</definedName>
    <definedName name="Data_12">[126]BPR!$F$11</definedName>
    <definedName name="Data_13">[127]BPR!$F$11</definedName>
    <definedName name="Data_14">[126]BPR!$F$11</definedName>
    <definedName name="Data_15">[126]BPR!$F$11</definedName>
    <definedName name="Data_19">[128]BPR!$F$11</definedName>
    <definedName name="Data_20">[127]BPR!$F$11</definedName>
    <definedName name="Data_21">[127]BPR!$F$11</definedName>
    <definedName name="Data_22">[127]BPR!$F$11</definedName>
    <definedName name="Data_23">[127]BPR!$F$11</definedName>
    <definedName name="Data_23_1">[127]BPR!$F$11</definedName>
    <definedName name="Data_25">[127]BPR!$F$11</definedName>
    <definedName name="Data_29">[127]BPR!$F$11</definedName>
    <definedName name="Data_43">[127]BPR!$F$11</definedName>
    <definedName name="Data_47">[127]BPR!$F$11</definedName>
    <definedName name="Data_66">[127]BPR!$F$11</definedName>
    <definedName name="Data_72">[128]BPR!$F$11</definedName>
    <definedName name="Data_8">[125]BPR!$F$11</definedName>
    <definedName name="Data_9">[126]BPR!$F$11</definedName>
    <definedName name="data1">#REF!</definedName>
    <definedName name="DATA2">[129]CST1198!#REF!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'[130]TO - SP'!#REF!</definedName>
    <definedName name="Database_MI">#REF!</definedName>
    <definedName name="Database1">#REF!</definedName>
    <definedName name="date">[131]ตั๋วเงินรับ!$F$1</definedName>
    <definedName name="dAWDAWDA">#REF!</definedName>
    <definedName name="DaWk7">#REF!</definedName>
    <definedName name="DB_ben">'[30]cal (2)'!#REF!</definedName>
    <definedName name="DBfactor">'[30]cal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[132]ตั๋วเงินรับ!$F$1</definedName>
    <definedName name="ddaaaww">#REF!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dddddd">#REF!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Detail">#REF!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'[58]Expense Summary'!$C$47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" hidden="1">[97]คีย์ข้อมูลรายละเอียดต่างๆ!#REF!</definedName>
    <definedName name="dfd">[133]FF_3!$A$9:$K$11</definedName>
    <definedName name="dfd___0">[134]FF_3!$A$9:$K$11</definedName>
    <definedName name="dfd___12">[133]FF_3!$A$9:$K$11</definedName>
    <definedName name="dfd___14">[133]FF_3!$A$9:$K$11</definedName>
    <definedName name="dfd___3">[133]FF_3!$A$9:$K$11</definedName>
    <definedName name="dfd___5">[133]FF_3!$A$9:$K$11</definedName>
    <definedName name="dfd___6">[133]FF_3!$A$9:$K$11</definedName>
    <definedName name="dfd___8">[133]FF_3!$A$9:$K$11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'[135]CA Sheet'!$R$36</definedName>
    <definedName name="dfdsfgfg">'[136]CA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'[119]Customize Your Loan Manager'!$G$21</definedName>
    <definedName name="dflt7">[137]Invoice!#REF!</definedName>
    <definedName name="dfsdfes">'[135]CA Sheet'!$R$36</definedName>
    <definedName name="dfsdgfd">#REF!</definedName>
    <definedName name="dfsfd">'[138]CA Sheet'!$R$36</definedName>
    <definedName name="dfsfdf">#REF!</definedName>
    <definedName name="dfsff">#REF!</definedName>
    <definedName name="DFWDFW">#REF!</definedName>
    <definedName name="dg">#REF!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[115]Rates!$B$2</definedName>
    <definedName name="Disc_ADL4">'[30]cal (2)'!#REF!</definedName>
    <definedName name="Disc_ADL5">'[30]cal (2)'!#REF!</definedName>
    <definedName name="Disc_ADL6">'[30]cal (2)'!#REF!</definedName>
    <definedName name="Discount_Rate">'[139]Retire 2019-2021'!#REF!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_code">[115]Rates!$B$7</definedName>
    <definedName name="djdjt">#REF!</definedName>
    <definedName name="djfhjdhje">#REF!</definedName>
    <definedName name="djfjherhjr">#REF!</definedName>
    <definedName name="dkil">#N/A</definedName>
    <definedName name="DKK">'[140]ADJ - RATE'!$B$4</definedName>
    <definedName name="DM2_">'[95]Cum.91-93'!$AI$460:$AI$673</definedName>
    <definedName name="DM95_">'[95]Cum.91-93'!$AI$238:$AI$432</definedName>
    <definedName name="dName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'[64]U2.2'!#REF!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dwqdq">'[64]U2.2'!#REF!</definedName>
    <definedName name="e">#REF!</definedName>
    <definedName name="E_I2">"$#REF!.$O$197"</definedName>
    <definedName name="E_I2_72">"$#REF!.$O$198"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a">#REF!</definedName>
    <definedName name="ECR">#N/A</definedName>
    <definedName name="ed">[141]Conso!#REF!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dgewrqgr">#REF!</definedName>
    <definedName name="Edit_Area">'[52]0100'!$D$14:$E$106</definedName>
    <definedName name="Edit_Comp_1">'[52]0100'!$F$14:$G$106</definedName>
    <definedName name="Edit_Comp_2">'[52]0100'!$H$14:$I$106</definedName>
    <definedName name="Edit_Title_C1">'[52]0100'!$F$11:$F$11</definedName>
    <definedName name="Edit_Title_C2">'[52]0100'!$H$11:$H$11</definedName>
    <definedName name="Edit_Title_EA">'[52]0100'!$D$11:$D$11</definedName>
    <definedName name="EdRes">#REF!</definedName>
    <definedName name="EE">[54]เงินกู้ธนชาติ!$G$2</definedName>
    <definedName name="ee_49">[142]FF_4!#REF!</definedName>
    <definedName name="ee_65">[142]FF_4!#REF!</definedName>
    <definedName name="ee_72">"'file://Nil-yxra5hg0hp5/company/Assurance/Premium Tyre Retreading05/DATA/Bee Sing/KIL334/YE00/Ideal Reno/awpIR.xls'#$FF_4.$#REF!$#REF!"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erfr">#REF!</definedName>
    <definedName name="eewgte">'[143]Gain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'[60]CA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ewqgewqg">[144]B!$B$3</definedName>
    <definedName name="egfeqgegeg" hidden="1">#REF!</definedName>
    <definedName name="egfesge">#REF!</definedName>
    <definedName name="egfrgrewg">'[60]CA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'[61]CA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'[64]U2.2'!#REF!</definedName>
    <definedName name="EQTQ1R">#REF!</definedName>
    <definedName name="eqty_total">#REF!</definedName>
    <definedName name="equit1">#REF!</definedName>
    <definedName name="equit2">#REF!</definedName>
    <definedName name="eqwtrfewgtrwg">#REF!</definedName>
    <definedName name="ere" hidden="1">[97]คีย์ข้อมูลรายละเอียดต่างๆ!#REF!</definedName>
    <definedName name="ergetr">#REF!</definedName>
    <definedName name="ergewgtr">#REF!</definedName>
    <definedName name="ergtgtrg">#REF!</definedName>
    <definedName name="ergttwrtw">'[64]U2.2'!#REF!</definedName>
    <definedName name="ergtwrq">#REF!</definedName>
    <definedName name="ergwq">#REF!</definedName>
    <definedName name="erherhh">#REF!</definedName>
    <definedName name="erhjtejnjmn">#REF!</definedName>
    <definedName name="erhnethet">'[64]U2.2'!#REF!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hgerh">'[61]CA Sheet'!$Q$36</definedName>
    <definedName name="eryerur">#N/A</definedName>
    <definedName name="eryhrh">#REF!</definedName>
    <definedName name="eryw">#REF!</definedName>
    <definedName name="ES">#REF!</definedName>
    <definedName name="escdd">#REF!</definedName>
    <definedName name="esgtewgfe">#REF!</definedName>
    <definedName name="esgtwhwrh" hidden="1">#REF!</definedName>
    <definedName name="estre">#REF!</definedName>
    <definedName name="etert" hidden="1">[97]คีย์ข้อมูลรายละเอียดต่างๆ!#REF!</definedName>
    <definedName name="ethgetge">#REF!</definedName>
    <definedName name="ethntrjnty">'[145]CA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[146]MCMD95!$U$130:$AO$151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'[147]Register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'[147]Register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'[147]Register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'[147]Register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'[147]Register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'[147]Register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'[147]Register Cal Mar_04_July_05 '!#REF!</definedName>
    <definedName name="Excel_BuiltIn_Criteria_10___8___6">#REF!</definedName>
    <definedName name="Excel_BuiltIn_Criteria_5">'[147]Register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'[147]Register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'[147]Register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'[147]Register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'[130]TO _ SP'!#REF!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'[147]Register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'[148]1131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[149]FORMC94!$A$6:$M$38</definedName>
    <definedName name="exera_1">[150]FORMC94!$A$6:$M$38</definedName>
    <definedName name="exera_1_1">[150]FORMC94!$A$6:$M$38</definedName>
    <definedName name="exera_10">[151]FORMC94!$A$6:$M$38</definedName>
    <definedName name="exera_10_1">[151]FORMC94!$A$6:$M$38</definedName>
    <definedName name="exera_10_72">[14]FORMC94!$A$6:$M$38</definedName>
    <definedName name="exera_11">[14]FORMC94!$A$6:$M$38</definedName>
    <definedName name="exera_12">[14]FORMC94!$A$6:$M$38</definedName>
    <definedName name="exera_12_1">[14]FORMC94!$A$6:$M$38</definedName>
    <definedName name="exera_13">[14]FORMC94!$A$6:$M$38</definedName>
    <definedName name="exera_13_1">[14]FORMC94!$A$6:$M$38</definedName>
    <definedName name="exera_13_72">[152]FORMC94!$A$6:$M$38</definedName>
    <definedName name="exera_14">[153]FORMC94!$A$6:$M$38</definedName>
    <definedName name="exera_14_1">[152]FORMC94!$A$6:$M$38</definedName>
    <definedName name="exera_15">[152]FORMC94!$A$6:$M$38</definedName>
    <definedName name="exera_15_1">[152]FORMC94!$A$6:$M$38</definedName>
    <definedName name="exera_16">[14]FORMC94!$A$6:$M$38</definedName>
    <definedName name="exera_16_1">[14]FORMC94!$A$6:$M$38</definedName>
    <definedName name="exera_16_72">[154]FORMC94!$A$6:$M$38</definedName>
    <definedName name="exera_17">[14]FORMC94!$A$6:$M$38</definedName>
    <definedName name="exera_17_1">[14]FORMC94!$A$6:$M$38</definedName>
    <definedName name="exera_18">[14]FORMC94!$A$6:$M$38</definedName>
    <definedName name="exera_18_1">[14]FORMC94!$A$6:$M$38</definedName>
    <definedName name="exera_19">[14]FORMC94!$A$6:$M$38</definedName>
    <definedName name="exera_19_72">[154]FORMC94!$A$6:$M$38</definedName>
    <definedName name="exera_2">[152]FORMC94!$A$6:$M$38</definedName>
    <definedName name="exera_20">[14]FORMC94!$A$6:$M$38</definedName>
    <definedName name="exera_20_1">[14]FORMC94!$A$6:$M$38</definedName>
    <definedName name="exera_21">[14]FORMC94!$A$6:$M$38</definedName>
    <definedName name="exera_22">[14]FORMC94!$A$6:$M$38</definedName>
    <definedName name="exera_22_72">[155]FORMC94!$A$6:$M$38</definedName>
    <definedName name="exera_23">[14]FORMC94!$A$6:$M$38</definedName>
    <definedName name="exera_24">[14]FORMC94!$A$6:$M$38</definedName>
    <definedName name="exera_25">[14]FORMC94!$A$6:$M$38</definedName>
    <definedName name="exera_25_1">[14]FORMC94!$A$6:$M$38</definedName>
    <definedName name="exera_25_72">[156]FORMC94!$A$6:$M$38</definedName>
    <definedName name="exera_26">[14]FORMC94!$A$6:$M$38</definedName>
    <definedName name="exera_26_1">[157]FORMC94!$A$6:$M$38</definedName>
    <definedName name="exera_27">[14]FORMC94!$A$6:$M$38</definedName>
    <definedName name="exera_28">[14]FORMC94!$A$6:$M$38</definedName>
    <definedName name="exera_28_72">[158]FORMC94!$A$6:$M$38</definedName>
    <definedName name="exera_29">[14]FORMC94!$A$6:$M$38</definedName>
    <definedName name="exera_29_1">[14]FORMC94!$A$6:$M$38</definedName>
    <definedName name="exera_3">[150]FORMC94!$A$6:$M$38</definedName>
    <definedName name="exera_3_1">[150]FORMC94!$A$6:$M$38</definedName>
    <definedName name="exera_30">[159]FORMC94!$A$6:$M$38</definedName>
    <definedName name="exera_30_1">[14]FORMC94!$A$6:$M$38</definedName>
    <definedName name="exera_31">[160]FORMC94!$A$6:$M$38</definedName>
    <definedName name="exera_31_1">[160]FORMC94!$A$6:$M$38</definedName>
    <definedName name="exera_32">[14]FORMC94!$A$6:$M$38</definedName>
    <definedName name="exera_33">[14]FORMC94!$A$6:$M$38</definedName>
    <definedName name="exera_33_1">[158]FORMC94!$A$6:$M$38</definedName>
    <definedName name="exera_34">[14]FORMC94!$A$6:$M$38</definedName>
    <definedName name="exera_34_1">[14]FORMC94!$A$6:$M$38</definedName>
    <definedName name="exera_35">[161]FORMC94!$A$6:$M$38</definedName>
    <definedName name="exera_35_1">[162]FORMC94!$A$6:$M$38</definedName>
    <definedName name="exera_36">[14]FORMC94!$A$6:$M$38</definedName>
    <definedName name="exera_37">[159]FORMC94!$A$6:$M$38</definedName>
    <definedName name="exera_37_1">[160]FORMC94!$A$6:$M$38</definedName>
    <definedName name="exera_38">[161]FORMC94!$A$6:$M$38</definedName>
    <definedName name="exera_39">[163]FORMC94!$A$6:$M$38</definedName>
    <definedName name="exera_4">[164]FORMC94!$A$6:$M$38</definedName>
    <definedName name="exera_40">[14]FORMC94!$A$6:$M$38</definedName>
    <definedName name="exera_41">[165]FORMC94!$A$6:$M$38</definedName>
    <definedName name="exera_42">[14]FORMC94!$A$6:$M$38</definedName>
    <definedName name="exera_43">[165]FORMC94!$A$6:$M$38</definedName>
    <definedName name="exera_44">[165]FORMC94!$A$6:$M$38</definedName>
    <definedName name="exera_45">[14]FORMC94!$A$6:$M$38</definedName>
    <definedName name="exera_46">[165]FORMC94!$A$6:$M$38</definedName>
    <definedName name="exera_47">[156]FORMC94!$A$6:$M$38</definedName>
    <definedName name="exera_49">[166]FORMC94!$A$6:$M$38</definedName>
    <definedName name="exera_5">[152]FORMC94!$A$6:$M$38</definedName>
    <definedName name="exera_50">[166]FORMC94!$A$6:$M$38</definedName>
    <definedName name="exera_52">[14]FORMC94!$A$6:$M$38</definedName>
    <definedName name="exera_53">[14]FORMC94!$A$6:$M$38</definedName>
    <definedName name="exera_54">[161]FORMC94!$A$6:$M$38</definedName>
    <definedName name="exera_56">[161]FORMC94!$A$6:$M$38</definedName>
    <definedName name="exera_6">[152]FORMC94!$A$6:$M$38</definedName>
    <definedName name="exera_6_1">[152]FORMC94!$A$6:$M$38</definedName>
    <definedName name="exera_60">[14]FORMC94!$A$6:$M$38</definedName>
    <definedName name="exera_61">[14]FORMC94!$A$6:$M$38</definedName>
    <definedName name="exera_67">[14]FORMC94!$A$6:$M$38</definedName>
    <definedName name="exera_68">[14]FORMC94!$A$6:$M$38</definedName>
    <definedName name="exera_7">[167]FORMC94!$A$6:$M$38</definedName>
    <definedName name="exera_70">[14]FORMC94!$A$6:$M$38</definedName>
    <definedName name="exera_71">[14]FORMC94!$A$6:$M$38</definedName>
    <definedName name="exera_72">[152]FORMC94!$A$6:$M$38</definedName>
    <definedName name="exera_79">[168]FORMC94!$A$6:$M$38</definedName>
    <definedName name="exera_8">[14]FORMC94!$A$6:$M$38</definedName>
    <definedName name="exera_8_1">[14]FORMC94!$A$6:$M$38</definedName>
    <definedName name="exera_9">[169]FORMC94!$A$6:$M$38</definedName>
    <definedName name="exera_9_1">[169]FORMC94!$A$6:$M$38</definedName>
    <definedName name="exera_9_72">[14]FORMC94!$A$6:$M$38</definedName>
    <definedName name="EXGAIN">"$#REF!.$I$33"</definedName>
    <definedName name="EXGAIN_72">"$#REF!.$I$36"</definedName>
    <definedName name="Exp_COS">#REF!</definedName>
    <definedName name="EXP_LETTER">#REF!</definedName>
    <definedName name="Exp_Samp">#REF!</definedName>
    <definedName name="EXPBOR">'[95]Dec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'[39]F-1l2'!$A$1:$J$68</definedName>
    <definedName name="F_12Top">#REF!</definedName>
    <definedName name="F_21">'[39]F-21'!$A$1:$F$22</definedName>
    <definedName name="F_21a">#REF!</definedName>
    <definedName name="F_3">#REF!</definedName>
    <definedName name="F_3a">#REF!</definedName>
    <definedName name="F_45">#REF!</definedName>
    <definedName name="f_49">[170]AFA!#REF!</definedName>
    <definedName name="F_4a">'[39]F-4'!$B$1:$L$74</definedName>
    <definedName name="F_4New">#REF!</definedName>
    <definedName name="F_4sup">#REF!</definedName>
    <definedName name="F_5new">#REF!</definedName>
    <definedName name="f_65">[170]AFA!#REF!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[171]E!#REF!</definedName>
    <definedName name="F_8B24">'[171]B- 1'!#REF!</definedName>
    <definedName name="F_8BB21">'[172]M-2'!#REF!</definedName>
    <definedName name="F_8BB22">'[172]M-2'!#REF!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'[39]F-9c'!$A$1:$J$52</definedName>
    <definedName name="F_RPT">#REF!</definedName>
    <definedName name="FA_10">[125]BPR!$F$11</definedName>
    <definedName name="FA_11">[126]BPR!$F$11</definedName>
    <definedName name="FA_12">[126]BPR!$F$11</definedName>
    <definedName name="FA_13">[127]BPR!$F$11</definedName>
    <definedName name="FA_14">[126]BPR!$F$11</definedName>
    <definedName name="FA_15">[126]BPR!$F$11</definedName>
    <definedName name="FA_19">[128]BPR!$F$11</definedName>
    <definedName name="FA_20">[127]BPR!$F$11</definedName>
    <definedName name="FA_21">[127]BPR!$F$11</definedName>
    <definedName name="FA_22">[127]BPR!$F$11</definedName>
    <definedName name="FA_23">[127]BPR!$F$11</definedName>
    <definedName name="FA_23_1">[127]BPR!$F$11</definedName>
    <definedName name="FA_25">[127]BPR!$F$11</definedName>
    <definedName name="FA_29">[127]BPR!$F$11</definedName>
    <definedName name="FA_43">[127]BPR!$F$11</definedName>
    <definedName name="FA_47">[127]BPR!$F$11</definedName>
    <definedName name="FA_66">[127]BPR!$F$11</definedName>
    <definedName name="FA_72">[128]BPR!$F$11</definedName>
    <definedName name="FA_8">[125]BPR!$F$11</definedName>
    <definedName name="FA_9">[126]BPR!$F$11</definedName>
    <definedName name="FA_COMP">#REF!</definedName>
    <definedName name="faa">'[56]0100'!$I$3:$I$3</definedName>
    <definedName name="FACE">#REF!</definedName>
    <definedName name="FACEQUIP">#REF!</definedName>
    <definedName name="FACF_F">#REF!</definedName>
    <definedName name="FACOH">'[58]Expense Summary'!$C$9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[63]CA!$Q$112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'[61]CA Sheet'!$R$36</definedName>
    <definedName name="fdfdz">#REF!</definedName>
    <definedName name="fdg">#REF!</definedName>
    <definedName name="fdgdrhtd">#REF!</definedName>
    <definedName name="fdgfd">'[69]CA Sheet'!$R$36</definedName>
    <definedName name="fdgfds">'[61]CA Sheet'!$R$36</definedName>
    <definedName name="fdgfdsgfds">'[59]CA Sheet'!$R$36</definedName>
    <definedName name="fdggdsf">[173]CBO0497!$B$12:$R$178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'[61]CA Sheet'!$R$36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[39]FF!$A$1:$K$23</definedName>
    <definedName name="FF_2">#REF!</definedName>
    <definedName name="FF_2a">'[39]FF-2'!$A$1:$I$29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fffffffffffffffffffffffffffffffffff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fdg" hidden="1">[97]คีย์ข้อมูลรายละเอียดต่างๆ!#REF!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[119]!FinePrint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WARD">#N/A</definedName>
    <definedName name="Foxboro">'[108]FF-1'!#REF!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s">'[56]0100'!$I$9:$I$9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'[135]CA Sheet'!$R$36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[115]Rates!$R$31</definedName>
    <definedName name="FY00exch">[115]Rates!$I$4</definedName>
    <definedName name="FY00findex">[115]Rates!$I$3</definedName>
    <definedName name="FY00usindex">[115]Rates!$C$12</definedName>
    <definedName name="FY01cri">[115]Rates!$R$51</definedName>
    <definedName name="FY01exch">[115]Rates!$J$4</definedName>
    <definedName name="FY01findex">[115]Rates!$J$3</definedName>
    <definedName name="FY01usindex">[115]Rates!$E$12</definedName>
    <definedName name="FYHJJHKLJ">#REF!</definedName>
    <definedName name="g" hidden="1">#REF!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'[174]CA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'[59]CA Sheet'!$Q$36</definedName>
    <definedName name="gff">#REF!</definedName>
    <definedName name="gffg">#REF!</definedName>
    <definedName name="gfg" hidden="1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g___0">[175]FF_3!$A$1:$IV$8</definedName>
    <definedName name="gg___12">[4]FF_3!$A$1:$IV$8</definedName>
    <definedName name="gg___14">[4]FF_3!$A$1:$IV$8</definedName>
    <definedName name="gg___3">[4]FF_3!$A$1:$IV$8</definedName>
    <definedName name="gg___5">[4]FF_3!$A$1:$IV$8</definedName>
    <definedName name="gg___6">[4]FF_3!$A$1:$IV$8</definedName>
    <definedName name="gg___8">[4]FF_3!$A$1:$IV$8</definedName>
    <definedName name="ggds">'[135]CA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j">[4]FF_3!$A$9:$K$11</definedName>
    <definedName name="gj___0">[175]FF_3!$A$9:$K$11</definedName>
    <definedName name="gj___12">[4]FF_3!$A$9:$K$11</definedName>
    <definedName name="gj___14">[4]FF_3!$A$9:$K$11</definedName>
    <definedName name="gj___3">[4]FF_3!$A$9:$K$11</definedName>
    <definedName name="gj___5">[4]FF_3!$A$9:$K$11</definedName>
    <definedName name="gj___6">[4]FF_3!$A$9:$K$11</definedName>
    <definedName name="gj___8">[4]FF_3!$A$9:$K$11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d_year">#REF!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sc">'[36]CA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[72]CA!$Q$112</definedName>
    <definedName name="gwrgwrg">#REF!</definedName>
    <definedName name="gz">'[56]0100'!$O$85:$P$102</definedName>
    <definedName name="h">[3]เงินกู้ธนชาติ!$G$2</definedName>
    <definedName name="h_49">'[176]61 HR'!#REF!</definedName>
    <definedName name="h_65">'[176]61 HR'!#REF!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'[52]0100'!$I$9:$I$9</definedName>
    <definedName name="Head_Company">'[52]0100'!$A$3:$A$3</definedName>
    <definedName name="Head_Country">'[52]0100'!$A$2:$A$2</definedName>
    <definedName name="Head_Period">'[52]0100'!$A$8:$A$8</definedName>
    <definedName name="Head_Schedule_No">'[52]0100'!$I$2:$I$2</definedName>
    <definedName name="Head_Title">'[52]0100'!$A$5:$A$5</definedName>
    <definedName name="Head_Valid">'[52]0100'!$A$9:$A$9</definedName>
    <definedName name="Head_Version">'[52]0100'!$I$3:$I$3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[177]SAME!#REF!</definedName>
    <definedName name="HighTech">[74]details!$C$173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>#REF!</definedName>
    <definedName name="hjjd">'[50]tax-ss'!$T$7:$T$37</definedName>
    <definedName name="HK">#REF!</definedName>
    <definedName name="hkghkghk">#REF!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>#REF!</definedName>
    <definedName name="hp11_1">[178]AFA!#REF!</definedName>
    <definedName name="hp11_10">[179]AFA!#REF!</definedName>
    <definedName name="hp11_25">"'file://LIEH/JobOnHand/IndexFurniture 06/WeltaxcompPY.xls'#$AFA.$#REF!$#REF!"</definedName>
    <definedName name="hp11_5">[179]AFA!#REF!</definedName>
    <definedName name="hp11_72">"'file://MINDY/JobOnHand/IndexFurniture 06/WeltaxcompPY.xls'#$AFA.$#REF!$#REF!"</definedName>
    <definedName name="hp11_8">[178]AFA!#REF!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[180]AFA!#REF!</definedName>
    <definedName name="hp2_12_1">[180]AFA!#REF!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[181]AFA!#REF!</definedName>
    <definedName name="hp2_14_1">[33]AFA!#REF!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[33]AFA!#REF!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[180]AFA!#REF!</definedName>
    <definedName name="hp2_24">[180]AFA!#REF!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[180]AFA!#REF!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[182]AFA!#REF!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[180]AFA!#REF!</definedName>
    <definedName name="hp2_33">[180]AFA!#REF!</definedName>
    <definedName name="hp2_33_1">"'file://MINDY/JobOnHand/Assurance/RedFox_06/WeltaxcompPY.xls'#$AFA.$#REF!$#REF!"</definedName>
    <definedName name="hp2_34">[180]AFA!#REF!</definedName>
    <definedName name="hp2_34_1">"'file:///A:/WeltaxcompPY.xls'#$AFA.$#REF!$#REF!"</definedName>
    <definedName name="hp2_35">[183]AFA!#REF!</definedName>
    <definedName name="hp2_35_1">"'file://NIL-YXRA5HG0HP5/Company/Company/Assurance/Dosca_04/WeltaxcompPY.xls'#$AFA.$#REF!$#REF!"</definedName>
    <definedName name="hp2_36">[180]AFA!#REF!</definedName>
    <definedName name="hp2_37">[182]AFA!#REF!</definedName>
    <definedName name="hp2_37_1">"'file://Lieh/jobonhand/My Jobs/Royaparcel_06/WeltaxcompPY.xls'#$AFA.$#REF!$#REF!"</definedName>
    <definedName name="hp2_38">[183]AFA!#REF!</definedName>
    <definedName name="hp2_39">[184]AFA!#REF!</definedName>
    <definedName name="hp2_4">[185]AFA!#REF!</definedName>
    <definedName name="hp2_40">[180]AFA!#REF!</definedName>
    <definedName name="hp2_41">[186]AFA!#REF!</definedName>
    <definedName name="hp2_42">[180]AFA!#REF!</definedName>
    <definedName name="hp2_43">[186]AFA!#REF!</definedName>
    <definedName name="hp2_44">[186]AFA!#REF!</definedName>
    <definedName name="hp2_45">[180]AFA!#REF!</definedName>
    <definedName name="hp2_46">[186]AFA!#REF!</definedName>
    <definedName name="hp2_47">[187]AFA!#REF!</definedName>
    <definedName name="hp2_49">[188]AFA!#REF!</definedName>
    <definedName name="hp2_5">[33]AFA!#REF!</definedName>
    <definedName name="hp2_50">[188]AFA!#REF!</definedName>
    <definedName name="hp2_52">[180]AFA!#REF!</definedName>
    <definedName name="hp2_53">[180]AFA!#REF!</definedName>
    <definedName name="hp2_54">[183]AFA!#REF!</definedName>
    <definedName name="hp2_56">[183]AFA!#REF!</definedName>
    <definedName name="hp2_6">[33]AFA!#REF!</definedName>
    <definedName name="hp2_6_1">[33]AFA!#REF!</definedName>
    <definedName name="hp2_60">[180]AFA!#REF!</definedName>
    <definedName name="hp2_61">[180]AFA!#REF!</definedName>
    <definedName name="hp2_65">[189]AFA!#REF!</definedName>
    <definedName name="hp2_67">[180]AFA!#REF!</definedName>
    <definedName name="hp2_68">[180]AFA!#REF!</definedName>
    <definedName name="hp2_7">[190]AFA!#REF!</definedName>
    <definedName name="hp2_70">[180]AFA!#REF!</definedName>
    <definedName name="hp2_71">[180]AFA!#REF!</definedName>
    <definedName name="hp2_72">"'file://JB2/Company/Assurance/QuanCheng_05/WeltaxcompPY.xls'#$AFA.$#REF!$#REF!"</definedName>
    <definedName name="hp2_79">[191]AFA!#REF!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[192]AFA!#REF!</definedName>
    <definedName name="hpp_72">"'file://JB003/Assurance/SoonYeMarketing\'05/WeltaxcompPY.xls'#$AFA.$#REF!$#REF!"</definedName>
    <definedName name="hr">'[56]0100'!$T$24:$U$26</definedName>
    <definedName name="HSCB">'[98]ADJ - RATE'!#REF!</definedName>
    <definedName name="hsgsg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[74]details!$C$165</definedName>
    <definedName name="huu">#REF!</definedName>
    <definedName name="hvhvh">#REF!</definedName>
    <definedName name="hvlpp" hidden="1">#REF!</definedName>
    <definedName name="i">#N/A</definedName>
    <definedName name="i_49">'[176]65 FINANCE'!#REF!</definedName>
    <definedName name="i_65">'[176]65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>#REF!</definedName>
    <definedName name="IncomeStatementDates">#REF!</definedName>
    <definedName name="Ind_Position">[193]Val_Ind!$D$4</definedName>
    <definedName name="index">#REF!</definedName>
    <definedName name="indYavg">#REF!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">#N/A</definedName>
    <definedName name="InsertCASum">#REF!</definedName>
    <definedName name="InService">'[194]U4-Recruitment'!#REF!</definedName>
    <definedName name="Int">#REF!</definedName>
    <definedName name="intdec00">'[24]IntDec00TespM&amp;B'!$A$7:$M$39</definedName>
    <definedName name="Intellectronics">[74]details!$C$117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'[95]Cum.91-93'!$AG$460:$AG$673</definedName>
    <definedName name="JAKAR95">'[95]Cum.91-93'!$AG$238:$AG$432</definedName>
    <definedName name="jakcnl">'[195]tax-ss'!$P$7:$P$37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">'[50]tax-ss'!$P$7:$P$37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[74]details!$C$157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tjfj">#REF!</definedName>
    <definedName name="jg">[4]FF_3!$A$1:$IV$8</definedName>
    <definedName name="jg___0">[175]FF_3!$A$1:$IV$8</definedName>
    <definedName name="jg___12">[4]FF_3!$A$1:$IV$8</definedName>
    <definedName name="jg___14">[4]FF_3!$A$1:$IV$8</definedName>
    <definedName name="jg___3">[4]FF_3!$A$1:$IV$8</definedName>
    <definedName name="jg___5">[4]FF_3!$A$1:$IV$8</definedName>
    <definedName name="jg___6">[4]FF_3!$A$1:$IV$8</definedName>
    <definedName name="jg___8">[4]FF_3!$A$1:$IV$8</definedName>
    <definedName name="jgj">'[44]FF_2 _1_'!$A$1:$IV$9</definedName>
    <definedName name="jh">'[50]tax-ss'!$O$7:$O$37</definedName>
    <definedName name="jhbjjln">'[196]tax-ss'!$Q$7:$Q$37</definedName>
    <definedName name="jhhj" localSheetId="5">OFFSET(Full_Print,0,0,[197]!Last_Row)</definedName>
    <definedName name="jhhj" localSheetId="1">OFFSET(Full_Print,0,0,[197]!Last_Row)</definedName>
    <definedName name="jhhj" localSheetId="2">OFFSET(Full_Print,0,0,[197]!Last_Row)</definedName>
    <definedName name="jhhj" localSheetId="4">OFFSET(Full_Print,0,0,[197]!Last_Row)</definedName>
    <definedName name="jhhj" localSheetId="3">OFFSET(Full_Print,0,0,[197]!Last_Row)</definedName>
    <definedName name="jhhj">OFFSET(Full_Print,0,0,[197]!Last_Row)</definedName>
    <definedName name="jhhk">#N/A</definedName>
    <definedName name="jik">'[50]tax-ss'!$B$51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j">#N/A</definedName>
    <definedName name="jj___0">[175]FF_3!$A$9:$K$11</definedName>
    <definedName name="jj___12">[4]FF_3!$A$9:$K$11</definedName>
    <definedName name="jj___14">[4]FF_3!$A$9:$K$11</definedName>
    <definedName name="jj___3">[4]FF_3!$A$9:$K$11</definedName>
    <definedName name="jj___5">[4]FF_3!$A$9:$K$11</definedName>
    <definedName name="jj___6">[4]FF_3!$A$9:$K$11</definedName>
    <definedName name="jj___8">[4]FF_3!$A$9:$K$11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'[50]tax-ss'!$H$7:$H$37</definedName>
    <definedName name="jyjet">#REF!</definedName>
    <definedName name="jyjj">#REF!</definedName>
    <definedName name="jyjk7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K.D.Howa">[74]details!$C$125</definedName>
    <definedName name="k2.2">"'file:///A:/WeltaxcompPY.xls'#$AFA.$#REF!$#REF!"</definedName>
    <definedName name="k2.2_49">[180]AFA!#REF!</definedName>
    <definedName name="k2.2_65">[180]AFA!#REF!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>#REF!</definedName>
    <definedName name="KCC">#REF!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[198]J2!$U$17</definedName>
    <definedName name="KESB95">'[95]Cum.91-93'!$AH$238:$AH$432</definedName>
    <definedName name="KESBAN">'[95]Cum.91-93'!$AH$460:$AH$673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yklyillyur">#REF!</definedName>
    <definedName name="kjkj">#REF!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mghkfjd">#REF!</definedName>
    <definedName name="knk">#REF!,#REF!</definedName>
    <definedName name="KOS_PENGILANGAN">'[199]3 P&amp;L '!#REF!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[39]L!$B$1:$J$24</definedName>
    <definedName name="LA">'[200]FF-4'!#REF!</definedName>
    <definedName name="LABUAN">'[95]Cum.91-93'!$AE$460:$AE$673</definedName>
    <definedName name="LABUAN95">'[95]Cum.91-93'!$AE$238:$AE$432</definedName>
    <definedName name="Lain">#REF!</definedName>
    <definedName name="LAIN_LAIN_PENDAPATAN">'[199]3 P&amp;L '!#REF!</definedName>
    <definedName name="last">#REF!</definedName>
    <definedName name="Last_Row" localSheetId="5">IF([197]!Values_Entered,Header_Row+[197]!Number_of_Payments,Header_Row)</definedName>
    <definedName name="Last_Row" localSheetId="1">IF([197]!Values_Entered,Header_Row+[197]!Number_of_Payments,Header_Row)</definedName>
    <definedName name="Last_Row" localSheetId="2">IF([197]!Values_Entered,Header_Row+[197]!Number_of_Payments,Header_Row)</definedName>
    <definedName name="Last_Row" localSheetId="4">IF([197]!Values_Entered,Header_Row+[197]!Number_of_Payments,Header_Row)</definedName>
    <definedName name="Last_Row" localSheetId="3">IF([197]!Values_Entered,Header_Row+[197]!Number_of_Payments,Header_Row)</definedName>
    <definedName name="Last_Row">IF([197]!Values_Entered,Header_Row+[197]!Number_of_Payments,Header_Row)</definedName>
    <definedName name="LASTCOLUMNCELL">#REF!</definedName>
    <definedName name="ldsf" hidden="1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hulhlulu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ST_M">[201]Master!$A$3:$Q$540</definedName>
    <definedName name="LIT">'[140]ADJ - RATE'!$B$2</definedName>
    <definedName name="liyen">#REF!</definedName>
    <definedName name="ll" localSheetId="5">Scheduled_Payment+Extra_Payment</definedName>
    <definedName name="ll" localSheetId="1">Scheduled_Payment+Extra_Payment</definedName>
    <definedName name="ll" localSheetId="2">Scheduled_Payment+Extra_Payment</definedName>
    <definedName name="ll" localSheetId="4">Scheduled_Payment+Extra_Payment</definedName>
    <definedName name="ll" localSheetId="3">Scheduled_Payment+Extra_Payment</definedName>
    <definedName name="ll">Scheduled_Payment+Extra_Payment</definedName>
    <definedName name="ll_72">"$#REF!.$A$1:$M$74"</definedName>
    <definedName name="lll">#REF!</definedName>
    <definedName name="LLLL">#REF!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c_cur">[115]Rates!$B$5</definedName>
    <definedName name="Long">[3]เงินกู้ธนชาติ!$F$15</definedName>
    <definedName name="Long1">'[3]เงินกู้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OPPPP">#REF!</definedName>
    <definedName name="lsat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2">#REF!</definedName>
    <definedName name="MA">[93]STart!$Q$7:$Q$1300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S">[202]C!$A$1:$G$53</definedName>
    <definedName name="mai">#REF!</definedName>
    <definedName name="MAINMENU">#N/A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'[105]10-1 Media:10-cut'!$A$1:$IV$5</definedName>
    <definedName name="May">#REF!</definedName>
    <definedName name="mb">1000000</definedName>
    <definedName name="MC">[203]STart!$R$7:$R$1300</definedName>
    <definedName name="mctrend">#REF!</definedName>
    <definedName name="mdsmf">[204]cashflowcomp!$C$1:$J$67</definedName>
    <definedName name="Mduration">#REF!</definedName>
    <definedName name="memo1">#REF!</definedName>
    <definedName name="memo2">#REF!</definedName>
    <definedName name="meng">[205]FSA!$A$1</definedName>
    <definedName name="meng_72">[206]FSA!$A$1</definedName>
    <definedName name="mg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>#REF!</definedName>
    <definedName name="ML">#REF!</definedName>
    <definedName name="mm">[44]FSA!$A$2</definedName>
    <definedName name="MM_02">#REF!</definedName>
    <definedName name="MM_1a">'[39]M MM'!$A$1:$K$35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'[207]CA Sheet'!$B$44</definedName>
    <definedName name="mtymrftgjm">#REF!</definedName>
    <definedName name="Mult_Decrement_Female">#REF!</definedName>
    <definedName name="Mult_Decrement_Male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3a">#REF!</definedName>
    <definedName name="NA">[93]STart!$T$7:$T$1300</definedName>
    <definedName name="Nada">[119]!Nada</definedName>
    <definedName name="NalcoBPR">#REF!</definedName>
    <definedName name="Name">[208]FSA!$A$1</definedName>
    <definedName name="Name___0">[90]FSA!$A$1</definedName>
    <definedName name="Name___12">[91]FSA!$A$1</definedName>
    <definedName name="Name___14">[91]FSA!$A$1</definedName>
    <definedName name="Name___3">[91]FSA!$A$1</definedName>
    <definedName name="Name___5">[91]FSA!$A$1</definedName>
    <definedName name="Name___6">[91]FSA!$A$1</definedName>
    <definedName name="Name___8">[91]FSA!$A$1</definedName>
    <definedName name="Name_10">[209]FSA!$A$1</definedName>
    <definedName name="Name_11">[205]FSA!$A$1</definedName>
    <definedName name="Name_12">[205]FSA!$A$1</definedName>
    <definedName name="Name_13">[210]FSA!$A$1</definedName>
    <definedName name="Name_14">[205]FSA!$A$1</definedName>
    <definedName name="Name_15">[205]FSA!$A$1</definedName>
    <definedName name="Name_19">[206]FSA!$A$1</definedName>
    <definedName name="Name_20">[210]FSA!$A$1</definedName>
    <definedName name="Name_21">[210]FSA!$A$1</definedName>
    <definedName name="Name_22">[210]FSA!$A$1</definedName>
    <definedName name="Name_23">[210]FSA!$A$1</definedName>
    <definedName name="Name_23_1">[210]FSA!$A$1</definedName>
    <definedName name="Name_25">[210]FSA!$A$1</definedName>
    <definedName name="Name_29">[210]FSA!$A$1</definedName>
    <definedName name="Name_43">[210]FSA!$A$1</definedName>
    <definedName name="Name_47">[210]FSA!$A$1</definedName>
    <definedName name="Name_66">[210]FSA!$A$1</definedName>
    <definedName name="Name_72">[206]FSA!$A$1</definedName>
    <definedName name="Name_8">[209]FSA!$A$1</definedName>
    <definedName name="Name_9">[205]FSA!$A$1</definedName>
    <definedName name="NameAsset">#REF!</definedName>
    <definedName name="NameRef">#REF!</definedName>
    <definedName name="NameRef1">#REF!</definedName>
    <definedName name="NB">[93]STart!$U$7:$U$1300</definedName>
    <definedName name="NBV">#REF!</definedName>
    <definedName name="NCode">'[211]B131 '!NCode</definedName>
    <definedName name="NCVR">#REF!</definedName>
    <definedName name="NCVR1">[212]O3!$I$172</definedName>
    <definedName name="NCVR2">[212]O4!$I$31</definedName>
    <definedName name="nee">#REF!</definedName>
    <definedName name="nesadj">'[56]0100'!$A$14:$A$106</definedName>
    <definedName name="NESMAL\FUNDS">[213]B!$B$3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'[214]Entity Data'!$H$8</definedName>
    <definedName name="Nexustel">[74]details!$C$197</definedName>
    <definedName name="nfgf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nn">#REF!</definedName>
    <definedName name="NOMO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>#REF!</definedName>
    <definedName name="NOTE2">#REF!</definedName>
    <definedName name="noteAUDITED">'[68]ABR P&amp;L'!$A$1:$R$53</definedName>
    <definedName name="Notes">#REF!</definedName>
    <definedName name="Notes_BanksOD">[94]Notes!$W$263</definedName>
    <definedName name="Notes_Debtors">[94]Notes!#REF!</definedName>
    <definedName name="Notes_exp">[94]Notes!#REF!</definedName>
    <definedName name="Notes_Profit_and_loss">[94]Notes!#REF!</definedName>
    <definedName name="notes2To4">#REF!</definedName>
    <definedName name="Nov">#REF!</definedName>
    <definedName name="NOV2003_A">#REF!</definedName>
    <definedName name="NRA">#REF!</definedName>
    <definedName name="N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'[119]Loan Amortization Table'!#REF!</definedName>
    <definedName name="nut" hidden="1">[215]A!#REF!</definedName>
    <definedName name="OA">[93]STart!$Z$7:$Z$1300</definedName>
    <definedName name="OB">[93]STart!$AA$7:$AA$1300</definedName>
    <definedName name="Oct">#REF!</definedName>
    <definedName name="OCT___0">[175]FF_3!$A$9:$K$11</definedName>
    <definedName name="OCT___12">[4]FF_3!$A$9:$K$11</definedName>
    <definedName name="OCT___14">[4]FF_3!$A$9:$K$11</definedName>
    <definedName name="OCT___3">[4]FF_3!$A$9:$K$11</definedName>
    <definedName name="OCT___5">[4]FF_3!$A$9:$K$11</definedName>
    <definedName name="OCT___6">[4]FF_3!$A$9:$K$11</definedName>
    <definedName name="OCT___8">[4]FF_3!$A$9:$K$11</definedName>
    <definedName name="OCT_10">[216]FF_3!$A$9:$K$11</definedName>
    <definedName name="OCT_11">[15]FF_3!$A$9:$K$11</definedName>
    <definedName name="OCT_12">[15]FF_3!$A$9:$K$11</definedName>
    <definedName name="OCT_13">[4]FF_3!$A$9:$K$11</definedName>
    <definedName name="OCT_14">[15]FF_3!$A$9:$K$11</definedName>
    <definedName name="OCT_15">[15]FF_3!$A$9:$K$11</definedName>
    <definedName name="OCT_19">[217]FF_3!$A$9:$K$11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[217]FF_3!$A$9:$K$11</definedName>
    <definedName name="OCT_8">[216]FF_3!$A$9:$K$11</definedName>
    <definedName name="OCT_9">[15]FF_3!$A$9:$K$11</definedName>
    <definedName name="OCT334___0">[175]FF_3!$A$1:$IV$8</definedName>
    <definedName name="OCT334___12">[4]FF_3!$A$1:$IV$8</definedName>
    <definedName name="OCT334___14">[4]FF_3!$A$1:$IV$8</definedName>
    <definedName name="OCT334___3">[4]FF_3!$A$1:$IV$8</definedName>
    <definedName name="OCT334___5">[4]FF_3!$A$1:$IV$8</definedName>
    <definedName name="OCT334___6">[4]FF_3!$A$1:$IV$8</definedName>
    <definedName name="OCT334___8">[4]FF_3!$A$1:$IV$8</definedName>
    <definedName name="OCT334_10">[216]FF_3!$A$1:$IV$8</definedName>
    <definedName name="OCT334_11">[15]FF_3!$A$1:$IV$8</definedName>
    <definedName name="OCT334_12">[15]FF_3!$A$1:$IV$8</definedName>
    <definedName name="OCT334_13">[4]FF_3!$A$1:$IV$8</definedName>
    <definedName name="OCT334_14">[15]FF_3!$A$1:$IV$8</definedName>
    <definedName name="OCT334_15">[15]FF_3!$A$1:$IV$8</definedName>
    <definedName name="OCT334_19">[217]FF_3!$A$1:$IV$8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[217]FF_3!$A$1:$IV$8</definedName>
    <definedName name="OCT334_8">[216]FF_3!$A$1:$IV$8</definedName>
    <definedName name="OCT334_9">[15]FF_3!$A$1:$IV$8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K">#REF!</definedName>
    <definedName name="okp">#N/A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ne">'[106]FF-1'!#REF!</definedName>
    <definedName name="ones">'[218]FF-1'!#REF!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 localSheetId="4">[0]!Visible</definedName>
    <definedName name="othcred" localSheetId="3">[0]!Visible</definedName>
    <definedName name="othcred">[0]!Visible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'[95]Dec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'[95]Cum.91-93'!$AJ$460:$AJ$673</definedName>
    <definedName name="P9B95">'[95]Cum.91-93'!$AJ$238:$AJ$432</definedName>
    <definedName name="pa">#REF!</definedName>
    <definedName name="pa___0">[219]FF_2!$A$1:$K$88</definedName>
    <definedName name="pa___12">[220]FF_2!$A$1:$K$88</definedName>
    <definedName name="pa___14">[220]FF_2!$A$1:$K$88</definedName>
    <definedName name="pa___3">[220]FF_2!$A$1:$K$88</definedName>
    <definedName name="pa___5">[220]FF_2!$A$1:$K$88</definedName>
    <definedName name="pa___6">[220]FF_2!$A$1:$K$88</definedName>
    <definedName name="pa___8">[220]FF_2!$A$1:$K$88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ner">#REF!</definedName>
    <definedName name="pars">#REF!</definedName>
    <definedName name="PART">'[95]Cum.91-93'!$C$238:$E$398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[221]PAYROLL!$B$6:$K$44</definedName>
    <definedName name="PayrollDatabase1">[222]PAYROLL!$B$6:$K$44</definedName>
    <definedName name="PBT">[223]acs!#REF!</definedName>
    <definedName name="Pelco">[74]details!$C$92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'[199]3 P&amp;L '!#REF!</definedName>
    <definedName name="PERBELANJAAN_PENGURUSAN">'[199]3 P&amp;L '!#REF!</definedName>
    <definedName name="Period">"ACT"</definedName>
    <definedName name="Period_Month">12</definedName>
    <definedName name="Period_Year">1997</definedName>
    <definedName name="PeriodsInYear">[224]PL!#REF!</definedName>
    <definedName name="PERYR">#REF!</definedName>
    <definedName name="PhpYavg">#REF!</definedName>
    <definedName name="pin">'[50]tax-ss'!$O$7:$O$37</definedName>
    <definedName name="pl">#REF!</definedName>
    <definedName name="pl_eq">#REF!</definedName>
    <definedName name="PLA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'[68]PLmth '!#REF!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'[39]10'!$A$1:$J$20</definedName>
    <definedName name="PNL20_1">#REF!</definedName>
    <definedName name="PNL20_2">#REF!</definedName>
    <definedName name="Pnl30_a">'[39]30a'!$A$1:$L$171</definedName>
    <definedName name="Pnl30note">'[39]30-Note'!$A$1:$L$97</definedName>
    <definedName name="po">#N/A</definedName>
    <definedName name="PO_Samp">#REF!</definedName>
    <definedName name="PO_Samp02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>#REF!,#REF!</definedName>
    <definedName name="pp">#REF!</definedName>
    <definedName name="PP___0">[225]BPR!$F$11</definedName>
    <definedName name="PP___12">[226]BPR!$F$11</definedName>
    <definedName name="PP___14">[226]BPR!$F$11</definedName>
    <definedName name="PP___3">[226]BPR!$F$11</definedName>
    <definedName name="PP___5">[226]BPR!$F$11</definedName>
    <definedName name="PP___6">[226]BPR!$F$11</definedName>
    <definedName name="PP___8">[226]BPR!$F$11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'[40]Seagate _share_in_units'!$A$1:$F$43</definedName>
    <definedName name="PRDump">#REF!</definedName>
    <definedName name="Predict_Depre1">#REF!</definedName>
    <definedName name="preman">'[227]10'!#REF!</definedName>
    <definedName name="PrepytFD">#REF!</definedName>
    <definedName name="previous">'[73]F-5'!$C$7</definedName>
    <definedName name="Princ">#REF!</definedName>
    <definedName name="PRINT">#N/A</definedName>
    <definedName name="_xlnm.Print_Area" localSheetId="0">BS_T!$A$1:$O$76</definedName>
    <definedName name="_xlnm.Print_Area" localSheetId="5">'CF-T'!$A$1:$L$73</definedName>
    <definedName name="_xlnm.Print_Area" localSheetId="1">'PL3.mth_T'!$A$1:$O$37</definedName>
    <definedName name="_xlnm.Print_Area" localSheetId="2">'PL9.mth_T'!$A$1:$O$34</definedName>
    <definedName name="_xlnm.Print_Area">#REF!</definedName>
    <definedName name="Print_Area_MI">#REF!</definedName>
    <definedName name="Print_Area_MI___4">[228]_2__xls__2__xls_COV!$A$1:$B$38</definedName>
    <definedName name="Print_Area_MI_1">'[43]FF_2 _1_'!$A$10:$K$16</definedName>
    <definedName name="Print_Area_MI_10">'[44]FF_2 _1_'!$A$10:$K$16</definedName>
    <definedName name="Print_Area_MI_11">'[43]FF_2 _1_'!$A$10:$K$16</definedName>
    <definedName name="Print_Area_MI_12">'[43]FF_2 _1_'!$A$10:$K$16</definedName>
    <definedName name="Print_Area_MI_13">'[43]FF_2 _1_'!$A$10:$K$16</definedName>
    <definedName name="Print_Area_MI_14">'[43]FF_2 _1_'!$A$10:$K$16</definedName>
    <definedName name="Print_Area_MI_15">'[43]FF_2 _1_'!$A$10:$K$16</definedName>
    <definedName name="Print_Area_MI_16">'[43]FF_2 _1_'!$A$10:$K$16</definedName>
    <definedName name="Print_Area_MI_17">'[43]FF_2 _1_'!$A$10:$K$16</definedName>
    <definedName name="Print_Area_MI_18">'[43]FF_2 _1_'!$A$10:$K$16</definedName>
    <definedName name="Print_Area_MI_19">'[43]FF_2 _1_'!$A$10:$K$16</definedName>
    <definedName name="Print_Area_MI_20">'[43]FF_2 _1_'!$A$10:$K$16</definedName>
    <definedName name="Print_Area_MI_20_1">'[43]FF_2 _1_'!$A$10:$K$16</definedName>
    <definedName name="Print_Area_MI_21">'[44]FF_2 _1_'!$A$10:$K$16</definedName>
    <definedName name="Print_Area_MI_21_72">'[43]FF_2 _1_'!$A$10:$K$16</definedName>
    <definedName name="Print_Area_MI_22">'[44]FF_2 _1_'!$A$10:$K$16</definedName>
    <definedName name="Print_Area_MI_23">'[43]FF_2 _1_'!$A$10:$K$16</definedName>
    <definedName name="Print_Area_MI_24">'[43]FF_2 _1_'!$A$10:$K$16</definedName>
    <definedName name="Print_Area_MI_25">'[43]FF_2 _1_'!$A$10:$K$16</definedName>
    <definedName name="Print_Area_MI_26">'[43]FF_2 _1_'!$A$10:$K$16</definedName>
    <definedName name="Print_Area_MI_27">'[43]FF_2 _1_'!$A$10:$K$16</definedName>
    <definedName name="Print_Area_MI_28">'[43]FF_2 _1_'!$A$10:$K$16</definedName>
    <definedName name="Print_Area_MI_29">'[43]FF_2 _1_'!$A$10:$K$16</definedName>
    <definedName name="Print_Area_MI_3">'[45]FF_2 _1_'!$A$10:$K$16</definedName>
    <definedName name="Print_Area_MI_30">'[43]FF_2 _1_'!$A$10:$K$16</definedName>
    <definedName name="Print_Area_MI_31">'[43]FF_2 _1_'!$A$10:$K$16</definedName>
    <definedName name="Print_Area_MI_32">'[43]FF_2 _1_'!$A$10:$K$16</definedName>
    <definedName name="Print_Area_MI_34">'[43]FF_2 _1_'!$A$10:$K$16</definedName>
    <definedName name="Print_Area_MI_36">'[43]FF_2 _1_'!$A$10:$K$16</definedName>
    <definedName name="Print_Area_MI_37">'[43]FF_2 _1_'!$A$10:$K$16</definedName>
    <definedName name="Print_Area_MI_37_1">'[43]FF_2 _1_'!$A$10:$K$16</definedName>
    <definedName name="Print_Area_MI_39">'[43]FF_2 _1_'!$A$10:$K$16</definedName>
    <definedName name="Print_Area_MI_4">'[43]FF_2 _1_'!$A$10:$K$16</definedName>
    <definedName name="Print_Area_MI_5">'[43]FF_2 _1_'!$A$10:$K$16</definedName>
    <definedName name="Print_Area_MI_7">'[44]FF_2 _1_'!$A$10:$K$16</definedName>
    <definedName name="Print_Area_MI_72">'[44]FF_2 _1_'!$A$10:$K$16</definedName>
    <definedName name="Print_Area_MI_79">'[43]FF_2 _1_'!$A$10:$K$16</definedName>
    <definedName name="Print_Area_MI_8">'[43]FF_2 _1_'!$A$10:$K$16</definedName>
    <definedName name="Print_Area_Reset" localSheetId="5">OFFSET(Full_Print,0,0,'CF-T'!Last_Row)</definedName>
    <definedName name="Print_Area_Reset" localSheetId="1">OFFSET(Full_Print,0,0,PL3.mth_T!Last_Row)</definedName>
    <definedName name="Print_Area_Reset" localSheetId="2">OFFSET(Full_Print,0,0,PL9.mth_T!Last_Row)</definedName>
    <definedName name="Print_Area_Reset" localSheetId="4">OFFSET(Full_Print,0,0,SE_T!Last_Row)</definedName>
    <definedName name="Print_Area_Reset" localSheetId="3">OFFSET(Full_Print,0,0,SE_T_conso!Last_Row)</definedName>
    <definedName name="Print_Area_Reset">OFFSET(Full_Print,0,0,Last_Row)</definedName>
    <definedName name="Print_PL">'[229]19'!#REF!</definedName>
    <definedName name="_xlnm.Print_Titles">#REF!</definedName>
    <definedName name="Print_Titles_MI">#REF!</definedName>
    <definedName name="Print_Titles_MI_1">'[43]FF_2 _1_'!$A$1:$IV$9</definedName>
    <definedName name="Print_Titles_MI_10">'[44]FF_2 _1_'!$A$1:$IV$9</definedName>
    <definedName name="Print_Titles_MI_11">'[43]FF_2 _1_'!$A$1:$IV$9</definedName>
    <definedName name="Print_Titles_MI_12">'[43]FF_2 _1_'!$A$1:$IV$9</definedName>
    <definedName name="Print_Titles_MI_13">'[43]FF_2 _1_'!$A$1:$IV$9</definedName>
    <definedName name="Print_Titles_MI_14">'[43]FF_2 _1_'!$A$1:$IV$9</definedName>
    <definedName name="Print_Titles_MI_15">'[43]FF_2 _1_'!$A$1:$IV$9</definedName>
    <definedName name="Print_Titles_MI_16">'[43]FF_2 _1_'!$A$1:$IV$9</definedName>
    <definedName name="Print_Titles_MI_17">'[43]FF_2 _1_'!$A$1:$IV$9</definedName>
    <definedName name="Print_Titles_MI_18">'[43]FF_2 _1_'!$A$1:$IV$9</definedName>
    <definedName name="Print_Titles_MI_19">'[43]FF_2 _1_'!$A$1:$IV$9</definedName>
    <definedName name="Print_Titles_MI_20">'[43]FF_2 _1_'!$A$1:$IV$9</definedName>
    <definedName name="Print_Titles_MI_20_1">'[43]FF_2 _1_'!$A$1:$IV$9</definedName>
    <definedName name="Print_Titles_MI_21">'[44]FF_2 _1_'!$A$1:$IV$9</definedName>
    <definedName name="Print_Titles_MI_21_72">'[43]FF_2 _1_'!$A$1:$IV$9</definedName>
    <definedName name="Print_Titles_MI_22">'[44]FF_2 _1_'!$A$1:$IV$9</definedName>
    <definedName name="Print_Titles_MI_23">'[43]FF_2 _1_'!$A$1:$IV$9</definedName>
    <definedName name="Print_Titles_MI_24">'[43]FF_2 _1_'!$A$1:$IV$9</definedName>
    <definedName name="Print_Titles_MI_25">'[43]FF_2 _1_'!$A$1:$IV$9</definedName>
    <definedName name="Print_Titles_MI_26">'[43]FF_2 _1_'!$A$1:$IV$9</definedName>
    <definedName name="Print_Titles_MI_27">'[43]FF_2 _1_'!$A$1:$IV$9</definedName>
    <definedName name="Print_Titles_MI_28">'[43]FF_2 _1_'!$A$1:$IV$9</definedName>
    <definedName name="Print_Titles_MI_29">'[43]FF_2 _1_'!$A$1:$IV$9</definedName>
    <definedName name="Print_Titles_MI_3">'[45]FF_2 _1_'!$A$1:$IV$9</definedName>
    <definedName name="Print_Titles_MI_30">'[43]FF_2 _1_'!$A$1:$IV$9</definedName>
    <definedName name="Print_Titles_MI_31">'[43]FF_2 _1_'!$A$1:$IV$9</definedName>
    <definedName name="Print_Titles_MI_32">'[43]FF_2 _1_'!$A$1:$IV$9</definedName>
    <definedName name="Print_Titles_MI_34">'[43]FF_2 _1_'!$A$1:$IV$9</definedName>
    <definedName name="Print_Titles_MI_36">'[43]FF_2 _1_'!$A$1:$IV$9</definedName>
    <definedName name="Print_Titles_MI_37">'[43]FF_2 _1_'!$A$1:$IV$9</definedName>
    <definedName name="Print_Titles_MI_37_1">'[43]FF_2 _1_'!$A$1:$IV$9</definedName>
    <definedName name="Print_Titles_MI_39">'[43]FF_2 _1_'!$A$1:$IV$9</definedName>
    <definedName name="Print_Titles_MI_4">'[43]FF_2 _1_'!$A$1:$IV$9</definedName>
    <definedName name="Print_Titles_MI_5">'[43]FF_2 _1_'!$A$1:$IV$9</definedName>
    <definedName name="Print_Titles_MI_7">'[44]FF_2 _1_'!$A$1:$IV$9</definedName>
    <definedName name="Print_Titles_MI_72">'[44]FF_2 _1_'!$A$1:$IV$9</definedName>
    <definedName name="Print_Titles_MI_79">'[43]FF_2 _1_'!$A$1:$IV$9</definedName>
    <definedName name="Print_Titles_MI_8">'[43]FF_2 _1_'!$A$1:$IV$9</definedName>
    <definedName name="PRINT1">#REF!</definedName>
    <definedName name="Print2">#REF!</definedName>
    <definedName name="Printacbal">#N/A</definedName>
    <definedName name="PrintArea">[230]RPT!#REF!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'[94]P&amp;L'!$A$1</definedName>
    <definedName name="Profitloss">#REF!</definedName>
    <definedName name="prov99">[25]P4DDBFTAS!$A$5:$V$31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gwerwhreh">'[64]U2.2'!#REF!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[173]CBO0497!$A$1:$IV$11</definedName>
    <definedName name="qgqegeg">"Reinhausen Asia-Pacific Sdn Bhd"</definedName>
    <definedName name="qhxd">#REF!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qqqqq">#REF!</definedName>
    <definedName name="qregfe">#REF!</definedName>
    <definedName name="qreqefrew">'[64]U2.2'!#REF!</definedName>
    <definedName name="qrfqwfwq">#N/A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ualifying_Cost">#REF!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e">#N/A</definedName>
    <definedName name="qwegfewgwr">#REF!</definedName>
    <definedName name="QWERQER">#REF!</definedName>
    <definedName name="qwfwqf">#N/A</definedName>
    <definedName name="qwreqwedqwr">'[59]CA Sheet'!$Q$36</definedName>
    <definedName name="qwrfqwreqr">#REF!</definedName>
    <definedName name="qwrq2r2">#REF!</definedName>
    <definedName name="qwrqrqr">'[64]U2.2'!#REF!</definedName>
    <definedName name="qwrqrqwr">'[64]U2.2'!#REF!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[93]STart!$N$7:$N$1300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[231]Sheet3!$A$1:$B$748</definedName>
    <definedName name="RateAA">#REF!</definedName>
    <definedName name="RateAA1">#REF!</definedName>
    <definedName name="RateIA">#REF!</definedName>
    <definedName name="RateIA1">#REF!</definedName>
    <definedName name="RatioP">[109]Weights!$B$3:$K$3</definedName>
    <definedName name="RawAgencyPrice">#REF!</definedName>
    <definedName name="RB">[93]STart!$O$7:$O$1300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[221]Reimbursements!$A$3:$N$42</definedName>
    <definedName name="ReimDatabase1">[222]Reimbursements!$A$3:$N$42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[230]RPT!#REF!</definedName>
    <definedName name="REPORTDATE">#N/A</definedName>
    <definedName name="rerer">#REF!</definedName>
    <definedName name="rert">#REF!</definedName>
    <definedName name="Reselects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[232]M!#REF!</definedName>
    <definedName name="Retired">#REF!</definedName>
    <definedName name="Retired_Age">'[139]Retire 2019-2021'!#REF!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'[140]ADJ - RATE'!$B$5</definedName>
    <definedName name="rmYavg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'[50]tax-ss'!$T$7:$T$37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">#REF!</definedName>
    <definedName name="safafwq">[63]CA!$Q$112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">#N/A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lInc">#REF!</definedName>
    <definedName name="sas">'[56]0100'!$A$2:$A$2</definedName>
    <definedName name="sasfqwdqw">#REF!</definedName>
    <definedName name="sc">'[50]tax-ss'!$L$7:$L$37</definedName>
    <definedName name="SCB">'[98]ADJ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#N/A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'[64]U2.2'!#REF!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'[58]Expense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f">#REF!</definedName>
    <definedName name="sfdsgfdsg">#REF!</definedName>
    <definedName name="sfewf">#REF!</definedName>
    <definedName name="sffa">'[233]Gain Loss Calculation'!$X$3</definedName>
    <definedName name="sfgethetye">#REF!</definedName>
    <definedName name="SFgf">[71]B!$B$3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'[64]U2.2'!#REF!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>[234]Rates!$C$12</definedName>
    <definedName name="Sp_2">#REF!</definedName>
    <definedName name="Sp_Item">#REF!</definedName>
    <definedName name="Sp_Total">#REF!</definedName>
    <definedName name="Spec">[230]RPT!#REF!</definedName>
    <definedName name="sq">'[56]0100'!$I$2:$I$2</definedName>
    <definedName name="srgetgwe">#REF!</definedName>
    <definedName name="ss">#REF!</definedName>
    <definedName name="SSC">[74]details!$C$106</definedName>
    <definedName name="ssddss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rtBP">#REF!</definedName>
    <definedName name="STATACC">#REF!</definedName>
    <definedName name="STOCK">#N/A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SCRIPTION">"$#REF!.$BD$548"</definedName>
    <definedName name="SUBSCRIPTION_72">"$#REF!.$BD$549"</definedName>
    <definedName name="suc">'[50]tax-ss'!$I$7:$I$37</definedName>
    <definedName name="sucx">'[50]tax-ss'!$C$7:$C$37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___0">[123]BPR!$F$11</definedName>
    <definedName name="t___12">[124]BPR!$F$11</definedName>
    <definedName name="t___14">[124]BPR!$F$11</definedName>
    <definedName name="t___3">[124]BPR!$F$11</definedName>
    <definedName name="t___5">[124]BPR!$F$11</definedName>
    <definedName name="t___6">[124]BPR!$F$11</definedName>
    <definedName name="t___8">[124]BPR!$F$11</definedName>
    <definedName name="T_List">#REF!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adj">#REF!</definedName>
    <definedName name="TABbs">#REF!</definedName>
    <definedName name="Table_Factor_Vesting_01">#REF!</definedName>
    <definedName name="Table_Factor_Withdrawal">#REF!</definedName>
    <definedName name="Table1">#REF!</definedName>
    <definedName name="TABLE2">[235]B!$A$1:$I$74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b">'[236]TrialBalance Q3-2002'!$A$1:$H$301</definedName>
    <definedName name="TB_Manual_JEs">#REF!</definedName>
    <definedName name="tbold">#REF!</definedName>
    <definedName name="TDB">'[8]B&amp;S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'[237]Gain Loss Calculation'!$L$3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[238]N!#REF!</definedName>
    <definedName name="tfyhtrh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'[214]Entity Data'!$G$8</definedName>
    <definedName name="thjryjhrt">#REF!</definedName>
    <definedName name="THM">[205]FSA!$A$1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'[239]5 Analysis'!#REF!</definedName>
    <definedName name="Titl">'[240]5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[22]FF_4!#REF!</definedName>
    <definedName name="tong_65">[22]FF_4!#REF!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[22]FF_4!#REF!</definedName>
    <definedName name="tong1_65">[22]FF_4!#REF!</definedName>
    <definedName name="tong1_72">"'file://Mindy//Jhb2_gen_mal_3/AabsData/DATA/Bee Sing/KIL334/YE00/Ideal Reno/awpIR.xls'#$FF_4.$#REF!$#REF!"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'[241]FF-2'!#REF!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Year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[94]TBal!$A$3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F">'[242]1120'!$D$15:$D$67</definedName>
    <definedName name="trhtrh">#REF!</definedName>
    <definedName name="trhtrht">#REF!</definedName>
    <definedName name="trhtrhtr">#REF!</definedName>
    <definedName name="TRIAL">#N/A</definedName>
    <definedName name="Trial_balance">[94]TBal!$M$162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[243]GIVTR00P!$AJ$3:$AM$960</definedName>
    <definedName name="tyu">#REF!</definedName>
    <definedName name="tyy">#REF!</definedName>
    <definedName name="tyy435h">#REF!</definedName>
    <definedName name="tyyjhjh">#REF!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'[39]U-2'!$A$1:$J$59</definedName>
    <definedName name="U_2b">'[39]U-2'!$A$1:$J$71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[44]FSA!$A$1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pkeep">#REF!</definedName>
    <definedName name="US">'[140]ADJ - RATE'!$B$3</definedName>
    <definedName name="USD">#REF!</definedName>
    <definedName name="usdYavg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>#REF!</definedName>
    <definedName name="ux">'[50]tax-ss'!$G$7:$G$37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>#REF!,#REF!</definedName>
    <definedName name="vaa">'[56]0100'!$A$8:$A$8</definedName>
    <definedName name="vaava">#N/A</definedName>
    <definedName name="val">#REF!,#REF!</definedName>
    <definedName name="val_date">#REF!</definedName>
    <definedName name="valei">#REF!,#REF!</definedName>
    <definedName name="valid">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 localSheetId="4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'[139]Retire 2019-2021'!#REF!</definedName>
    <definedName name="Value_1">#REF!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'[56]0100'!$D$14:$D$14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jkz">'[50]tax-ss'!$R$7:$R$37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N">[93]STart!$D$7:$D$1300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s">'[56]0100'!$T$20:$Y$21</definedName>
    <definedName name="vvli">#REF!,#REF!</definedName>
    <definedName name="vvv">#REF!</definedName>
    <definedName name="w">#REF!</definedName>
    <definedName name="wa">'[56]0100'!$A$5:$A$5</definedName>
    <definedName name="wafasfs">'[244]K4.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[198]J1!$L$10</definedName>
    <definedName name="wbr">#REF!</definedName>
    <definedName name="wbr___0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ge">'[245](O3) CA Sheet'!$R$7:$R$31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'[61]CA Sheet'!$Q$36</definedName>
    <definedName name="wegtwgwrh">#REF!</definedName>
    <definedName name="wegwgweg">[63]CA!$Q$112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hts">[109]Weights!$A$10:$K$39</definedName>
    <definedName name="wgrewgg">'[64]U2.2'!#REF!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P">#REF!</definedName>
    <definedName name="wps">[246]FF_6!$A$5:$K$9</definedName>
    <definedName name="wps___0">[247]FF_6!$A$5:$K$9</definedName>
    <definedName name="wps___12">[246]FF_6!$A$5:$K$9</definedName>
    <definedName name="wps___14">[246]FF_6!$A$5:$K$9</definedName>
    <definedName name="wps___3">[246]FF_6!$A$5:$K$9</definedName>
    <definedName name="wps___5">[246]FF_6!$A$5:$K$9</definedName>
    <definedName name="wps___6">[246]FF_6!$A$5:$K$9</definedName>
    <definedName name="wps___8">[246]FF_6!$A$5:$K$9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">'[56]0100'!$K$14:$K$106</definedName>
    <definedName name="wr3wr3v">#REF!</definedName>
    <definedName name="wregwrgr">#REF!</definedName>
    <definedName name="wrgrehteh">'[64]U2.2'!#REF!</definedName>
    <definedName name="wrgwrgtw">'[64]U2.2'!#REF!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#N/A</definedName>
    <definedName name="Wsalary">[14]FORMC94!$A$6:$M$38</definedName>
    <definedName name="Wsalary_1">[162]FORMC94!$A$6:$M$38</definedName>
    <definedName name="Wsalary_1_1">[162]FORMC94!$A$6:$M$38</definedName>
    <definedName name="Wsalary_10">[14]FORMC94!$A$6:$M$38</definedName>
    <definedName name="Wsalary_11">[14]FORMC94!$A$6:$M$38</definedName>
    <definedName name="Wsalary_12">[14]FORMC94!$A$6:$M$38</definedName>
    <definedName name="Wsalary_13">[162]FORMC94!$A$6:$M$38</definedName>
    <definedName name="Wsalary_13_1">[162]FORMC94!$A$6:$M$38</definedName>
    <definedName name="Wsalary_14">[162]FORMC94!$A$6:$M$38</definedName>
    <definedName name="Wsalary_14_1">[162]FORMC94!$A$6:$M$38</definedName>
    <definedName name="Wsalary_15">[162]FORMC94!$A$6:$M$38</definedName>
    <definedName name="Wsalary_15_1">[162]FORMC94!$A$6:$M$38</definedName>
    <definedName name="Wsalary_16">[162]FORMC94!$A$6:$M$38</definedName>
    <definedName name="Wsalary_16_1">[162]FORMC94!$A$6:$M$38</definedName>
    <definedName name="Wsalary_16_72">[14]FORMC94!$A$6:$M$38</definedName>
    <definedName name="Wsalary_17">[162]FORMC94!$A$6:$M$38</definedName>
    <definedName name="Wsalary_17_1">[162]FORMC94!$A$6:$M$38</definedName>
    <definedName name="Wsalary_18">[162]FORMC94!$A$6:$M$38</definedName>
    <definedName name="Wsalary_18_1">[162]FORMC94!$A$6:$M$38</definedName>
    <definedName name="Wsalary_19">[162]FORMC94!$A$6:$M$38</definedName>
    <definedName name="Wsalary_19_72">[14]FORMC94!$A$6:$M$38</definedName>
    <definedName name="Wsalary_2">[162]FORMC94!$A$6:$M$38</definedName>
    <definedName name="Wsalary_20">[162]FORMC94!$A$6:$M$38</definedName>
    <definedName name="Wsalary_20_1">[162]FORMC94!$A$6:$M$38</definedName>
    <definedName name="Wsalary_21">[162]FORMC94!$A$6:$M$38</definedName>
    <definedName name="Wsalary_22">[14]FORMC94!$A$6:$M$38</definedName>
    <definedName name="Wsalary_23">[162]FORMC94!$A$6:$M$38</definedName>
    <definedName name="Wsalary_24">[14]FORMC94!$A$6:$M$38</definedName>
    <definedName name="Wsalary_25">[14]FORMC94!$A$6:$M$38</definedName>
    <definedName name="Wsalary_25_1">[14]FORMC94!$A$6:$M$38</definedName>
    <definedName name="Wsalary_26">[14]FORMC94!$A$6:$M$38</definedName>
    <definedName name="Wsalary_27">[14]FORMC94!$A$6:$M$38</definedName>
    <definedName name="Wsalary_28">[14]FORMC94!$A$6:$M$38</definedName>
    <definedName name="Wsalary_29">[14]FORMC94!$A$6:$M$38</definedName>
    <definedName name="Wsalary_3">[14]FORMC94!$A$6:$M$38</definedName>
    <definedName name="Wsalary_30">[14]FORMC94!$A$6:$M$38</definedName>
    <definedName name="Wsalary_31">[162]FORMC94!$A$6:$M$38</definedName>
    <definedName name="Wsalary_32">[14]FORMC94!$A$6:$M$38</definedName>
    <definedName name="Wsalary_33">[14]FORMC94!$A$6:$M$38</definedName>
    <definedName name="Wsalary_34">[14]FORMC94!$A$6:$M$38</definedName>
    <definedName name="Wsalary_37">[14]FORMC94!$A$6:$M$38</definedName>
    <definedName name="Wsalary_37_1">[162]FORMC94!$A$6:$M$38</definedName>
    <definedName name="Wsalary_39">[14]FORMC94!$A$6:$M$38</definedName>
    <definedName name="Wsalary_5">[162]FORMC94!$A$6:$M$38</definedName>
    <definedName name="Wsalary_6">[162]FORMC94!$A$6:$M$38</definedName>
    <definedName name="Wsalary_7">[14]FORMC94!$A$6:$M$38</definedName>
    <definedName name="Wsalary_8">[14]FORMC94!$A$6:$M$38</definedName>
    <definedName name="Wsalary_9">[14]FORMC94!$A$6:$M$38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[63]CA!$Q$112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bdsb">#REF!</definedName>
    <definedName name="xuus">'[50]tax-ss'!$J$7:$J$37</definedName>
    <definedName name="XX">#REF!</definedName>
    <definedName name="XXX">'[248]10'!#REF!</definedName>
    <definedName name="XYZ">[96]DEP12!#REF!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[74]details!$C$181</definedName>
    <definedName name="YE">[249]INFO!$B$4</definedName>
    <definedName name="Ye___0">[90]FSA!$A$2</definedName>
    <definedName name="Ye___12">[91]FSA!$A$2</definedName>
    <definedName name="Ye___14">[91]FSA!$A$2</definedName>
    <definedName name="Ye___3">[91]FSA!$A$2</definedName>
    <definedName name="Ye___5">[91]FSA!$A$2</definedName>
    <definedName name="Ye___6">[91]FSA!$A$2</definedName>
    <definedName name="Ye___8">[91]FSA!$A$2</definedName>
    <definedName name="Ye_10">[209]FSA!$A$2</definedName>
    <definedName name="Ye_11">[205]FSA!$A$2</definedName>
    <definedName name="Ye_12">[205]FSA!$A$2</definedName>
    <definedName name="Ye_13">[210]FSA!$A$2</definedName>
    <definedName name="Ye_14">[205]FSA!$A$2</definedName>
    <definedName name="Ye_15">[205]FSA!$A$2</definedName>
    <definedName name="Ye_19">[206]FSA!$A$2</definedName>
    <definedName name="Ye_20">[210]FSA!$A$2</definedName>
    <definedName name="Ye_21">[210]FSA!$A$2</definedName>
    <definedName name="Ye_22">[210]FSA!$A$2</definedName>
    <definedName name="Ye_23">[210]FSA!$A$2</definedName>
    <definedName name="Ye_23_1">[210]FSA!$A$2</definedName>
    <definedName name="Ye_25">[210]FSA!$A$2</definedName>
    <definedName name="Ye_29">[210]FSA!$A$2</definedName>
    <definedName name="Ye_43">[210]FSA!$A$2</definedName>
    <definedName name="Ye_47">[210]FSA!$A$2</definedName>
    <definedName name="Ye_66">[210]FSA!$A$2</definedName>
    <definedName name="Ye_72">[206]FSA!$A$2</definedName>
    <definedName name="Ye_8">[209]FSA!$A$2</definedName>
    <definedName name="Ye_9">[205]FSA!$A$2</definedName>
    <definedName name="Year_of_assessment_1979">'[250]6A CA'!#REF!</definedName>
    <definedName name="Year_of_assessment_1985">'[250]6A CA'!#REF!</definedName>
    <definedName name="Year_of_assessment_1986">'[250]6A CA'!#REF!</definedName>
    <definedName name="Year_of_assessment_1987">'[250]6A CA'!#REF!</definedName>
    <definedName name="Year_of_assessment_1989">'[250]6A CA'!#REF!</definedName>
    <definedName name="Year_of_assessment_1991">'[250]6A CA'!#REF!</definedName>
    <definedName name="Year_of_assessment_1992">#REF!</definedName>
    <definedName name="Year_of_assessment_1993">#REF!</definedName>
    <definedName name="Year_of_assessment_1995">'[250]6A CA'!#REF!</definedName>
    <definedName name="Year_of_assessment_1996">'[250]6A CA'!#REF!</definedName>
    <definedName name="Year97_1st2nd">#REF!</definedName>
    <definedName name="Yearend">'[110]F-3'!$A$2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'[108]FF-1'!#REF!</definedName>
    <definedName name="yrjj">#REF!</definedName>
    <definedName name="yrjytjyt">#REF!</definedName>
    <definedName name="yrprd">"year"</definedName>
    <definedName name="YTD">'[251]p&amp;L'!#REF!</definedName>
    <definedName name="YTD_DEPRN">[113]accumdeprn!$A$3:$M$36</definedName>
    <definedName name="YTD_DEPRN___0">[112]accumdeprn!$A$3:$M$36</definedName>
    <definedName name="YTD_DEPRN___12">[113]accumdeprn!$A$3:$M$36</definedName>
    <definedName name="YTD_DEPRN___14">[113]accumdeprn!$A$3:$M$36</definedName>
    <definedName name="YTD_DEPRN___3">[113]accumdeprn!$A$3:$M$36</definedName>
    <definedName name="YTD_DEPRN___5">[113]accumdeprn!$A$3:$M$36</definedName>
    <definedName name="YTD_DEPRN___6">[113]accumdeprn!$A$3:$M$36</definedName>
    <definedName name="YTD_DEPRN___8">[113]accumdeprn!$A$3:$M$36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'[50]tax-ss'!$I$7:$I$37</definedName>
    <definedName name="Zone">"02"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ช่าซื้อ">#N/A</definedName>
    <definedName name="แ">#REF!</definedName>
    <definedName name="แผ่น1">#REF!</definedName>
    <definedName name="แผ่น2">#REF!</definedName>
    <definedName name="แผ่น3">#REF!</definedName>
    <definedName name="โ4305">'[252]Raw Material'!#REF!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8">'[253]คชจ.ดำเนินงาน6-43'!#REF!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>#REF!</definedName>
    <definedName name="ฟ1">#REF!</definedName>
    <definedName name="ฟ1000">#REF!</definedName>
    <definedName name="ฟ200">#REF!</definedName>
    <definedName name="ฟ218">'[253]คชจ.ดำเนินงาน6-43'!#REF!</definedName>
    <definedName name="ฟ255">'[253]คชจ.ดำเนินงาน6-43'!#REF!</definedName>
    <definedName name="ฟ420">'[253]คชจ.ดำเนินงาน6-43'!#REF!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ยกไปเครดิต">#REF!</definedName>
    <definedName name="ยกไปเดบิต">#REF!</definedName>
    <definedName name="รมา">#N/A</definedName>
    <definedName name="ร่วมT">[70]Defer_ร่วม!$B$5:$Z$49</definedName>
    <definedName name="รหัสบัญชี">#REF!</definedName>
    <definedName name="รายการ">'[254]งบกำไรฯ_48(1)'!$AB$6:$AB$33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ส">#N/A</definedName>
    <definedName name="ส1117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4" l="1"/>
  <c r="L8" i="4"/>
  <c r="N8" i="2"/>
  <c r="L8" i="2"/>
  <c r="F49" i="1"/>
  <c r="N6" i="1"/>
  <c r="L6" i="1"/>
</calcChain>
</file>

<file path=xl/sharedStrings.xml><?xml version="1.0" encoding="utf-8"?>
<sst xmlns="http://schemas.openxmlformats.org/spreadsheetml/2006/main" count="299" uniqueCount="188">
  <si>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</si>
  <si>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</si>
  <si>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30 กันยายน 2564</t>
  </si>
  <si>
    <t>หน่วย: 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</si>
  <si>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</si>
  <si>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</si>
  <si>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</si>
  <si>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</si>
  <si>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</si>
  <si>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</si>
  <si>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</si>
  <si>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</si>
  <si>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</si>
  <si>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</si>
  <si>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</si>
  <si>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</si>
  <si>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</si>
  <si>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</si>
  <si>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สินทรัพย์ที่เกิดจากสัญญา</t>
  </si>
  <si>
    <t>สินค้าคงเหลือ - สุทธิ</t>
  </si>
  <si>
    <t>สินทรัพย์สัญญาอนุพันธ์</t>
  </si>
  <si>
    <t>สินทรัพย์หมุนเวียนอื่น</t>
  </si>
  <si>
    <t>4.3, 10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</si>
  <si>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</si>
  <si>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</si>
  <si>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</si>
  <si>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</si>
  <si>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</si>
  <si>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</si>
  <si>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4.5, 14.1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</si>
  <si>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</si>
  <si>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</si>
  <si>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4.3, 16</t>
  </si>
  <si>
    <t>สินทรัพย์ไม่หมุนเวียนอื่น</t>
  </si>
  <si>
    <t>4.3, 17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</si>
  <si>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</si>
  <si>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</si>
  <si>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</si>
  <si>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</si>
  <si>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</si>
  <si>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</si>
  <si>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</si>
  <si>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4.4, 19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</si>
  <si>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</si>
  <si>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</si>
  <si>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4.5, 14.2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</si>
  <si>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</si>
  <si>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</si>
  <si>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</si>
  <si>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</si>
  <si>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</si>
  <si>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</si>
  <si>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</si>
  <si>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</si>
  <si>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</si>
  <si>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</si>
  <si>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</si>
  <si>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</si>
  <si>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</si>
  <si>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</si>
  <si>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</si>
  <si>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</si>
  <si>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</si>
  <si>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</si>
  <si>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</si>
  <si>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 xml:space="preserve">  (ปี 2563:หุ้นสามัญ 280,000,000 หุ้น มูลค่าหุ้นละ 0.50 บาท)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</si>
  <si>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</si>
  <si>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</si>
  <si>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</si>
  <si>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</si>
  <si>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</si>
  <si>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</si>
  <si>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</si>
  <si>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</si>
  <si>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</si>
  <si>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</si>
  <si>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ส่วนของผู้ถือหุ้นของบริษัทฯ</t>
  </si>
  <si>
    <t>ส่วนของผู้ถือหุ้นของบริษัทอื่นก่อนการรวมธุรกิจ</t>
  </si>
  <si>
    <t>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</si>
  <si>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</si>
  <si>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</si>
  <si>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</si>
  <si>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</si>
  <si>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(ปรับปรุงใหม่)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</si>
  <si>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</si>
  <si>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</si>
  <si>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</si>
  <si>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</si>
  <si>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</si>
  <si>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</si>
  <si>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</si>
  <si>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</si>
  <si>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</si>
  <si>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</si>
  <si>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</si>
  <si>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</si>
  <si>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</si>
  <si>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</si>
  <si>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</si>
  <si>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</si>
  <si>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</si>
  <si>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</si>
  <si>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</si>
  <si>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</si>
  <si>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</si>
  <si>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2564</t>
  </si>
  <si>
    <t>งบแสดงการเปลี่ยนแปลงส่วนของผู้ถือหุ้น</t>
  </si>
  <si>
    <t xml:space="preserve">หน่วย:  บาท </t>
  </si>
  <si>
    <t>ของบริษัทอื่น</t>
  </si>
  <si>
    <t>รวมส่วนของ</t>
  </si>
  <si>
    <t>ก่อนการรวมธุรกิจ</t>
  </si>
  <si>
    <t>จากการจ่าย</t>
  </si>
  <si>
    <t>สำรอง</t>
  </si>
  <si>
    <t>ผู้ถือหุ้น</t>
  </si>
  <si>
    <t>ภายใต้การ</t>
  </si>
  <si>
    <t>รวมส่วนของ
ผู้ถือหุ้น</t>
  </si>
  <si>
    <t>ที่ออกและชำระแล้ว</t>
  </si>
  <si>
    <t>หุ้นสามัญ</t>
  </si>
  <si>
    <t>โดยใช้หุ้นเป็นเกณฑ์</t>
  </si>
  <si>
    <t>ตามกฎหมาย</t>
  </si>
  <si>
    <t>ของบริษัทฯ</t>
  </si>
  <si>
    <t>ควบคุมเดียวกัน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</si>
  <si>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</si>
  <si>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</si>
  <si>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เพิ่มทุน</t>
  </si>
  <si>
    <t>จ่ายเงินปันผล</t>
  </si>
  <si>
    <t>ยอดคงเหลือ ณ วันที่ 30 กันยายน 2564</t>
  </si>
  <si>
    <t>ยอดคงเหลือ ณ วันที่ 1 มกราคม 2563 - ตามที่เคยรายงานไว้</t>
  </si>
  <si>
    <t>รายการปรับปรุงโอนกลับส่วนของผู้ถือหุ้นของบริษัทอื่น</t>
  </si>
  <si>
    <t>ก่อนการรวมธุรกิจภายใต้การควบคุมเดียวกัน</t>
  </si>
  <si>
    <t>ยอดคงเหลือ ณ วันที่ 1 มกราคม 2563 - หลังปรับปรุง</t>
  </si>
  <si>
    <t>การจ่ายโดยใช้หุ้นเป็นเกณฑ์</t>
  </si>
  <si>
    <t>ยอดคงเหลือ ณ วันที่ 30 กันยายน 2563 (ปรับปรุงใหม่)</t>
  </si>
  <si>
    <t>ส่วนเกินมูลค่า</t>
  </si>
  <si>
    <t>ยอดคงเหลือ ณ วันที่ 1 มกราคม 2563</t>
  </si>
  <si>
    <t>ยอดคงเหลือ ณ วันที่ 30 กันยายน 2563</t>
  </si>
  <si>
    <t>งบกระแสเงินสด</t>
  </si>
  <si>
    <t xml:space="preserve">"สอบทานแล้ว"   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</si>
  <si>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</si>
  <si>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</si>
  <si>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</si>
  <si>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</si>
  <si>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</si>
  <si>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</si>
  <si>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ขาดทุนจากการลดมูลค่าสินค้าคงเหลือ(กลับรายการ)</t>
  </si>
  <si>
    <t>ประมาณการหนี้สินไม่หมุนเวียนสำหรับผลประโยชน์พนักงาน</t>
  </si>
  <si>
    <t>ค่าเผื่อผลขาดทุนด้านเครดิตที่คาดว่าจะเกิดขึ้น</t>
  </si>
  <si>
    <t>ขาดทุนจากการจำหน่ายทรัพย์สิน</t>
  </si>
  <si>
    <t>ขาดทุนจากอัตราแลกเปลี่ยน</t>
  </si>
  <si>
    <t>(กำไร)ขาดทุนจากการวัดมูลค่ายุติธรรมสัญญาอนุพันธ์</t>
  </si>
  <si>
    <t>ผลต่างจากการได้รับยกเว้นค่าเช่า</t>
  </si>
  <si>
    <t>ค่าใช้จ่ายจากการจ่ายโดยใช้หุ้นเป็นเกณฑ์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</si>
  <si>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</si>
  <si>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</si>
  <si>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</si>
  <si>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</si>
  <si>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</si>
  <si>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</si>
  <si>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</si>
  <si>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</si>
  <si>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</si>
  <si>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</si>
  <si>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</si>
  <si>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เงินสดจ่ายซื้อเงินลงทุนในบริษัทย่อย</t>
  </si>
  <si>
    <t>เงินสดจ่ายซื้อเงินลงทุนในบริษัทที่ไม่จดทะเบียนในตลาดหลักทรัพย์</t>
  </si>
  <si>
    <t>เงินสดรับจากเงินให้กู้ยืมระยะสั้นแก่กิจการที่เกี่ยวข้องกัน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</si>
  <si>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</si>
  <si>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</si>
  <si>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</si>
  <si>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</si>
  <si>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สินทรัพย์ทางการเงินไม่หมุนเวียนเพิ่มขึ้น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</si>
  <si>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</si>
  <si>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</si>
  <si>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</si>
  <si>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</si>
  <si>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</si>
  <si>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</si>
  <si>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</si>
  <si>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เงินสดรับจากรับชำระค่าหุ้นสามัญเพิ่มทุน - สุทธิ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</si>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</sst>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.00;_(* \(#,##0.00\);_(* &quot;-&quot;_);_(@_)"/>
    <numFmt numFmtId="166" formatCode="#,##0.00\ ;\(#,##0.00\);\-\ "/>
    <numFmt numFmtId="167" formatCode="_(* #,##0_);_(* \(#,##0\);_(* &quot;-&quot;??_);_(@_)"/>
    <numFmt numFmtId="168" formatCode="_(* #,##0.00_);_(* \(#,##0.00\);_(* &quot;-&quot;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sz val="14"/>
      <color rgb="FF0000CC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  <font>
      <sz val="14"/>
      <color indexed="8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12" fillId="0" borderId="0"/>
    <xf numFmtId="0" fontId="7" fillId="0" borderId="0"/>
    <xf numFmtId="0" fontId="14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19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3" borderId="0" xfId="3" applyFont="1" applyFill="1" applyAlignment="1">
      <alignment horizontal="left" vertical="center"/>
    </xf>
    <xf numFmtId="165" fontId="4" fillId="2" borderId="0" xfId="3" applyNumberFormat="1" applyFont="1" applyFill="1"/>
    <xf numFmtId="0" fontId="4" fillId="2" borderId="0" xfId="3" applyFont="1" applyFill="1"/>
    <xf numFmtId="0" fontId="4" fillId="3" borderId="0" xfId="3" applyFont="1" applyFill="1"/>
    <xf numFmtId="0" fontId="4" fillId="2" borderId="0" xfId="3" applyFont="1" applyFill="1" applyBorder="1" applyAlignment="1">
      <alignment horizontal="center"/>
    </xf>
    <xf numFmtId="0" fontId="4" fillId="2" borderId="0" xfId="3" applyFont="1" applyFill="1" applyBorder="1"/>
    <xf numFmtId="0" fontId="4" fillId="2" borderId="1" xfId="3" applyFont="1" applyFill="1" applyBorder="1" applyAlignment="1">
      <alignment horizontal="center"/>
    </xf>
    <xf numFmtId="43" fontId="4" fillId="2" borderId="0" xfId="4" applyFont="1" applyFill="1"/>
    <xf numFmtId="0" fontId="3" fillId="2" borderId="0" xfId="3" applyFont="1" applyFill="1"/>
    <xf numFmtId="0" fontId="3" fillId="3" borderId="0" xfId="3" applyFont="1" applyFill="1"/>
    <xf numFmtId="0" fontId="5" fillId="2" borderId="0" xfId="3" applyFont="1" applyFill="1"/>
    <xf numFmtId="0" fontId="4" fillId="2" borderId="0" xfId="5" applyFont="1" applyFill="1" applyAlignment="1">
      <alignment horizontal="center"/>
    </xf>
    <xf numFmtId="43" fontId="4" fillId="2" borderId="0" xfId="4" applyFont="1" applyFill="1" applyAlignment="1">
      <alignment horizontal="center"/>
    </xf>
    <xf numFmtId="0" fontId="4" fillId="2" borderId="0" xfId="5" applyFont="1" applyFill="1"/>
    <xf numFmtId="0" fontId="4" fillId="0" borderId="0" xfId="3" applyFont="1" applyFill="1"/>
    <xf numFmtId="43" fontId="4" fillId="2" borderId="0" xfId="6" applyFont="1" applyFill="1" applyAlignment="1">
      <alignment horizontal="right"/>
    </xf>
    <xf numFmtId="0" fontId="4" fillId="2" borderId="0" xfId="3" applyFont="1" applyFill="1" applyAlignment="1">
      <alignment horizontal="center"/>
    </xf>
    <xf numFmtId="43" fontId="4" fillId="2" borderId="2" xfId="4" applyFont="1" applyFill="1" applyBorder="1"/>
    <xf numFmtId="38" fontId="4" fillId="2" borderId="0" xfId="7" applyNumberFormat="1" applyFont="1" applyFill="1" applyBorder="1"/>
    <xf numFmtId="43" fontId="4" fillId="2" borderId="1" xfId="4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43" fontId="4" fillId="2" borderId="3" xfId="4" applyFont="1" applyFill="1" applyBorder="1"/>
    <xf numFmtId="43" fontId="4" fillId="2" borderId="0" xfId="4" applyFont="1" applyFill="1" applyBorder="1"/>
    <xf numFmtId="43" fontId="5" fillId="2" borderId="0" xfId="4" applyFont="1" applyFill="1" applyBorder="1"/>
    <xf numFmtId="43" fontId="5" fillId="2" borderId="0" xfId="4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5" fillId="2" borderId="0" xfId="3" applyFont="1" applyFill="1" applyAlignment="1">
      <alignment vertical="center"/>
    </xf>
    <xf numFmtId="43" fontId="4" fillId="2" borderId="0" xfId="4" applyFont="1" applyFill="1" applyAlignment="1">
      <alignment vertical="center"/>
    </xf>
    <xf numFmtId="0" fontId="3" fillId="3" borderId="0" xfId="3" applyFont="1" applyFill="1" applyAlignment="1">
      <alignment vertical="center"/>
    </xf>
    <xf numFmtId="0" fontId="4" fillId="3" borderId="0" xfId="3" applyFont="1" applyFill="1" applyAlignment="1">
      <alignment vertical="center"/>
    </xf>
    <xf numFmtId="0" fontId="4" fillId="2" borderId="0" xfId="5" applyFont="1" applyFill="1" applyAlignment="1">
      <alignment horizontal="center" vertical="center"/>
    </xf>
    <xf numFmtId="43" fontId="4" fillId="2" borderId="0" xfId="4" applyNumberFormat="1" applyFont="1" applyFill="1" applyAlignment="1">
      <alignment vertical="center"/>
    </xf>
    <xf numFmtId="43" fontId="4" fillId="2" borderId="0" xfId="4" applyFont="1" applyFill="1" applyAlignment="1">
      <alignment horizontal="center" vertical="center"/>
    </xf>
    <xf numFmtId="0" fontId="4" fillId="2" borderId="0" xfId="5" applyFont="1" applyFill="1" applyAlignment="1">
      <alignment vertical="center"/>
    </xf>
    <xf numFmtId="0" fontId="4" fillId="2" borderId="0" xfId="5" quotePrefix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2" borderId="0" xfId="5" applyFont="1" applyFill="1" applyAlignment="1">
      <alignment horizontal="left" vertical="center"/>
    </xf>
    <xf numFmtId="0" fontId="4" fillId="2" borderId="0" xfId="3" applyFont="1" applyFill="1" applyAlignment="1">
      <alignment horizontal="center" vertical="center"/>
    </xf>
    <xf numFmtId="43" fontId="4" fillId="2" borderId="2" xfId="4" applyFont="1" applyFill="1" applyBorder="1" applyAlignment="1">
      <alignment vertical="center"/>
    </xf>
    <xf numFmtId="0" fontId="5" fillId="2" borderId="0" xfId="3" applyFont="1" applyFill="1" applyAlignment="1">
      <alignment horizontal="center" vertical="center"/>
    </xf>
    <xf numFmtId="43" fontId="5" fillId="2" borderId="0" xfId="4" applyFont="1" applyFill="1" applyAlignment="1">
      <alignment vertical="center"/>
    </xf>
    <xf numFmtId="43" fontId="4" fillId="2" borderId="0" xfId="6" applyFont="1" applyFill="1" applyAlignment="1">
      <alignment vertical="center"/>
    </xf>
    <xf numFmtId="43" fontId="4" fillId="2" borderId="4" xfId="4" applyFont="1" applyFill="1" applyBorder="1" applyAlignment="1">
      <alignment vertical="center"/>
    </xf>
    <xf numFmtId="37" fontId="4" fillId="2" borderId="0" xfId="0" applyNumberFormat="1" applyFont="1" applyFill="1" applyBorder="1" applyAlignment="1">
      <alignment horizontal="left" vertical="center"/>
    </xf>
    <xf numFmtId="43" fontId="4" fillId="2" borderId="0" xfId="4" applyNumberFormat="1" applyFont="1" applyFill="1" applyAlignment="1">
      <alignment horizontal="center" vertical="center"/>
    </xf>
    <xf numFmtId="164" fontId="4" fillId="2" borderId="1" xfId="4" applyNumberFormat="1" applyFont="1" applyFill="1" applyBorder="1" applyAlignment="1">
      <alignment vertical="center"/>
    </xf>
    <xf numFmtId="43" fontId="4" fillId="2" borderId="1" xfId="4" applyNumberFormat="1" applyFont="1" applyFill="1" applyBorder="1" applyAlignment="1">
      <alignment vertical="center"/>
    </xf>
    <xf numFmtId="43" fontId="4" fillId="2" borderId="1" xfId="4" applyFont="1" applyFill="1" applyBorder="1" applyAlignment="1">
      <alignment vertical="center"/>
    </xf>
    <xf numFmtId="38" fontId="3" fillId="2" borderId="0" xfId="5" applyNumberFormat="1" applyFont="1" applyFill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43" fontId="4" fillId="2" borderId="3" xfId="4" applyFont="1" applyFill="1" applyBorder="1" applyAlignment="1">
      <alignment vertical="center"/>
    </xf>
    <xf numFmtId="164" fontId="4" fillId="2" borderId="0" xfId="3" applyNumberFormat="1" applyFont="1" applyFill="1"/>
    <xf numFmtId="0" fontId="3" fillId="2" borderId="0" xfId="8" applyFont="1" applyFill="1" applyAlignment="1">
      <alignment vertical="center"/>
    </xf>
    <xf numFmtId="0" fontId="9" fillId="2" borderId="0" xfId="8" applyFont="1" applyFill="1" applyAlignment="1">
      <alignment vertical="center"/>
    </xf>
    <xf numFmtId="0" fontId="3" fillId="3" borderId="0" xfId="8" applyFont="1" applyFill="1" applyAlignment="1">
      <alignment vertical="center"/>
    </xf>
    <xf numFmtId="164" fontId="3" fillId="2" borderId="0" xfId="8" applyNumberFormat="1" applyFont="1" applyFill="1" applyAlignment="1">
      <alignment vertical="center"/>
    </xf>
    <xf numFmtId="43" fontId="3" fillId="2" borderId="0" xfId="6" applyFont="1" applyFill="1" applyAlignment="1">
      <alignment vertical="center"/>
    </xf>
    <xf numFmtId="0" fontId="3" fillId="2" borderId="0" xfId="9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5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4" fillId="3" borderId="0" xfId="8" applyFont="1" applyFill="1" applyAlignment="1">
      <alignment vertical="center"/>
    </xf>
    <xf numFmtId="0" fontId="4" fillId="2" borderId="1" xfId="8" applyFont="1" applyFill="1" applyBorder="1" applyAlignment="1">
      <alignment horizontal="center" vertical="center"/>
    </xf>
    <xf numFmtId="0" fontId="4" fillId="2" borderId="2" xfId="8" applyFont="1" applyFill="1" applyBorder="1" applyAlignment="1">
      <alignment horizontal="center" vertical="center"/>
    </xf>
    <xf numFmtId="0" fontId="4" fillId="2" borderId="5" xfId="8" applyFont="1" applyFill="1" applyBorder="1" applyAlignment="1">
      <alignment horizontal="center" vertical="center"/>
    </xf>
    <xf numFmtId="0" fontId="4" fillId="2" borderId="0" xfId="8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2" xfId="4" applyNumberFormat="1" applyFont="1" applyFill="1" applyBorder="1" applyAlignment="1">
      <alignment vertical="center"/>
    </xf>
    <xf numFmtId="9" fontId="4" fillId="2" borderId="0" xfId="2" applyFont="1" applyFill="1" applyAlignment="1">
      <alignment horizontal="center" vertical="center"/>
    </xf>
    <xf numFmtId="164" fontId="4" fillId="2" borderId="0" xfId="4" applyNumberFormat="1" applyFont="1" applyFill="1" applyAlignment="1">
      <alignment vertical="center"/>
    </xf>
    <xf numFmtId="9" fontId="4" fillId="2" borderId="0" xfId="2" applyFont="1" applyFill="1" applyAlignment="1">
      <alignment vertical="center"/>
    </xf>
    <xf numFmtId="0" fontId="3" fillId="2" borderId="0" xfId="5" applyFont="1" applyFill="1" applyAlignment="1"/>
    <xf numFmtId="0" fontId="4" fillId="2" borderId="0" xfId="8" applyFont="1" applyFill="1" applyAlignment="1"/>
    <xf numFmtId="0" fontId="5" fillId="2" borderId="0" xfId="8" applyFont="1" applyFill="1" applyAlignment="1">
      <alignment horizontal="center"/>
    </xf>
    <xf numFmtId="164" fontId="4" fillId="2" borderId="5" xfId="4" applyNumberFormat="1" applyFont="1" applyFill="1" applyBorder="1" applyAlignment="1"/>
    <xf numFmtId="0" fontId="4" fillId="3" borderId="0" xfId="8" applyFont="1" applyFill="1" applyAlignment="1"/>
    <xf numFmtId="0" fontId="4" fillId="2" borderId="0" xfId="5" applyFont="1" applyFill="1" applyAlignment="1">
      <alignment vertical="top"/>
    </xf>
    <xf numFmtId="0" fontId="4" fillId="2" borderId="0" xfId="8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166" fontId="4" fillId="2" borderId="0" xfId="6" applyNumberFormat="1" applyFont="1" applyFill="1" applyAlignment="1">
      <alignment horizontal="right"/>
    </xf>
    <xf numFmtId="0" fontId="3" fillId="2" borderId="0" xfId="5" applyFont="1" applyFill="1"/>
    <xf numFmtId="0" fontId="4" fillId="2" borderId="0" xfId="8" applyFont="1" applyFill="1"/>
    <xf numFmtId="0" fontId="5" fillId="2" borderId="0" xfId="8" applyFont="1" applyFill="1"/>
    <xf numFmtId="164" fontId="4" fillId="2" borderId="5" xfId="6" applyNumberFormat="1" applyFont="1" applyFill="1" applyBorder="1" applyAlignment="1">
      <alignment horizontal="right"/>
    </xf>
    <xf numFmtId="0" fontId="4" fillId="3" borderId="0" xfId="8" applyFont="1" applyFill="1"/>
    <xf numFmtId="164" fontId="4" fillId="2" borderId="0" xfId="6" applyNumberFormat="1" applyFont="1" applyFill="1" applyBorder="1" applyAlignment="1">
      <alignment horizontal="right"/>
    </xf>
    <xf numFmtId="0" fontId="4" fillId="2" borderId="0" xfId="8" applyFont="1" applyFill="1" applyBorder="1"/>
    <xf numFmtId="164" fontId="4" fillId="2" borderId="3" xfId="4" applyNumberFormat="1" applyFont="1" applyFill="1" applyBorder="1" applyAlignment="1">
      <alignment vertical="center"/>
    </xf>
    <xf numFmtId="164" fontId="4" fillId="2" borderId="4" xfId="4" applyNumberFormat="1" applyFont="1" applyFill="1" applyBorder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4" fillId="2" borderId="0" xfId="8" applyFont="1" applyFill="1" applyAlignment="1">
      <alignment horizontal="center"/>
    </xf>
    <xf numFmtId="167" fontId="4" fillId="2" borderId="4" xfId="4" applyNumberFormat="1" applyFont="1" applyFill="1" applyBorder="1" applyAlignment="1">
      <alignment vertical="center"/>
    </xf>
    <xf numFmtId="0" fontId="5" fillId="2" borderId="0" xfId="8" applyFont="1" applyFill="1" applyBorder="1"/>
    <xf numFmtId="0" fontId="10" fillId="2" borderId="0" xfId="8" applyFont="1" applyFill="1" applyBorder="1" applyAlignment="1">
      <alignment horizontal="center"/>
    </xf>
    <xf numFmtId="0" fontId="4" fillId="3" borderId="0" xfId="8" applyFont="1" applyFill="1" applyBorder="1"/>
    <xf numFmtId="0" fontId="11" fillId="2" borderId="0" xfId="8" applyFont="1" applyFill="1"/>
    <xf numFmtId="0" fontId="11" fillId="2" borderId="0" xfId="8" applyFont="1" applyFill="1" applyBorder="1"/>
    <xf numFmtId="43" fontId="4" fillId="2" borderId="0" xfId="6" applyFont="1" applyFill="1" applyBorder="1"/>
    <xf numFmtId="164" fontId="4" fillId="2" borderId="0" xfId="1" applyFont="1" applyFill="1" applyBorder="1"/>
    <xf numFmtId="0" fontId="11" fillId="3" borderId="0" xfId="8" applyFont="1" applyFill="1" applyBorder="1"/>
    <xf numFmtId="0" fontId="11" fillId="3" borderId="0" xfId="8" applyFont="1" applyFill="1"/>
    <xf numFmtId="0" fontId="11" fillId="0" borderId="0" xfId="8" applyFont="1" applyFill="1" applyBorder="1"/>
    <xf numFmtId="43" fontId="4" fillId="3" borderId="0" xfId="6" applyFont="1" applyFill="1" applyBorder="1"/>
    <xf numFmtId="164" fontId="4" fillId="3" borderId="0" xfId="1" applyFont="1" applyFill="1" applyBorder="1"/>
    <xf numFmtId="164" fontId="4" fillId="3" borderId="0" xfId="1" applyFont="1" applyFill="1"/>
    <xf numFmtId="0" fontId="11" fillId="0" borderId="0" xfId="8" applyFont="1" applyFill="1"/>
    <xf numFmtId="0" fontId="5" fillId="0" borderId="0" xfId="8" applyFont="1" applyFill="1"/>
    <xf numFmtId="9" fontId="4" fillId="3" borderId="0" xfId="10" applyFont="1" applyFill="1"/>
    <xf numFmtId="164" fontId="4" fillId="3" borderId="0" xfId="8" applyNumberFormat="1" applyFont="1" applyFill="1"/>
    <xf numFmtId="0" fontId="5" fillId="0" borderId="0" xfId="8" applyFont="1" applyFill="1" applyBorder="1"/>
    <xf numFmtId="0" fontId="10" fillId="3" borderId="0" xfId="8" applyFont="1" applyFill="1" applyBorder="1" applyAlignment="1">
      <alignment horizontal="center"/>
    </xf>
    <xf numFmtId="37" fontId="3" fillId="2" borderId="0" xfId="11" applyNumberFormat="1" applyFont="1" applyFill="1" applyAlignment="1"/>
    <xf numFmtId="167" fontId="4" fillId="2" borderId="0" xfId="11" applyNumberFormat="1" applyFont="1" applyFill="1" applyAlignment="1"/>
    <xf numFmtId="167" fontId="4" fillId="2" borderId="0" xfId="11" applyNumberFormat="1" applyFont="1" applyFill="1" applyBorder="1" applyAlignment="1"/>
    <xf numFmtId="0" fontId="7" fillId="2" borderId="0" xfId="12" applyFill="1" applyAlignment="1"/>
    <xf numFmtId="37" fontId="3" fillId="2" borderId="0" xfId="11" applyNumberFormat="1" applyFont="1" applyFill="1" applyBorder="1" applyAlignment="1"/>
    <xf numFmtId="0" fontId="3" fillId="2" borderId="0" xfId="8" applyFont="1" applyFill="1" applyAlignment="1">
      <alignment horizontal="center"/>
    </xf>
    <xf numFmtId="167" fontId="4" fillId="2" borderId="0" xfId="11" applyNumberFormat="1" applyFont="1" applyFill="1" applyAlignment="1">
      <alignment vertical="center"/>
    </xf>
    <xf numFmtId="167" fontId="4" fillId="2" borderId="0" xfId="11" applyNumberFormat="1" applyFont="1" applyFill="1" applyBorder="1" applyAlignment="1">
      <alignment vertical="center"/>
    </xf>
    <xf numFmtId="38" fontId="4" fillId="2" borderId="1" xfId="11" applyNumberFormat="1" applyFont="1" applyFill="1" applyBorder="1" applyAlignment="1">
      <alignment horizontal="centerContinuous" vertical="center"/>
    </xf>
    <xf numFmtId="38" fontId="4" fillId="2" borderId="0" xfId="11" applyNumberFormat="1" applyFont="1" applyFill="1" applyAlignment="1">
      <alignment vertical="center"/>
    </xf>
    <xf numFmtId="38" fontId="4" fillId="2" borderId="0" xfId="11" applyNumberFormat="1" applyFont="1" applyFill="1" applyBorder="1" applyAlignment="1">
      <alignment horizontal="centerContinuous" vertical="center"/>
    </xf>
    <xf numFmtId="38" fontId="4" fillId="2" borderId="0" xfId="11" applyNumberFormat="1" applyFont="1" applyFill="1" applyAlignment="1">
      <alignment horizontal="centerContinuous" vertical="center"/>
    </xf>
    <xf numFmtId="167" fontId="4" fillId="2" borderId="0" xfId="11" applyNumberFormat="1" applyFont="1" applyFill="1" applyAlignment="1">
      <alignment horizontal="center" vertical="center"/>
    </xf>
    <xf numFmtId="167" fontId="4" fillId="2" borderId="0" xfId="11" applyNumberFormat="1" applyFont="1" applyFill="1" applyBorder="1" applyAlignment="1">
      <alignment horizontal="center" vertical="center"/>
    </xf>
    <xf numFmtId="167" fontId="4" fillId="2" borderId="2" xfId="11" applyNumberFormat="1" applyFont="1" applyFill="1" applyBorder="1" applyAlignment="1">
      <alignment horizontal="centerContinuous" vertical="center"/>
    </xf>
    <xf numFmtId="167" fontId="4" fillId="2" borderId="1" xfId="11" applyNumberFormat="1" applyFont="1" applyFill="1" applyBorder="1" applyAlignment="1">
      <alignment horizontal="center" vertical="center"/>
    </xf>
    <xf numFmtId="0" fontId="3" fillId="2" borderId="0" xfId="11" applyFont="1" applyFill="1" applyAlignment="1">
      <alignment vertical="center"/>
    </xf>
    <xf numFmtId="0" fontId="13" fillId="2" borderId="0" xfId="11" applyFont="1" applyFill="1" applyAlignment="1">
      <alignment horizontal="center" vertical="center"/>
    </xf>
    <xf numFmtId="0" fontId="13" fillId="2" borderId="0" xfId="11" applyFont="1" applyFill="1" applyBorder="1" applyAlignment="1">
      <alignment horizontal="center" vertical="center"/>
    </xf>
    <xf numFmtId="168" fontId="4" fillId="2" borderId="0" xfId="11" applyNumberFormat="1" applyFont="1" applyFill="1" applyAlignment="1">
      <alignment vertical="center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horizontal="center" vertical="center"/>
    </xf>
    <xf numFmtId="0" fontId="4" fillId="2" borderId="0" xfId="11" applyNumberFormat="1" applyFont="1" applyFill="1" applyAlignment="1"/>
    <xf numFmtId="164" fontId="4" fillId="2" borderId="0" xfId="1" applyFont="1" applyFill="1" applyAlignment="1">
      <alignment vertical="center"/>
    </xf>
    <xf numFmtId="168" fontId="4" fillId="2" borderId="3" xfId="11" applyNumberFormat="1" applyFont="1" applyFill="1" applyBorder="1" applyAlignment="1">
      <alignment vertical="center"/>
    </xf>
    <xf numFmtId="164" fontId="4" fillId="2" borderId="3" xfId="1" applyFont="1" applyFill="1" applyBorder="1" applyAlignment="1">
      <alignment vertical="center"/>
    </xf>
    <xf numFmtId="168" fontId="4" fillId="2" borderId="0" xfId="11" applyNumberFormat="1" applyFont="1" applyFill="1" applyBorder="1" applyAlignment="1">
      <alignment vertical="center"/>
    </xf>
    <xf numFmtId="164" fontId="4" fillId="2" borderId="0" xfId="1" applyFont="1" applyFill="1" applyBorder="1" applyAlignment="1">
      <alignment vertical="center"/>
    </xf>
    <xf numFmtId="43" fontId="4" fillId="2" borderId="1" xfId="6" applyFont="1" applyFill="1" applyBorder="1" applyAlignment="1">
      <alignment vertical="center"/>
    </xf>
    <xf numFmtId="168" fontId="4" fillId="2" borderId="1" xfId="11" applyNumberFormat="1" applyFont="1" applyFill="1" applyBorder="1" applyAlignment="1">
      <alignment vertical="center"/>
    </xf>
    <xf numFmtId="0" fontId="7" fillId="0" borderId="0" xfId="12"/>
    <xf numFmtId="0" fontId="7" fillId="0" borderId="0" xfId="12" applyBorder="1"/>
    <xf numFmtId="0" fontId="3" fillId="2" borderId="0" xfId="8" applyFont="1" applyFill="1" applyAlignment="1">
      <alignment vertical="top"/>
    </xf>
    <xf numFmtId="37" fontId="3" fillId="2" borderId="0" xfId="8" applyNumberFormat="1" applyFont="1" applyFill="1" applyAlignment="1">
      <alignment vertical="top"/>
    </xf>
    <xf numFmtId="0" fontId="3" fillId="2" borderId="0" xfId="8" applyFont="1" applyFill="1" applyAlignment="1">
      <alignment horizontal="center" vertical="center"/>
    </xf>
    <xf numFmtId="0" fontId="3" fillId="2" borderId="0" xfId="8" applyFont="1" applyFill="1" applyAlignment="1">
      <alignment horizontal="right" vertical="center"/>
    </xf>
    <xf numFmtId="0" fontId="4" fillId="2" borderId="0" xfId="8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 wrapText="1"/>
    </xf>
    <xf numFmtId="0" fontId="4" fillId="2" borderId="2" xfId="8" applyFont="1" applyFill="1" applyBorder="1" applyAlignment="1">
      <alignment horizontal="center"/>
    </xf>
    <xf numFmtId="0" fontId="3" fillId="2" borderId="0" xfId="13" quotePrefix="1" applyFont="1" applyFill="1" applyAlignment="1">
      <alignment vertical="center"/>
    </xf>
    <xf numFmtId="164" fontId="4" fillId="2" borderId="0" xfId="4" applyNumberFormat="1" applyFont="1" applyFill="1" applyBorder="1"/>
    <xf numFmtId="164" fontId="4" fillId="2" borderId="0" xfId="4" applyNumberFormat="1" applyFont="1" applyFill="1"/>
    <xf numFmtId="0" fontId="5" fillId="2" borderId="0" xfId="8" applyFont="1" applyFill="1" applyAlignment="1">
      <alignment vertical="center"/>
    </xf>
    <xf numFmtId="0" fontId="3" fillId="2" borderId="0" xfId="3" applyFont="1" applyFill="1" applyAlignment="1"/>
    <xf numFmtId="0" fontId="9" fillId="2" borderId="0" xfId="3" applyFont="1" applyFill="1" applyAlignment="1"/>
    <xf numFmtId="0" fontId="15" fillId="2" borderId="0" xfId="3" applyFont="1" applyFill="1" applyAlignment="1"/>
    <xf numFmtId="0" fontId="16" fillId="2" borderId="0" xfId="3" applyFont="1" applyFill="1"/>
    <xf numFmtId="0" fontId="3" fillId="2" borderId="0" xfId="3" applyFont="1" applyFill="1" applyAlignment="1">
      <alignment horizontal="center" vertical="center"/>
    </xf>
    <xf numFmtId="0" fontId="15" fillId="2" borderId="0" xfId="8" applyFont="1" applyFill="1" applyAlignment="1">
      <alignment horizontal="right" vertical="center"/>
    </xf>
    <xf numFmtId="0" fontId="3" fillId="2" borderId="0" xfId="14" applyFont="1" applyFill="1" applyAlignment="1">
      <alignment horizontal="right"/>
    </xf>
    <xf numFmtId="0" fontId="4" fillId="2" borderId="5" xfId="3" applyFont="1" applyFill="1" applyBorder="1" applyAlignment="1">
      <alignment horizontal="center"/>
    </xf>
    <xf numFmtId="0" fontId="4" fillId="2" borderId="2" xfId="3" quotePrefix="1" applyFont="1" applyFill="1" applyBorder="1" applyAlignment="1">
      <alignment horizontal="center"/>
    </xf>
    <xf numFmtId="0" fontId="16" fillId="2" borderId="2" xfId="3" quotePrefix="1" applyFont="1" applyFill="1" applyBorder="1" applyAlignment="1">
      <alignment horizontal="center"/>
    </xf>
    <xf numFmtId="0" fontId="4" fillId="2" borderId="0" xfId="3" quotePrefix="1" applyFont="1" applyFill="1" applyAlignment="1">
      <alignment horizontal="center" vertical="center"/>
    </xf>
    <xf numFmtId="164" fontId="4" fillId="2" borderId="0" xfId="3" applyNumberFormat="1" applyFont="1" applyFill="1" applyAlignment="1">
      <alignment vertical="center"/>
    </xf>
    <xf numFmtId="0" fontId="16" fillId="2" borderId="0" xfId="8" quotePrefix="1" applyFont="1" applyFill="1" applyAlignment="1">
      <alignment horizontal="center" vertical="center"/>
    </xf>
    <xf numFmtId="0" fontId="17" fillId="2" borderId="0" xfId="3" applyFont="1" applyFill="1"/>
    <xf numFmtId="164" fontId="4" fillId="2" borderId="0" xfId="15" applyNumberFormat="1" applyFont="1" applyFill="1"/>
    <xf numFmtId="43" fontId="5" fillId="2" borderId="0" xfId="16" applyFont="1" applyFill="1"/>
    <xf numFmtId="164" fontId="16" fillId="2" borderId="0" xfId="15" applyNumberFormat="1" applyFont="1" applyFill="1"/>
    <xf numFmtId="43" fontId="4" fillId="2" borderId="0" xfId="15" applyFont="1" applyFill="1" applyBorder="1"/>
    <xf numFmtId="43" fontId="16" fillId="2" borderId="0" xfId="16" applyFont="1" applyFill="1"/>
    <xf numFmtId="43" fontId="4" fillId="2" borderId="0" xfId="16" applyFont="1" applyFill="1"/>
    <xf numFmtId="0" fontId="19" fillId="2" borderId="0" xfId="3" applyFont="1" applyFill="1"/>
    <xf numFmtId="164" fontId="5" fillId="2" borderId="0" xfId="16" applyNumberFormat="1" applyFont="1" applyFill="1"/>
    <xf numFmtId="164" fontId="4" fillId="2" borderId="0" xfId="16" applyNumberFormat="1" applyFont="1" applyFill="1"/>
    <xf numFmtId="164" fontId="4" fillId="2" borderId="0" xfId="15" applyNumberFormat="1" applyFont="1" applyFill="1" applyBorder="1"/>
    <xf numFmtId="164" fontId="4" fillId="2" borderId="0" xfId="16" applyNumberFormat="1" applyFont="1" applyFill="1" applyBorder="1"/>
    <xf numFmtId="164" fontId="5" fillId="2" borderId="0" xfId="16" applyNumberFormat="1" applyFont="1" applyFill="1" applyBorder="1"/>
    <xf numFmtId="164" fontId="4" fillId="2" borderId="1" xfId="15" applyNumberFormat="1" applyFont="1" applyFill="1" applyBorder="1"/>
    <xf numFmtId="164" fontId="16" fillId="2" borderId="1" xfId="15" applyNumberFormat="1" applyFont="1" applyFill="1" applyBorder="1"/>
    <xf numFmtId="164" fontId="4" fillId="2" borderId="1" xfId="16" applyNumberFormat="1" applyFont="1" applyFill="1" applyBorder="1"/>
    <xf numFmtId="164" fontId="16" fillId="2" borderId="0" xfId="16" applyNumberFormat="1" applyFont="1" applyFill="1" applyBorder="1"/>
    <xf numFmtId="164" fontId="16" fillId="2" borderId="0" xfId="16" applyNumberFormat="1" applyFont="1" applyFill="1"/>
    <xf numFmtId="0" fontId="20" fillId="2" borderId="0" xfId="5" applyFont="1" applyFill="1" applyAlignment="1">
      <alignment horizontal="left" vertical="center"/>
    </xf>
    <xf numFmtId="164" fontId="4" fillId="2" borderId="2" xfId="16" applyNumberFormat="1" applyFont="1" applyFill="1" applyBorder="1"/>
    <xf numFmtId="164" fontId="16" fillId="2" borderId="2" xfId="16" applyNumberFormat="1" applyFont="1" applyFill="1" applyBorder="1"/>
    <xf numFmtId="164" fontId="16" fillId="2" borderId="0" xfId="1" applyFont="1" applyFill="1"/>
    <xf numFmtId="164" fontId="4" fillId="2" borderId="3" xfId="16" applyNumberFormat="1" applyFont="1" applyFill="1" applyBorder="1"/>
    <xf numFmtId="164" fontId="16" fillId="2" borderId="3" xfId="16" applyNumberFormat="1" applyFont="1" applyFill="1" applyBorder="1"/>
    <xf numFmtId="164" fontId="17" fillId="2" borderId="0" xfId="16" applyNumberFormat="1" applyFont="1" applyFill="1"/>
    <xf numFmtId="164" fontId="19" fillId="2" borderId="0" xfId="16" applyNumberFormat="1" applyFont="1" applyFill="1"/>
    <xf numFmtId="0" fontId="3" fillId="2" borderId="0" xfId="9" applyFont="1" applyFill="1"/>
    <xf numFmtId="164" fontId="16" fillId="2" borderId="0" xfId="15" applyNumberFormat="1" applyFont="1" applyFill="1" applyBorder="1"/>
    <xf numFmtId="164" fontId="14" fillId="2" borderId="0" xfId="16" applyNumberFormat="1" applyFont="1" applyFill="1"/>
    <xf numFmtId="164" fontId="21" fillId="2" borderId="0" xfId="16" applyNumberFormat="1" applyFont="1" applyFill="1"/>
    <xf numFmtId="164" fontId="22" fillId="2" borderId="0" xfId="16" applyNumberFormat="1" applyFont="1" applyFill="1"/>
    <xf numFmtId="0" fontId="4" fillId="3" borderId="1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 vertical="center"/>
    </xf>
    <xf numFmtId="38" fontId="4" fillId="2" borderId="1" xfId="11" applyNumberFormat="1" applyFont="1" applyFill="1" applyBorder="1" applyAlignment="1">
      <alignment horizontal="center"/>
    </xf>
    <xf numFmtId="38" fontId="4" fillId="2" borderId="2" xfId="11" applyNumberFormat="1" applyFont="1" applyFill="1" applyBorder="1" applyAlignment="1">
      <alignment horizontal="center" vertical="center"/>
    </xf>
    <xf numFmtId="167" fontId="4" fillId="2" borderId="1" xfId="11" applyNumberFormat="1" applyFont="1" applyFill="1" applyBorder="1" applyAlignment="1">
      <alignment horizontal="center" vertical="center"/>
    </xf>
    <xf numFmtId="167" fontId="4" fillId="2" borderId="0" xfId="11" applyNumberFormat="1" applyFont="1" applyFill="1" applyBorder="1" applyAlignment="1">
      <alignment horizontal="center" vertical="center" wrapText="1"/>
    </xf>
    <xf numFmtId="167" fontId="4" fillId="2" borderId="1" xfId="11" applyNumberFormat="1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</cellXfs>
  <cellStyles count="17">
    <cellStyle name="Comma" xfId="1" builtinId="3"/>
    <cellStyle name="Comma 10 13" xfId="6" xr:uid="{00000000-0005-0000-0000-000001000000}"/>
    <cellStyle name="Comma 2" xfId="16" xr:uid="{00000000-0005-0000-0000-000002000000}"/>
    <cellStyle name="Comma 54" xfId="4" xr:uid="{00000000-0005-0000-0000-000003000000}"/>
    <cellStyle name="Comma 56" xfId="15" xr:uid="{00000000-0005-0000-0000-000004000000}"/>
    <cellStyle name="Normal" xfId="0" builtinId="0"/>
    <cellStyle name="Normal 10" xfId="12" xr:uid="{00000000-0005-0000-0000-000006000000}"/>
    <cellStyle name="Normal 19 10 2" xfId="8" xr:uid="{00000000-0005-0000-0000-000007000000}"/>
    <cellStyle name="Normal 19 11" xfId="3" xr:uid="{00000000-0005-0000-0000-000008000000}"/>
    <cellStyle name="Normal 19 11 2" xfId="9" xr:uid="{00000000-0005-0000-0000-000009000000}"/>
    <cellStyle name="Normal 19 11 2 3" xfId="14" xr:uid="{00000000-0005-0000-0000-00000A000000}"/>
    <cellStyle name="Normal 2" xfId="5" xr:uid="{00000000-0005-0000-0000-00000B000000}"/>
    <cellStyle name="Normal 2 62" xfId="11" xr:uid="{00000000-0005-0000-0000-00000C000000}"/>
    <cellStyle name="Normal_CM Q3'07" xfId="13" xr:uid="{00000000-0005-0000-0000-00000D000000}"/>
    <cellStyle name="Normal_CONSO_SF Q3_09" xfId="7" xr:uid="{00000000-0005-0000-0000-00000E000000}"/>
    <cellStyle name="Percent" xfId="2" builtinId="5"/>
    <cellStyle name="Percent 2" xfId="10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38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48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17.xml"/><Relationship Id="rId228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38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28.xml"/><Relationship Id="rId239" Type="http://schemas.openxmlformats.org/officeDocument/2006/relationships/externalLink" Target="externalLinks/externalLink23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0" Type="http://schemas.openxmlformats.org/officeDocument/2006/relationships/externalLink" Target="externalLinks/externalLink244.xml"/><Relationship Id="rId255" Type="http://schemas.openxmlformats.org/officeDocument/2006/relationships/externalLink" Target="externalLinks/externalLink249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0" Type="http://schemas.openxmlformats.org/officeDocument/2006/relationships/externalLink" Target="externalLinks/externalLink234.xml"/><Relationship Id="rId245" Type="http://schemas.openxmlformats.org/officeDocument/2006/relationships/externalLink" Target="externalLinks/externalLink239.xml"/><Relationship Id="rId261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45.xml"/><Relationship Id="rId256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sharedStrings" Target="sharedStrings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calcChain" Target="calcChain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\2001\pc_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EYJob\CSCGroup\Q1'04\CSC\Documents%20and%20Settings\bkrss\My%20Documents\BA\Audit%20Working%20Paper\SBA_Dragoco2002\SBA_Dragoco2002(up%20date)\Other%20Working%20pap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eaw/JoB/SPA/Extra%20Frame/2006/P'%20Kaew/job/SPA/EXT/Post%20count%20_%20Unus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ngwiboonpanich/Local%20Settings/Temporary%20Internet%20Files/OLK7D/S_05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EXCEL\Management\Presentation\Seagate%20-turnov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C\CHOTI\2011\Q2'54\CHOTI\Financial%20Statement\Lead-CHOI%20-Q2'20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ak\PETROL\petroleum%20thai%20corporation\2003\pettop'2003NJoy03-U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thepsongvaj.TH/My%20Documents/thai%20film/Quarter%203/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AppData\Local\Microsoft\Windows\Temporary%20Internet%20Files\Content.Outlook\85MTFC8E\Employee%20Benefit%20Model%20WINNERGY%20MEDICAL%20CO.%20LTD.-21-03-2019%20(Person)%20(00000003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krittikanon\My%20Documents\AE\Form\New%20Form_copy\PF%20index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LOOSE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Fei.Roo.Wong\Desktop\Kamunting%202\Statutory%20Account\KCB%20-%202003accounts%2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Dropbox\4)%20Winnergy%20Group\1)%20WHO\WP_WHO_2018\A4%20Borrowing_WHO_2018\A480_Short-term%20loan%20from%20Other%20compny_WHO_2018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523\aws\Documents%20and%20Settings\user\My%20Documents\WINDOWS\TEMP\HKL\abacus\lead-Abacus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WINDOWS\Desktop\Documents%20and%20Settings\plimsirisettakul\My%20Documents\My%20document\N&amp;N\2003\Profit%20or%20loss%20sheet_2002\(NEW)OCT%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any\CEI\Q1%20'02\&#3616;&#3591;&#3604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Winnergy%20Group\2)%20WME\2019\Q3'2019\&#3591;&#3610;&#3648;&#3626;&#3617;&#3639;&#3629;&#3609;_WME%20Q3'19\&#3591;&#3610;&#3648;&#3626;&#3617;&#3639;&#3629;&#3609;_WME%2030-9-201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yimsuwan/My%20Documents/Ann/Sumitomo%20Rubber%20(Thailand)%20Co.,%20Ltd/31.12.06/Sub%20top%2031.12.06%20YE%20-%20Sumitom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rapatmetha/My%20Documents/napaporn%20%23%203412/Top/1.Client%202001/Chuo%20Senko%20Group/Carat%20Media%20Services/1.Client%202001/Chuo%20Senko%20Group/Carat%20Media%20Services/TOP_Carat_2001%20;)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from%20bowling\SLP\2003\nan2\bowling%20drive%20D\STL\STL%20YE2003\STL\jharktip\slp\SNF%20_TOPQ30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SCB 1 - Current"/>
      <sheetName val="SCB 2 - Curren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_oct"/>
      <sheetName val="jul_baht"/>
      <sheetName val="aug_baht"/>
      <sheetName val="sep_baht"/>
      <sheetName val="jul_US$"/>
      <sheetName val="aug_US$"/>
      <sheetName val="sep_US$"/>
      <sheetName val="details_nov"/>
      <sheetName val="accrued interest"/>
      <sheetName val="211004"/>
      <sheetName val="LEDGER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TO _ SP"/>
      <sheetName val="ตั๋วเงินรับ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เงินกู้ธนชาติ"/>
      <sheetName val="เงินกู้ MGC"/>
      <sheetName val="BALANCE SHEET"/>
      <sheetName val="PROFIT(LOSS)"/>
      <sheetName val="WLS"/>
      <sheetName val="GL"/>
      <sheetName val="Newspaper"/>
      <sheetName val="D212"/>
      <sheetName val="ชื่อหุ้น"/>
      <sheetName val="B&amp;S 1999"/>
      <sheetName val="TB09.30.04"/>
      <sheetName val="TTTram"/>
      <sheetName val="BD"/>
      <sheetName val="total"/>
      <sheetName val="bblยังไม่จ่าย"/>
      <sheetName val="ประวัติพนักงาน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B"/>
      <sheetName val="CC"/>
      <sheetName val="B-1"/>
      <sheetName val="B-note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control-confirm"/>
      <sheetName val="A"/>
      <sheetName val="A confirm"/>
      <sheetName val="L"/>
      <sheetName val="10"/>
      <sheetName val="10-Note"/>
      <sheetName val="Test sale"/>
      <sheetName val="TM-Test sale"/>
      <sheetName val="Test sale-kit"/>
      <sheetName val="TM-Test sale-kit"/>
      <sheetName val="30"/>
      <sheetName val="B-2"/>
      <sheetName val="10-cut"/>
      <sheetName val="C"/>
      <sheetName val="Sheet1"/>
      <sheetName val="Sheet2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"/>
      <sheetName val="C "/>
      <sheetName val="CC (2)"/>
      <sheetName val="CC-1 (2)"/>
      <sheetName val="561200"/>
      <sheetName val="642900"/>
      <sheetName val="642100"/>
      <sheetName val="Chq (2)"/>
      <sheetName val="FGc sale"/>
      <sheetName val="L-1"/>
      <sheetName val="PND"/>
      <sheetName val="F-1"/>
      <sheetName val="F-2"/>
      <sheetName val="F-3"/>
      <sheetName val="F-4"/>
      <sheetName val="90 New"/>
      <sheetName val="30_Detail"/>
      <sheetName val="F-3-Note"/>
      <sheetName val="F-2-Note"/>
      <sheetName val="SF-4"/>
      <sheetName val="allocated-oh (2)"/>
      <sheetName val="20-1"/>
      <sheetName val="C NRV"/>
      <sheetName val="VJ to approve open job"/>
      <sheetName val="GP092002"/>
      <sheetName val="Roll forward"/>
      <sheetName val="cpk 2005.Q3"/>
      <sheetName val="SM"/>
      <sheetName val="SB"/>
      <sheetName val="SC"/>
      <sheetName val="SL"/>
      <sheetName val="SAA"/>
      <sheetName val="SBB"/>
      <sheetName val="NN"/>
      <sheetName val="DD"/>
      <sheetName val="40"/>
      <sheetName val="RR-1"/>
      <sheetName val="Import (2)"/>
      <sheetName val="F_2"/>
      <sheetName val="RR"/>
      <sheetName val="RR -1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U (2)"/>
      <sheetName val="GP"/>
      <sheetName val="II1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CB 1 - Current"/>
      <sheetName val="SCB 2 - Current"/>
      <sheetName val="Header"/>
      <sheetName val="Bill No. 2 - Carpark"/>
      <sheetName val="Book1"/>
      <sheetName val="ตั๋วเงินรับ"/>
      <sheetName val="B100"/>
      <sheetName val="B300 (2)"/>
      <sheetName val="B300-1 (2)"/>
      <sheetName val="B301 (2)"/>
      <sheetName val="E3 (2)"/>
      <sheetName val="CFChart (2)"/>
      <sheetName val="AJE  (2)"/>
      <sheetName val="RJE (2)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U300"/>
      <sheetName val="U400"/>
      <sheetName val="U2.1.1 (2)"/>
      <sheetName val="CPF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F6 Stock Take recon"/>
      <sheetName val="F5.1 stk valuation"/>
      <sheetName val="A2.4 SAD"/>
      <sheetName val="BS"/>
      <sheetName val="PL"/>
      <sheetName val="E4 Sales cutoff"/>
      <sheetName val="S2"/>
      <sheetName val="A7"/>
      <sheetName val="E2 (&lt;)"/>
      <sheetName val="K5"/>
      <sheetName val="Page 3"/>
      <sheetName val="6 需报废清单"/>
      <sheetName val="2003"/>
      <sheetName val="2002"/>
      <sheetName val="代办工程adj"/>
      <sheetName val="2Q200"/>
      <sheetName val="往来"/>
      <sheetName val="Compilation test"/>
      <sheetName val="F203"/>
      <sheetName val="U500.G&amp;A.Expenses"/>
      <sheetName val="I100-Interco Bal confirmation"/>
      <sheetName val="OS list of 深中置 - 3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B101"/>
      <sheetName val="F 。"/>
      <sheetName val="F311-RM V test"/>
      <sheetName val="RS-F320"/>
      <sheetName val="FS-F310"/>
      <sheetName val="All overhead Variance"/>
      <sheetName val="I10"/>
      <sheetName val="向导生成器(&amp;W)控件向导(&amp;W)用 MS Word 合并(&amp;"/>
      <sheetName val="A2|3 AJE"/>
      <sheetName val="A2|2 RJE"/>
      <sheetName val="A2|1 OJE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应交增值税表"/>
      <sheetName val="U500"/>
      <sheetName val="F20-Breakdown2003"/>
      <sheetName val="04G100"/>
      <sheetName val="04S100"/>
      <sheetName val="IAS510_RJE"/>
      <sheetName val="K-15"/>
      <sheetName val="D"/>
      <sheetName val="K16"/>
      <sheetName val="SAD 30.06.05"/>
      <sheetName val="SAD 30.09.05"/>
      <sheetName val="U-6 "/>
      <sheetName val="AP Q3'05"/>
      <sheetName val="Rec.31.12.04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  <sheetName val="เงินกู้ธนชาติ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B300.10.1"/>
      <sheetName val="B300"/>
      <sheetName val="B380.30"/>
      <sheetName val="A500"/>
      <sheetName val="FG-ISSUED"/>
      <sheetName val="STart"/>
      <sheetName val="A470.2"/>
      <sheetName val="DT58"/>
      <sheetName val="A"/>
      <sheetName val="DEP12"/>
      <sheetName val="Seagate__share_in_units"/>
      <sheetName val="Seagate_-Share-in-dollars__"/>
      <sheetName val="Seagate_-share-in-units"/>
      <sheetName val="Growth_&amp;_Forecast"/>
      <sheetName val="Graphic_(2)"/>
      <sheetName val="B400 "/>
      <sheetName val="B400.1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PLGROUPCPY"/>
      <sheetName val="PLGROUP"/>
      <sheetName val="PLDM"/>
      <sheetName val="BS"/>
      <sheetName val="SE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heet8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Sheet2"/>
      <sheetName val="Sheet3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D"/>
      <sheetName val="E"/>
      <sheetName val="F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BALANCE SHEET "/>
      <sheetName val="Navigation"/>
      <sheetName val="BS_FULL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Balance Sheet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tb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0000"/>
      <sheetName val="1000"/>
      <sheetName val="FS"/>
      <sheetName val="CF"/>
      <sheetName val="F-5 2012"/>
      <sheetName val="B "/>
      <sheetName val="C 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II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NN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summary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FF1"/>
      <sheetName val="HH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RJE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K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000000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E-1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Ratio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FS.T"/>
      <sheetName val="S.Equity"/>
      <sheetName val="WBS"/>
      <sheetName val="WPL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-A"/>
      <sheetName val="300-100"/>
      <sheetName val="500-A"/>
      <sheetName val="1407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2"/>
      <sheetName val="PR"/>
      <sheetName val="B.1"/>
      <sheetName val="TB Q1-2010"/>
      <sheetName val="WP_CF _09"/>
      <sheetName val="Ratio Q1'10"/>
      <sheetName val="PAJE"/>
      <sheetName val="BSKMC Q4'52"/>
      <sheetName val="CAJE "/>
      <sheetName val="CONSO-Q4"/>
      <sheetName val="Q4"/>
      <sheetName val="PLKMC Q4'52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detail"/>
      <sheetName val="detailEli#6-12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GL211999 DEC-15"/>
      <sheetName val="AR2009"/>
      <sheetName val="AR2555"/>
      <sheetName val="AR2556"/>
      <sheetName val="AR2557"/>
      <sheetName val="WIP(PS)"/>
      <sheetName val="Pro-Shaft1"/>
      <sheetName val="Pro-Shaft2 "/>
      <sheetName val="retire45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Chart"/>
      <sheetName val="AccpacTB"/>
      <sheetName val="Total Trial Balance"/>
      <sheetName val="manual"/>
      <sheetName val="share cost"/>
      <sheetName val="Raw Material Vender"/>
      <sheetName val="Raw Material ทำเอง"/>
      <sheetName val="Raw Material"/>
      <sheetName val="Packing"/>
      <sheetName val="supply in stock"/>
      <sheetName val="YQty"/>
      <sheetName val="Qty"/>
      <sheetName val="Price"/>
      <sheetName val="Bal"/>
      <sheetName val="Trial"/>
      <sheetName val="Accure"/>
      <sheetName val="Bal2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เงินกู้ธนชาติ"/>
      <sheetName val="เงินกู้ MGC"/>
      <sheetName val="M-1A"/>
      <sheetName val="C-1B"/>
      <sheetName val="K-2"/>
      <sheetName val="Repair and Maintenance"/>
      <sheetName val="F-1 "/>
      <sheetName val="F-2 "/>
      <sheetName val="งบกระแสเงินสด"/>
      <sheetName val="detail44 (2)"/>
      <sheetName val="inc(dec)"/>
      <sheetName val="TCP"/>
      <sheetName val="key"/>
      <sheetName val="cal tax"/>
      <sheetName val="bstcp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10TEST"/>
      <sheetName val="20TEST 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panyAtt"/>
      <sheetName val="FA Consol"/>
      <sheetName val="N (2)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Point (2)"/>
      <sheetName val="Point"/>
      <sheetName val="FP"/>
      <sheetName val="ques."/>
      <sheetName val="F_note"/>
      <sheetName val="C-5"/>
      <sheetName val="AA-FWD"/>
      <sheetName val="CC_1"/>
      <sheetName val="CC_2"/>
      <sheetName val="issue"/>
      <sheetName val="purchase"/>
      <sheetName val="cut-off"/>
      <sheetName val="30-2 (2)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alerData"/>
      <sheetName val="CustomerData"/>
      <sheetName val="comm_FCD"/>
      <sheetName val="Com_Paid_FCD"/>
      <sheetName val="comm_THB"/>
      <sheetName val="Comm_Paid_THB"/>
      <sheetName val="comm_EUR"/>
      <sheetName val="OUTSOURCE"/>
      <sheetName val="ZB - 100.1"/>
      <sheetName val="ZB - 100.2"/>
      <sheetName val="ZB - 100.3"/>
      <sheetName val="detail stock"/>
      <sheetName val="Lite 0n"/>
      <sheetName val="RM (2)"/>
      <sheetName val="Lite 0n (2)"/>
      <sheetName val="pending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Foreign"/>
      <sheetName val="Local"/>
      <sheetName val="related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ลูกหนี้(เก่า)"/>
      <sheetName val="10_1 Media"/>
      <sheetName val="10_cut"/>
      <sheetName val="Provision"/>
      <sheetName val="Specific Report _753"/>
      <sheetName val="Specific Report _751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113990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3."/>
      <sheetName val="4"/>
      <sheetName val="5 PRO AND WIP"/>
      <sheetName val="6.1"/>
      <sheetName val="6.2"/>
      <sheetName val="Calculate"/>
      <sheetName val="MAIN"/>
      <sheetName val="Input"/>
      <sheetName val="Work'n Process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H300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BB-3 (2)"/>
      <sheetName val="16120"/>
      <sheetName val="MPP"/>
      <sheetName val="F3.01"/>
      <sheetName val="F3.02"/>
      <sheetName val="F3.03"/>
      <sheetName val="G300"/>
      <sheetName val="G301"/>
      <sheetName val="K300"/>
      <sheetName val="K400"/>
      <sheetName val="K401"/>
      <sheetName val="K500"/>
      <sheetName val="K510"/>
      <sheetName val="K511"/>
      <sheetName val="K512"/>
      <sheetName val="L300"/>
      <sheetName val="L301"/>
      <sheetName val="L310"/>
      <sheetName val="L311"/>
      <sheetName val="L320"/>
      <sheetName val="N300"/>
      <sheetName val="N-311"/>
      <sheetName val="License fee"/>
      <sheetName val="O300"/>
      <sheetName val="Q300"/>
      <sheetName val="X300"/>
      <sheetName val="X310"/>
      <sheetName val="ZC300"/>
      <sheetName val="ZC301 "/>
      <sheetName val="ZC302"/>
      <sheetName val="ZD300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MOLD-WinsFA31122005"/>
      <sheetName val="KP1590_E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movement"/>
      <sheetName val="movement (2)"/>
      <sheetName val="Fully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Selected AR &amp; AP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total"/>
      <sheetName val="5xxxxx"/>
      <sheetName val="64xxxx"/>
      <sheetName val="12.31.01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Account List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L - 120"/>
      <sheetName val="L - 121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ตั๋วเงินรับ"/>
      <sheetName val="Cash Flow-E&amp;Y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K302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0"/>
      <sheetName val="L401"/>
      <sheetName val="L402"/>
      <sheetName val="M300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01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TASintDec00"/>
      <sheetName val="Age311299TAS"/>
      <sheetName val="P4DDBFTAS"/>
      <sheetName val="AGING-BO Mar-06"/>
      <sheetName val="AGING1"/>
      <sheetName val="fomat"/>
      <sheetName val="FG import-NOT USE"/>
      <sheetName val="surell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Sum RJE"/>
      <sheetName val="CRJE 1"/>
      <sheetName val="SAD - รวม"/>
      <sheetName val="SAD - เดี่ยว "/>
      <sheetName val="depreciation 2007"/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B1-1 NOTE"/>
      <sheetName val="B1-2 NOTE"/>
      <sheetName val="B1-3 NOTE"/>
      <sheetName val="O301"/>
      <sheetName val="Schedule 1C- Iron Curtain"/>
      <sheetName val="Schedule 2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ZD312(Test resign)"/>
      <sheetName val="ZD313(resign note)"/>
      <sheetName val="List do FA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SB-2"/>
      <sheetName val="sum-note"/>
      <sheetName val="Compare Actual Count"/>
      <sheetName val="S20 (3)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F-3 "/>
      <sheetName val="sum adj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U (2)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Sheet 2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-1"/>
      <sheetName val="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SAD  "/>
      <sheetName val="E-3"/>
      <sheetName val="F-4-C"/>
      <sheetName val="F-4-R"/>
      <sheetName val="BB (2)"/>
      <sheetName val="BB-1 (2)"/>
      <sheetName val="BB-2 (2)"/>
      <sheetName val="PL05"/>
      <sheetName val="PL04"/>
      <sheetName val="Client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Cut off purchase"/>
      <sheetName val="20_cut_TM"/>
      <sheetName val="Test WT"/>
      <sheetName val=" F-1"/>
      <sheetName val=" F-2"/>
      <sheetName val=" F-3"/>
      <sheetName val="F-1-note"/>
      <sheetName val="F-2-note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B,M"/>
      <sheetName val="B,M-sub"/>
      <sheetName val="BB,MM"/>
      <sheetName val="BB,MM-sub"/>
      <sheetName val="BSLA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Data_Detail"/>
      <sheetName val="Parameter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N2.1"/>
      <sheetName val="Other Receivable"/>
      <sheetName val="ZD2.1"/>
      <sheetName val="O2.1"/>
      <sheetName val="O2.1 (2)"/>
      <sheetName val="F1 (8)"/>
      <sheetName val="F2 (8)"/>
      <sheetName val="F3 (8)"/>
      <sheetName val="tb08 (2)"/>
      <sheetName val="vat-rec4"/>
      <sheetName val="คชจ.พนักงาน"/>
      <sheetName val="MISC"/>
      <sheetName val="ROFF2003"/>
      <sheetName val="Furniture_Master"/>
      <sheetName val="Base Rental"/>
      <sheetName val="DropDown List"/>
      <sheetName val="F3-1"/>
      <sheetName val="BB-2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H100"/>
      <sheetName val="FA Schedule"/>
      <sheetName val="Shareholding"/>
      <sheetName val="ZD410_Interest Exp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STORE"/>
      <sheetName val="PRODUCT"/>
      <sheetName val="Test of production"/>
      <sheetName val="ภงด.1"/>
      <sheetName val="Social"/>
      <sheetName val="Commission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Resonable Test Office Equipment"/>
      <sheetName val="reasonable"/>
      <sheetName val="Office Equipment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ZE300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1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Zone1"/>
      <sheetName val="Zone2"/>
      <sheetName val="ภาค"/>
      <sheetName val="ภาค (2)"/>
      <sheetName val="นำธุรกิจ 1"/>
      <sheetName val="นำธุรกิจ 2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TB-CPR_Dec'09 and Jun'09"/>
      <sheetName val="TB-CPR_Jun '10"/>
      <sheetName val="G-310"/>
      <sheetName val="I-300"/>
      <sheetName val="J-300"/>
      <sheetName val="L-410"/>
      <sheetName val="M-310"/>
      <sheetName val="M-320"/>
      <sheetName val="Q-310"/>
      <sheetName val="X-310"/>
      <sheetName val="ZD-310"/>
      <sheetName val="ZE-310"/>
      <sheetName val="L410"/>
      <sheetName val="DATA FIXED ASSETS FOR COMPUTE "/>
      <sheetName val="CONDITION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terest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AUC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MI portion"/>
      <sheetName val="Detail Impair"/>
      <sheetName val="F2 (2)"/>
      <sheetName val="F3-3mths (2)"/>
      <sheetName val="F3-9mths (2)"/>
      <sheetName val="G "/>
      <sheetName val="L "/>
      <sheetName val="M 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T300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PR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총괄표"/>
      <sheetName val="RE"/>
      <sheetName val="COGM"/>
      <sheetName val="T2A"/>
      <sheetName val="T3-1(7)"/>
      <sheetName val="T3-3A"/>
      <sheetName val="R300"/>
      <sheetName val="M400"/>
      <sheetName val="V4"/>
      <sheetName val="S30-1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1158 Refudable Import  Duty 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P3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A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10 (3)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Job allocation"/>
      <sheetName val="Knowledge"/>
      <sheetName val="Non used assets"/>
      <sheetName val="Reconcile P&amp;L"/>
      <sheetName val="TB-Sept10"/>
      <sheetName val="AJE10"/>
      <sheetName val="RJE10"/>
      <sheetName val="RJE09"/>
      <sheetName val="F1.1"/>
      <sheetName val="F2.1"/>
      <sheetName val="F3.1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Impairment"/>
      <sheetName val="30-analyse"/>
      <sheetName val="70-3"/>
      <sheetName val="หลักประกัน"/>
      <sheetName val="Top_U"/>
      <sheetName val="I2-Note"/>
      <sheetName val="I2-2"/>
      <sheetName val="P-1"/>
      <sheetName val="GG-1"/>
      <sheetName val="HH(Note)"/>
      <sheetName val="RR-1"/>
      <sheetName val="RR-4"/>
      <sheetName val="ZA-1"/>
      <sheetName val="GPF "/>
      <sheetName val="ZL"/>
      <sheetName val="ZM"/>
      <sheetName val="90-2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FG-WP"/>
      <sheetName val="ST-RM"/>
      <sheetName val="SP"/>
      <sheetName val="ST-RM (2)"/>
      <sheetName val="Sale_S15"/>
      <sheetName val="Other income_S15"/>
      <sheetName val="Selling_S10"/>
      <sheetName val="cut_oversea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1_P'AU"/>
      <sheetName val="F2_P'AU"/>
      <sheetName val="F3_P'AU"/>
      <sheetName val="Ana"/>
      <sheetName val="GP Ana"/>
      <sheetName val="B Aging"/>
      <sheetName val="Cut off_serv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O400"/>
      <sheetName val="Q400"/>
      <sheetName val="T310"/>
      <sheetName val="T400"/>
      <sheetName val="X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M_Maincomp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S300"/>
      <sheetName val="V310"/>
      <sheetName val="H2.1"/>
      <sheetName val="J2.1"/>
      <sheetName val="J2.2"/>
      <sheetName val="L2.2"/>
      <sheetName val="K2.1"/>
      <sheetName val="M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E2.1"/>
      <sheetName val="ZH2.1"/>
      <sheetName val="G1 (Depre)"/>
      <sheetName val="G1 (Depre) (2)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21"/>
      <sheetName val="F-3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BS2005"/>
      <sheetName val="CFQ1'06-KPMG"/>
      <sheetName val="PL2005"/>
      <sheetName val="Links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Inputs"/>
      <sheetName val="Pricing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SF-1"/>
      <sheetName val="SF-2"/>
      <sheetName val="SF-3"/>
      <sheetName val="SF-4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TAX31124adj2"/>
      <sheetName val="TB1204-2402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2"/>
      <sheetName val="L1.2-320"/>
      <sheetName val="N330"/>
      <sheetName val="Z-310"/>
      <sheetName val="V1.1"/>
      <sheetName val="V1.2"/>
      <sheetName val="S-301"/>
      <sheetName val="S310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G303"/>
      <sheetName val="K320"/>
      <sheetName val="K330"/>
      <sheetName val="K331"/>
      <sheetName val="K331.2"/>
      <sheetName val="L321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N301"/>
      <sheetName val="N310"/>
      <sheetName val="V301"/>
      <sheetName val="V302"/>
      <sheetName val="X302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ZD302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Overview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M_CT_OUT"/>
      <sheetName val="Part O(A1-D1)"/>
      <sheetName val="TMS2000"/>
      <sheetName val="Statement-BAHT"/>
      <sheetName val="Statement_BAHT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Industrial"/>
      <sheetName val="Special"/>
      <sheetName val="Package Chemicals"/>
      <sheetName val="Medical"/>
      <sheetName val="Hospitality"/>
      <sheetName val="TB2002"/>
      <sheetName val="Contents"/>
      <sheetName val="TB (Combined)"/>
      <sheetName val="Appendix1"/>
      <sheetName val="Deprectiation"/>
      <sheetName val="Deposit,Prepay"/>
      <sheetName val="Bk rec"/>
      <sheetName val="Creditor Accruals"/>
      <sheetName val="Cust Deposit"/>
      <sheetName val="0"/>
      <sheetName val="5"/>
      <sheetName val="6"/>
      <sheetName val="6-1"/>
      <sheetName val="6-2"/>
      <sheetName val="6-3"/>
      <sheetName val="6-4"/>
      <sheetName val="6-5"/>
      <sheetName val="14-1"/>
      <sheetName val="14-2"/>
      <sheetName val="AP1"/>
      <sheetName val="AP2"/>
      <sheetName val="CP1"/>
      <sheetName val="G200"/>
      <sheetName val="J200"/>
      <sheetName val="K2-1"/>
      <sheetName val="K2-4"/>
      <sheetName val="K2-6"/>
      <sheetName val="K3"/>
      <sheetName val="MP1"/>
      <sheetName val="NP1"/>
      <sheetName val="NP2"/>
      <sheetName val="UK-GBP"/>
      <sheetName val="F56B-03"/>
      <sheetName val="Final-Overall"/>
      <sheetName val="Working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B-Oct'09"/>
      <sheetName val="TB-Dec'09"/>
      <sheetName val="G001 "/>
      <sheetName val="H001"/>
      <sheetName val="K001"/>
      <sheetName val="K002"/>
      <sheetName val="L001"/>
      <sheetName val="L002"/>
      <sheetName val="M001"/>
      <sheetName val="M002"/>
      <sheetName val="O001"/>
      <sheetName val="Q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Vouch2"/>
      <sheetName val="Actual-Monthly"/>
      <sheetName val="Budget-Monthly"/>
      <sheetName val="Actual-ＹＴＤ"/>
      <sheetName val="Budget-YTD"/>
      <sheetName val="TB "/>
      <sheetName val="L500"/>
      <sheetName val="Turnover_Inv_K303"/>
      <sheetName val="410800 other income"/>
      <sheetName val="F.1"/>
      <sheetName val="F.2"/>
      <sheetName val="F.3"/>
      <sheetName val="ZH300"/>
      <sheetName val="Cut-off Credit"/>
      <sheetName val="Cut-off Debit"/>
      <sheetName val="All WP"/>
      <sheetName val="U300"/>
      <sheetName val="U300.1"/>
      <sheetName val="U305"/>
      <sheetName val="SALARY CALCULATION"/>
      <sheetName val="V311"/>
      <sheetName val="V312"/>
      <sheetName val="ORIGINAL"/>
      <sheetName val="SUB"/>
      <sheetName val="NON SUB"/>
      <sheetName val="V301 ORI"/>
      <sheetName val="V302 ORI"/>
      <sheetName val="Subsequent event"/>
      <sheetName val="ZD303"/>
      <sheetName val="ZD304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L303"/>
      <sheetName val="G301 Vouching FA"/>
      <sheetName val="G302 SAP-Dep."/>
      <sheetName val="I300"/>
      <sheetName val="K401-confirmation"/>
      <sheetName val="K402"/>
      <sheetName val="Y300"/>
      <sheetName val="Print after this page"/>
      <sheetName val="L400 (2)"/>
      <sheetName val="K501"/>
      <sheetName val="ANALYTIC K501.1"/>
      <sheetName val="ZC300 (2)"/>
      <sheetName val="AnalyticZC300.1"/>
      <sheetName val="ZD300 (2)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BS_Q1'09"/>
      <sheetName val="TB_Q1'09"/>
      <sheetName val="Selected comfirm"/>
      <sheetName val="FA200609"/>
      <sheetName val="GPR"/>
      <sheetName val="Note FA"/>
      <sheetName val="Note FA-2009"/>
      <sheetName val="Summary-2009"/>
      <sheetName val="Summary-2008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cash flow 1"/>
      <sheetName val="cash flow 2"/>
      <sheetName val="งบการเงิน"/>
      <sheetName val="งบcash flow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LIST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20-1note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I301.1 FG"/>
      <sheetName val="I302.1 WIP"/>
      <sheetName val="I303.1 RM"/>
      <sheetName val="FS1-N"/>
      <sheetName val="FS2-N"/>
      <sheetName val="FS3-N"/>
      <sheetName val="ZM.1"/>
      <sheetName val="ZM-N"/>
      <sheetName val="ZC.1"/>
      <sheetName val="ZJ.1"/>
      <sheetName val="CC-Note-1"/>
      <sheetName val="CC-Note-2"/>
      <sheetName val="MM-2"/>
      <sheetName val="MM-3"/>
      <sheetName val="MM-4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ALL_SUB"/>
      <sheetName val="JVFROM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81110"/>
      <sheetName val="L330"/>
      <sheetName val="Overseas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Sales_2009"/>
      <sheetName val="Detail_Sale_by_product"/>
      <sheetName val="10_1_Media"/>
      <sheetName val="TB (2)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r and van"/>
      <sheetName val="condo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8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FUJI XEROX"/>
      <sheetName val="SMBC IN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M311"/>
      <sheetName val="ZD302_Note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LOG"/>
      <sheetName val="segment4"/>
      <sheetName val="segment3"/>
      <sheetName val="segment2"/>
      <sheetName val="segment1"/>
      <sheetName val="DLmaster"/>
      <sheetName val="DL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F3.2"/>
      <sheetName val="F3.3"/>
      <sheetName val="Q31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R400"/>
      <sheetName val="K410"/>
      <sheetName val="ZD 300"/>
      <sheetName val="ZD 400"/>
      <sheetName val="Back-Front 09.11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MENU-DOP"/>
      <sheetName val="Goft"/>
      <sheetName val="ADJ&amp;RCF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หลักประกัน adj (1)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20"/>
      <sheetName val="S330"/>
      <sheetName val="Personnel income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Rate"/>
      <sheetName val="Delta_Budget"/>
      <sheetName val="Sum_Exp Delta"/>
      <sheetName val="Sum_Dom Delta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Variance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ps-link"/>
      <sheetName val="TB_BS (2)"/>
      <sheetName val="TB_PL (2)"/>
      <sheetName val="PostAdj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-1"/>
      <sheetName val="L002-1"/>
      <sheetName val="N002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oth"/>
      <sheetName val="TS_Local"/>
      <sheetName val="TS_Export"/>
      <sheetName val="U predic (5)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1 "/>
      <sheetName val="F2 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300 note"/>
      <sheetName val="Nature 1"/>
      <sheetName val="Nature 2"/>
      <sheetName val="R300-note"/>
      <sheetName val="Retirement2008 "/>
      <sheetName val="Retirement 2009"/>
      <sheetName val="Trend analysis-BS"/>
      <sheetName val="Trend analysis-PL"/>
      <sheetName val="BS+PL"/>
      <sheetName val="SH"/>
      <sheetName val="process"/>
      <sheetName val="Manpower"/>
      <sheetName val="Account Code"/>
      <sheetName val="Cost Center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Test"/>
      <sheetName val="SMT"/>
      <sheetName val="Reclass selling-admin exp"/>
      <sheetName val="F1-10) BS"/>
      <sheetName val="F1-20) PL"/>
      <sheetName val="X100"/>
      <sheetName val="ZC100"/>
      <sheetName val="L101"/>
      <sheetName val="K101"/>
      <sheetName val="F2-10) AnaBS"/>
      <sheetName val="F2-10) AnaPL"/>
      <sheetName val="M100"/>
      <sheetName val="V100"/>
      <sheetName val="X101"/>
      <sheetName val="X102"/>
      <sheetName val="W100"/>
      <sheetName val="W101"/>
      <sheetName val="ZS100"/>
      <sheetName val="DMD Office"/>
      <sheetName val="ADMIN OFFICE (2)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DJ_"/>
      <sheetName val="Rate_B,G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J-310"/>
      <sheetName val="B12-1"/>
      <sheetName val="B12-2"/>
      <sheetName val="B12-3"/>
      <sheetName val="F-4(2)"/>
      <sheetName val="20-cut(2)"/>
      <sheetName val="SCB 1 - Current"/>
      <sheetName val="SCB 2 - Current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Nominal Accounts"/>
      <sheetName val="062009"/>
      <sheetName val="Pty3_Q2'04"/>
      <sheetName val="Sheet2_(2)"/>
      <sheetName val="Sheet2_(4)"/>
      <sheetName val="COVER_PAGE"/>
      <sheetName val="Sales_Report"/>
      <sheetName val="BS_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G310-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งบกำไรขาดทุน 1 เดือน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L421"/>
      <sheetName val="GL Sales"/>
      <sheetName val="GL Cost"/>
      <sheetName val="14.9月分"/>
      <sheetName val="F_OH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USD"/>
      <sheetName val="EXP_BHT"/>
      <sheetName val="ACSTM00P"/>
      <sheetName val="tri"/>
      <sheetName val="MENU-PA"/>
      <sheetName val="incom"/>
      <sheetName val="Nature"/>
      <sheetName val="inven turnover"/>
      <sheetName val="Summary NRV"/>
      <sheetName val="TFPRICE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LCGRAPH"/>
      <sheetName val="10-test (revis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15220-02"/>
      <sheetName val="15220-03"/>
      <sheetName val="15220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 IB-PL-YTD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X500"/>
      <sheetName val="Sum Exp12"/>
      <sheetName val="ZD400-YE"/>
      <sheetName val="FSL"/>
      <sheetName val="FSL (2)"/>
      <sheetName val="Ratio (2)"/>
      <sheetName val="TB0903"/>
      <sheetName val="AR-Summary"/>
      <sheetName val="AR-Record"/>
      <sheetName val="AP-Record"/>
      <sheetName val="AP-Summary"/>
      <sheetName val="bscom"/>
      <sheetName val="manage"/>
      <sheetName val="Macro2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Code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heet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Commitment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TT"/>
      <sheetName val="TT-1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TB1209"/>
      <sheetName val="TB_lookup"/>
      <sheetName val="TB0310"/>
      <sheetName val="F3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H-Note"/>
      <sheetName val="R (2)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O302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DD (2)"/>
      <sheetName val="20-test sp"/>
      <sheetName val="20-test rm"/>
      <sheetName val="20-test rm (2)"/>
      <sheetName val="40-1(oct)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Q2-2"/>
      <sheetName val="Q2-3"/>
      <sheetName val="Q2-1 (2)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600"/>
      <sheetName val="Reclassified Q309"/>
      <sheetName val="GL Expense Report_Oct09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stat local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DELIVERY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summ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MEMO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mix"/>
      <sheetName val="Title"/>
      <sheetName val="DCO"/>
      <sheetName val="S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Headings"/>
      <sheetName val="Template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month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SP"/>
      <sheetName val="ABI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ZD101"/>
      <sheetName val="Note Admin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NK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Volume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1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DP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Summary (2)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ExRateUpdate"/>
      <sheetName val="Graph2"/>
      <sheetName val="ExecSummaryDMConso"/>
      <sheetName val="ExecSummaryDM"/>
      <sheetName val="Collections"/>
      <sheetName val="DM_TFB"/>
      <sheetName val="DM Presentation"/>
      <sheetName val="Variable outflow"/>
      <sheetName val="Fixed outflow"/>
      <sheetName val="LC"/>
      <sheetName val="LCDetails"/>
      <sheetName val="LC2"/>
      <sheetName val="PresentationDPL"/>
      <sheetName val="PresentationDBPG_CB"/>
      <sheetName val="PresentationDAI"/>
      <sheetName val="PresentationDEP"/>
      <sheetName val="PresentationDBR"/>
      <sheetName val="PresentationKitaDM"/>
      <sheetName val="PAYABLES"/>
      <sheetName val="RECEIVABLES"/>
      <sheetName val="SummaryAreasTFBDM"/>
      <sheetName val="P01002"/>
      <sheetName val="P03081"/>
      <sheetName val="P05008"/>
      <sheetName val="P08001"/>
      <sheetName val="DCPresentation"/>
      <sheetName val="P07018"/>
      <sheetName val="P10001"/>
      <sheetName val="P01001"/>
      <sheetName val="P02001"/>
      <sheetName val="P02003"/>
      <sheetName val="P02004"/>
      <sheetName val="P02503"/>
      <sheetName val="P02504"/>
      <sheetName val="P02505"/>
      <sheetName val="P03012"/>
      <sheetName val="P03041"/>
      <sheetName val="P03051"/>
      <sheetName val="P03052"/>
      <sheetName val="P03061"/>
      <sheetName val="P03071"/>
      <sheetName val="P05001"/>
      <sheetName val="P05002"/>
      <sheetName val="P05003"/>
      <sheetName val="P05004"/>
      <sheetName val="P05005"/>
      <sheetName val="P05006"/>
      <sheetName val="P05009"/>
      <sheetName val="P05011"/>
      <sheetName val="P05012"/>
      <sheetName val="P05013"/>
      <sheetName val="P07003"/>
      <sheetName val="P07004"/>
      <sheetName val="P07005"/>
      <sheetName val="P07006"/>
      <sheetName val="P07011"/>
      <sheetName val="P07012"/>
      <sheetName val="P07013"/>
      <sheetName val="P07015"/>
      <sheetName val="P07016"/>
      <sheetName val="P07017"/>
      <sheetName val="P07019"/>
      <sheetName val="P07020"/>
      <sheetName val="P09001"/>
      <sheetName val="P05014"/>
      <sheetName val="DSP_BNP"/>
      <sheetName val="ExecSumDMDSP"/>
      <sheetName val="ExecSummaryDSP"/>
      <sheetName val="DetailsDM"/>
      <sheetName val="DetailsDSP"/>
      <sheetName val="DPL10"/>
      <sheetName val="Explain2010-dpl"/>
      <sheetName val="DPL Project schedule"/>
      <sheetName val="DBPG10"/>
      <sheetName val="Explain2010-dbpg"/>
      <sheetName val="DBPG Project schedule"/>
      <sheetName val="Dx08"/>
      <sheetName val="Explain08"/>
      <sheetName val="Dx09"/>
      <sheetName val="Explain09"/>
      <sheetName val="Dx10"/>
      <sheetName val="Explain10"/>
      <sheetName val="DCH"/>
      <sheetName val="DPL &amp; DMO"/>
      <sheetName val="HBD"/>
      <sheetName val="HBD_working"/>
      <sheetName val="APL"/>
      <sheetName val="DBPG Cash Summary"/>
      <sheetName val="DBPG"/>
      <sheetName val="DBPG_working"/>
      <sheetName val="CB"/>
      <sheetName val="Payment (3)"/>
      <sheetName val="IT expenses"/>
      <sheetName val="IT Explain10"/>
      <sheetName val="synth plant"/>
      <sheetName val="New Plant"/>
      <sheetName val="Project Timeline"/>
      <sheetName val="DCH-FIXED INCOME &amp; COST &amp; ASSUM"/>
      <sheetName val="Monthly CF - DCH"/>
      <sheetName val="Monthly CF - DPL &amp; DMO"/>
      <sheetName val="Monthly Cash Flow - DCH-Apri 06"/>
      <sheetName val="Cash Flow - DCH Group"/>
      <sheetName val="Monthly CF - CB"/>
      <sheetName val="Monthly CF - APL"/>
      <sheetName val="DPL-Breakdown of cash inflows"/>
      <sheetName val="DPL- AR forecast in Mar 2010 "/>
      <sheetName val="DPL- AR forecast in Apr 2010"/>
      <sheetName val="DPL- AR forecast in May 2010"/>
      <sheetName val="DPL- AR forecast in June 2010"/>
      <sheetName val="DPL-AP-2-18-2010"/>
      <sheetName val="DPL-GR-2-18-2010"/>
      <sheetName val="DPL-FIXED COST &amp; ASSUMPTION"/>
      <sheetName val="DPL-Loan-Out"/>
      <sheetName val="Summary CFF_DCH"/>
      <sheetName val="CFFDetails_DCH"/>
      <sheetName val="FinancingDCH"/>
      <sheetName val="InvestDCH"/>
      <sheetName val="Summary CFF_DPL"/>
      <sheetName val="CFFDetails_DPL &amp; DMO"/>
      <sheetName val="FinancingDPL"/>
      <sheetName val="InvestDPL"/>
      <sheetName val="Summary CFF_China"/>
      <sheetName val="CFFDetails_China"/>
      <sheetName val="GMA_Details2010_CB"/>
      <sheetName val="Sales fcst"/>
      <sheetName val="Summary CFF_CB"/>
      <sheetName val="CFFDetails_CB"/>
      <sheetName val="Summary CFF_DBPG"/>
      <sheetName val="CFFDetails_DBPG"/>
      <sheetName val="FinancingChina"/>
      <sheetName val="InvestChina"/>
      <sheetName val="Summary CFF_JV"/>
      <sheetName val="CFFDetails_JV"/>
      <sheetName val="Summary CFF_APL"/>
      <sheetName val="CFFDetails_APL"/>
      <sheetName val="Summary CFF_HBD"/>
      <sheetName val="CFFDetails_HBD"/>
      <sheetName val="FinancingJV"/>
      <sheetName val="InvestJV"/>
      <sheetName val="GMA_Details2010_DCH Budget"/>
      <sheetName val="Details2010_DCH"/>
      <sheetName val="DCH-Aged receivables Apr 2010"/>
      <sheetName val="DCH-Aged payables Apr 2010"/>
      <sheetName val="GMA_Details2010_DPL"/>
      <sheetName val="DPL- AR forecast  Mar-Aug 2010 "/>
      <sheetName val="DMO-AR Mar 2010"/>
      <sheetName val="AR Aging-July-12-2010"/>
      <sheetName val="DPL-Aged payable July-13 2010"/>
      <sheetName val="DPL-Aged payable May 2010"/>
      <sheetName val="DPL-Aged payable Apr 2010"/>
      <sheetName val="DPL-Aged payables Mar 2010"/>
      <sheetName val="DCH-Aged receivables July2010"/>
      <sheetName val="DCH-Aged payables July 2010"/>
      <sheetName val="AR Aging-July-31-2010"/>
      <sheetName val="DPL-Aged payable July-31 2010"/>
      <sheetName val="DPL-Aged receivables "/>
      <sheetName val="DPL-Aged payables 09 Sept 10"/>
      <sheetName val="Financing DPL"/>
      <sheetName val="Invest DPL"/>
      <sheetName val="KL Summary"/>
      <sheetName val="Ttl Cop Consumption Breakdown"/>
      <sheetName val="Building Summary "/>
      <sheetName val="Total Couplers Consumption"/>
      <sheetName val="FC - BLDG (SECUR)"/>
      <sheetName val="FC - INFR (SECUR)"/>
      <sheetName val="F-T "/>
      <sheetName val="FC (SONITEC + Steel casing)"/>
      <sheetName val="BB Bar"/>
      <sheetName val="GFRP+misc"/>
      <sheetName val="Strd Coupler Order HK"/>
      <sheetName val="Summary (HK+SLAB)"/>
      <sheetName val="Standard Coupler Order Form "/>
      <sheetName val="Graph datas"/>
      <sheetName val="GMA_Details2010_DBPG"/>
      <sheetName val="external FinancingDCH"/>
      <sheetName val="internal FinancingDCH"/>
      <sheetName val="Financing HBD"/>
      <sheetName val="Investments HBD"/>
      <sheetName val="CB APL"/>
      <sheetName val="DBPG HBD"/>
      <sheetName val="Sales Data"/>
      <sheetName val="Investments DBPG"/>
      <sheetName val="external Financing DBPG"/>
      <sheetName val="internal Financing DBPG"/>
      <sheetName val="SYNTH"/>
      <sheetName val="DPL IT"/>
      <sheetName val="DBPG IT"/>
      <sheetName val="Material HK"/>
      <sheetName val="New Plant Payment breakdown"/>
      <sheetName val="Factory &amp; Office Equipment"/>
      <sheetName val="capacity"/>
      <sheetName val="Base Info"/>
      <sheetName val="Section 1"/>
      <sheetName val="QofE"/>
      <sheetName val="Q of WC"/>
      <sheetName val="Debt-debt like"/>
      <sheetName val="Internal courier"/>
      <sheetName val="Internal courier DATA"/>
      <sheetName val="Section 2"/>
      <sheetName val="Summary IS"/>
      <sheetName val="Net revenue analysis"/>
      <sheetName val="Revenue and EBITDA seasonality"/>
      <sheetName val="Section 3"/>
      <sheetName val="BS - Summary"/>
      <sheetName val="Cash collection analysis"/>
      <sheetName val="Bad debt trends"/>
      <sheetName val="Accounts receivable"/>
      <sheetName val="Top AR by customer"/>
      <sheetName val="WC - monthly"/>
      <sheetName val="WC Chart 1"/>
      <sheetName val="WC Chart 2"/>
      <sheetName val="Monthly Capex"/>
      <sheetName val="FY08P Capex"/>
      <sheetName val="Section 4"/>
      <sheetName val="Monthly IS for report"/>
      <sheetName val="Monthly IS detail"/>
      <sheetName val="Section Divider 5"/>
      <sheetName val="Detailed IS"/>
      <sheetName val="Monthly IS summary"/>
      <sheetName val="Quarterly IS"/>
      <sheetName val="BS - monthly"/>
      <sheetName val="Cash collection DATA"/>
      <sheetName val="Revenue DATA"/>
      <sheetName val="Revenue detail"/>
      <sheetName val="US BS Detail Sep"/>
      <sheetName val="Projecttotalmonth"/>
      <sheetName val="Project-Total-Mth with Feb YTD"/>
      <sheetName val="Adj to Peak Mths"/>
      <sheetName val="Cash Aalysis"/>
      <sheetName val="Consol BS"/>
      <sheetName val="Consol P&amp;L-Total"/>
      <sheetName val="Pearson P&amp;L"/>
      <sheetName val="Digital Sales"/>
      <sheetName val="Sales by Sector and Service"/>
      <sheetName val="Solution Sales"/>
      <sheetName val="Cost Analysis"/>
      <sheetName val="Other Accounts"/>
      <sheetName val="Retrieve"/>
      <sheetName val="Costs"/>
      <sheetName val="Control Sheet"/>
      <sheetName val="GEDU"/>
      <sheetName val="Test Prep1"/>
      <sheetName val="Study Abroad1"/>
      <sheetName val="Study Tour1"/>
      <sheetName val="Online1"/>
      <sheetName val="Franchise1"/>
      <sheetName val="Book1"/>
      <sheetName val="HQ1"/>
      <sheetName val="School"/>
      <sheetName val="School-Beijing"/>
      <sheetName val="School-North"/>
      <sheetName val="NORTH1"/>
      <sheetName val="Tianjin"/>
      <sheetName val="Shenyang"/>
      <sheetName val="Changchun"/>
      <sheetName val="Jinan"/>
      <sheetName val="North_PMO"/>
      <sheetName val="NORTH2"/>
      <sheetName val="School-East"/>
      <sheetName val="EAST1"/>
      <sheetName val="Shanghai"/>
      <sheetName val="Nanjin"/>
      <sheetName val="Suzhou"/>
      <sheetName val="Wuxi"/>
      <sheetName val="Hangzhou"/>
      <sheetName val="Ningbo"/>
      <sheetName val="Nantong"/>
      <sheetName val="Xi'an"/>
      <sheetName val="Kaiyu"/>
      <sheetName val="EastSouth_PMO &amp; Qiantu"/>
      <sheetName val="EAST2"/>
      <sheetName val="School-South"/>
      <sheetName val="SOUTH1"/>
      <sheetName val="Guangzhou"/>
      <sheetName val="Changsha"/>
      <sheetName val="Shenzhen"/>
      <sheetName val="Chongqing"/>
      <sheetName val="Chengdu"/>
      <sheetName val="Wuhan"/>
      <sheetName val="SOUTH2"/>
      <sheetName val="集团PMO"/>
      <sheetName val="HQ_其他"/>
      <sheetName val="总裁办"/>
      <sheetName val="管理培训生"/>
      <sheetName val="集团行政"/>
      <sheetName val="教研中心"/>
      <sheetName val="集团市场"/>
      <sheetName val="MKTing"/>
      <sheetName val="收入支出"/>
      <sheetName val="学费收入汇总"/>
      <sheetName val="FT.com download"/>
      <sheetName val="凯育项目利润表"/>
      <sheetName val="主营业务成本"/>
      <sheetName val="营业费用"/>
      <sheetName val="管理费用"/>
      <sheetName val="流水业绩报表"/>
      <sheetName val="人员汇总名单"/>
      <sheetName val="本月增加"/>
      <sheetName val="本月减少"/>
      <sheetName val="格式设定"/>
      <sheetName val="Contollers' comment tabs&gt;&gt;"/>
      <sheetName val="1. Sales GP by LOB phased"/>
      <sheetName val="2. Cost function nature phased"/>
      <sheetName val="3. BS phased"/>
      <sheetName val="4.  Cash phased"/>
      <sheetName val="5. DSO"/>
      <sheetName val="6. ICO"/>
      <sheetName val="Ref tabs - Plan Comparison &gt;&gt;"/>
      <sheetName val="1. MTD P&amp;L by LOB vs Plan"/>
      <sheetName val="2. YTD P&amp;L by LOB Vs Plan"/>
      <sheetName val="3. P&amp;L Nature Vs Plan"/>
      <sheetName val="4. Cost Nature Function Vs Plan"/>
      <sheetName val="5. Headcount Vs Plan"/>
      <sheetName val="Additional schedules"/>
      <sheetName val="1. CAPEX"/>
      <sheetName val="2. Product Development"/>
      <sheetName val="3. Movement Analysis"/>
      <sheetName val="4. P&amp;L Nature phased"/>
      <sheetName val="5.P&amp;L Function phased"/>
      <sheetName val="核对"/>
      <sheetName val="Rev analysis"/>
      <sheetName val="Test Prep"/>
      <sheetName val="Study Tour"/>
      <sheetName val="Online"/>
      <sheetName val="Book"/>
      <sheetName val="Franchise"/>
      <sheetName val="HQ"/>
      <sheetName val="Beijing"/>
      <sheetName val="Nanjing"/>
      <sheetName val="Xian"/>
      <sheetName val="Qiantu"/>
      <sheetName val="Top Adj."/>
      <sheetName val="MKTing-V2"/>
      <sheetName val="MTD"/>
      <sheetName val="Excl HK"/>
      <sheetName val="1月来电来访统计"/>
      <sheetName val="10134-163330"/>
      <sheetName val="BU List"/>
      <sheetName val="封面"/>
      <sheetName val="预算假设"/>
      <sheetName val="资本性支出"/>
      <sheetName val="员工数量"/>
      <sheetName val="业务单元合计"/>
      <sheetName val="(考培)雅思"/>
      <sheetName val="(考培)北美"/>
      <sheetName val="(考培)A-level"/>
      <sheetName val="(考培)其他"/>
      <sheetName val="留学"/>
      <sheetName val="游学"/>
      <sheetName val="英语在线"/>
      <sheetName val="加盟"/>
      <sheetName val="图书"/>
      <sheetName val="其他"/>
      <sheetName val="(职能)校办及运营中心"/>
      <sheetName val="(职能)PMO"/>
      <sheetName val="(职能)市场部"/>
      <sheetName val="(职能)行政部"/>
      <sheetName val="(职能)总裁办"/>
      <sheetName val="(职能)教研中心"/>
      <sheetName val="(职能)管理培训生"/>
      <sheetName val="(职能)其他"/>
      <sheetName val="预留1"/>
      <sheetName val="预留2"/>
      <sheetName val="预留3"/>
      <sheetName val="参考资料------&gt;"/>
      <sheetName val="REF-name list"/>
      <sheetName val="Ref-back up template"/>
      <sheetName val="01 General"/>
      <sheetName val="02 Project Specs"/>
      <sheetName val="03 Calculation note"/>
      <sheetName val="04 Work Load"/>
      <sheetName val="05 Data"/>
      <sheetName val="06 Cost"/>
      <sheetName val="07 Bar Assembly"/>
      <sheetName val="08 Rods Cost"/>
      <sheetName val="09 Accessories"/>
      <sheetName val="9.1 Coupler"/>
      <sheetName val="9.2 Turnbuckle"/>
      <sheetName val="9.3 Fork"/>
      <sheetName val="9.4 Spade"/>
      <sheetName val="9.5 Lockcover_Coupler_Trnbuckle"/>
      <sheetName val="9.6 Lockcover_clevis"/>
      <sheetName val="9.8 Pin"/>
      <sheetName val="09 Delivery cost"/>
      <sheetName val="Coating &amp; Galva Cost"/>
      <sheetName val="10 Detailed Cost"/>
      <sheetName val="11 Cost Summary "/>
      <sheetName val="11a Desc_Quotation"/>
      <sheetName val="12 DM&gt;DSP"/>
      <sheetName val="13 DSP&gt;Client"/>
      <sheetName val="14 Project_FS"/>
      <sheetName val="15 Project P&amp;L"/>
      <sheetName val="Test&amp;Inspection Fee "/>
      <sheetName val="16 Quotation"/>
      <sheetName val="K3_MSCF"/>
      <sheetName val="05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Statement of Income "/>
      <sheetName val="historical rate"/>
      <sheetName val="P&amp;L(LENDER)"/>
      <sheetName val="BS(LENDER)"/>
      <sheetName val="DETAIL RATIO"/>
      <sheetName val="LIAB"/>
      <sheetName val="EXPE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B - 1"/>
      <sheetName val="22"/>
      <sheetName val="23"/>
      <sheetName val="24"/>
      <sheetName val="per employee"/>
      <sheetName val="Sales cutoff"/>
      <sheetName val="Review CN"/>
      <sheetName val="K-1.1 (2)"/>
      <sheetName val="REC (2)"/>
      <sheetName val="CJE (2)"/>
      <sheetName val="*******"/>
      <sheetName val="0000000"/>
      <sheetName val="1000000"/>
      <sheetName val="2000000"/>
      <sheetName val="CAUSAL"/>
      <sheetName val="1020"/>
      <sheetName val="1060"/>
      <sheetName val="Troy"/>
      <sheetName val="Auditors"/>
      <sheetName val="dr"/>
      <sheetName val="Statement"/>
      <sheetName val="auditor"/>
      <sheetName val="acs"/>
      <sheetName val="fixed"/>
      <sheetName val="xxx"/>
      <sheetName val="TaxCal_Final 2009"/>
      <sheetName val="TaxCal_Final 2008"/>
      <sheetName val="WTH 2009"/>
      <sheetName val="accountant &amp; director"/>
      <sheetName val="Tax shortfall "/>
      <sheetName val="TX-1 Provision obsolete stock"/>
      <sheetName val="TX-1.1 Fx Gain Loss"/>
      <sheetName val="TX-1A Prov obsolete Per Client"/>
      <sheetName val="TX-1B Details AC# 6428"/>
      <sheetName val="TX-2 Provision for doubtful"/>
      <sheetName val="TX - 2A Bad debt write off_Eng"/>
      <sheetName val="TX-2.1 Details AC# 6370"/>
      <sheetName val="TX-3 FX"/>
      <sheetName val="TX-3.1 FX Cal"/>
      <sheetName val="I100"/>
      <sheetName val="TX- 4 entertain exp."/>
      <sheetName val="TX-4.1 Gift"/>
      <sheetName val="TX-5 UnderOver Accrued"/>
      <sheetName val="TX-5.1 Review Accrued exp."/>
      <sheetName val="TX-6 Accrued AL"/>
      <sheetName val="TX-7 Accrued Warranty"/>
      <sheetName val="TX-8 donation exp"/>
      <sheetName val="TX-8.1 detail donation exp"/>
      <sheetName val="TX -9 Asset written-off"/>
      <sheetName val="TX-9.1 Scrap details"/>
      <sheetName val="TX-9.2 FA written-off"/>
      <sheetName val="TX-10 Other non-deduct"/>
      <sheetName val="TX -11 WTH written-off"/>
      <sheetName val=" TX-12Review Exp"/>
      <sheetName val="BS-Test2"/>
      <sheetName val="1020 FF"/>
      <sheetName val="r******"/>
      <sheetName val="Title "/>
      <sheetName val="Total Income Statement"/>
      <sheetName val="Detail of Variances "/>
      <sheetName val="Income Stat. 174 "/>
      <sheetName val="Income Stat. 175 "/>
      <sheetName val="Income Stat. 853-Informatiu"/>
      <sheetName val="Accounts R. - P. Total "/>
      <sheetName val="Accounts R. - P. 174 "/>
      <sheetName val="Total NAE "/>
      <sheetName val="NAE 174 "/>
      <sheetName val="NAE 175 "/>
      <sheetName val="Ratios "/>
      <sheetName val="Total PAT Reporting "/>
      <sheetName val="PAT Reporting 174 "/>
      <sheetName val="PAT Reporting 175 "/>
      <sheetName val="Annual Product Data "/>
      <sheetName val="Monthly Product Data "/>
      <sheetName val="Interco.Mark-up "/>
      <sheetName val="Capital Plan"/>
      <sheetName val="Volume detail "/>
      <sheetName val="Price per unit "/>
      <sheetName val="Spare Parts"/>
      <sheetName val="C-1A"/>
      <sheetName val="D-6"/>
      <sheetName val="E-4"/>
      <sheetName val="E-5"/>
      <sheetName val="K-1B"/>
      <sheetName val="K-1A_1"/>
      <sheetName val="J-3"/>
      <sheetName val="N-1A"/>
      <sheetName val="N-7"/>
      <sheetName val="N-7.1"/>
      <sheetName val="SBT"/>
      <sheetName val="N-8"/>
      <sheetName val="S-4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review_JV"/>
      <sheetName val="E-3.1"/>
      <sheetName val="I-2"/>
      <sheetName val="I-3"/>
      <sheetName val="I-3.1"/>
      <sheetName val="K-CIP"/>
      <sheetName val="O-1"/>
      <sheetName val="O-1.1"/>
      <sheetName val="Q-3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U-1.1 Ana"/>
      <sheetName val="U-2.2"/>
      <sheetName val="U-3-int-inc"/>
      <sheetName val="U-4 cost"/>
      <sheetName val="U-5 admin"/>
      <sheetName val="U-6 intexp"/>
      <sheetName val="Guide"/>
      <sheetName val="Implementation Plan&amp;Dashboard"/>
      <sheetName val="Detail steps of Implementation"/>
      <sheetName val="Coversheet"/>
      <sheetName val="Data Sheet"/>
      <sheetName val="Header template"/>
      <sheetName val="GL template"/>
      <sheetName val="Customer"/>
      <sheetName val="Vendor"/>
      <sheetName val="WORK AREA"/>
      <sheetName val="DM"/>
      <sheetName val="Master Cost Center"/>
      <sheetName val="SAP raw data"/>
      <sheetName val="CC Master"/>
      <sheetName val="PCH"/>
      <sheetName val="CC FOR KSBB MKT"/>
      <sheetName val="MTD SG&amp;A"/>
      <sheetName val="Raw data"/>
      <sheetName val="APSC-TH"/>
      <sheetName val="CC FOR KSBB OPS"/>
      <sheetName val="Base"/>
      <sheetName val="Table"/>
      <sheetName val="Table (2)"/>
      <sheetName val="RESUMEN"/>
      <sheetName val=" MRC 1380"/>
      <sheetName val="Sup Sales"/>
      <sheetName val="MRC 2110"/>
      <sheetName val="MRC 2177"/>
      <sheetName val=" MRC 3697"/>
      <sheetName val=" MRC 3170"/>
      <sheetName val="Mexico"/>
      <sheetName val="ap venez"/>
      <sheetName val="ap guat"/>
      <sheetName val="AR Base"/>
      <sheetName val="AR Table"/>
      <sheetName val="AR Table (2)"/>
      <sheetName val="AP Base"/>
      <sheetName val="AP TABLE"/>
      <sheetName val="AP TABLE (2)"/>
      <sheetName val="Payment 2"/>
      <sheetName val="RESUMEN "/>
      <sheetName val="Interco Rec-Pay"/>
      <sheetName val="MRC 1330"/>
      <sheetName val="MRC 1380"/>
      <sheetName val="Sup MRC 1380"/>
      <sheetName val="MRC 1410"/>
      <sheetName val="MRC 2112"/>
      <sheetName val="MRC 2115"/>
      <sheetName val="sup 1410"/>
      <sheetName val="MRC 2118"/>
      <sheetName val="MRC 2160"/>
      <sheetName val="MRC 2840"/>
      <sheetName val="MRC 2885"/>
      <sheetName val="MRC 3172"/>
      <sheetName val="MRC 3174"/>
      <sheetName val="MRC 3170"/>
      <sheetName val="MRC 3176"/>
      <sheetName val="MRC 3697"/>
      <sheetName val="MRC 4140"/>
      <sheetName val="MRC 4145"/>
      <sheetName val="MRC 4690"/>
      <sheetName val="MRC 5257"/>
      <sheetName val="MRC 3183"/>
      <sheetName val="NOVO AP VENEZUELA"/>
      <sheetName val="AP Venezuela"/>
      <sheetName val="Statement (2)"/>
      <sheetName val="IC 17"/>
      <sheetName val="Sup Dez 1410"/>
      <sheetName val=" MRC 3176"/>
      <sheetName val=" MRC 3183"/>
      <sheetName val=" MRC 5257"/>
      <sheetName val="MRC 3810"/>
      <sheetName val="Venez Total "/>
      <sheetName val="CORPORATE PRINT"/>
      <sheetName val="CORPORATE DETAIL"/>
      <sheetName val="1380 x 2118 - DOC Currency COP"/>
      <sheetName val="1380 X 2110 - DOC Currency USD"/>
      <sheetName val="1380 X 2110 - DOC Currency COP"/>
      <sheetName val="c+3 table"/>
      <sheetName val="c+3 base"/>
      <sheetName val="C+3 2118"/>
      <sheetName val="c+3 2110"/>
      <sheetName val="tax-ss"/>
      <sheetName val="Aging Report"/>
      <sheetName val="RESUMEN 2 - IC"/>
      <sheetName val="Paym 1st"/>
      <sheetName val="Paym 16th"/>
      <sheetName val="SEPT 1410"/>
      <sheetName val="MRC 1992"/>
      <sheetName val="Sup Jul 1410"/>
      <sheetName val="MRC 3810 PA"/>
      <sheetName val="MRC 3810 DR"/>
      <sheetName val="MRC 3810 CR"/>
      <sheetName val="MRC 3810 GT"/>
      <sheetName val="2840"/>
      <sheetName val="Sup MRC 1410"/>
      <sheetName val="Sup Brasil"/>
      <sheetName val="1380 cpc ap"/>
      <sheetName val="Statement (3)"/>
      <sheetName val="Paym 17th"/>
      <sheetName val="Paym 03"/>
      <sheetName val="MRC 2231"/>
      <sheetName val="AP 2110 x AR 2118"/>
      <sheetName val="CPC"/>
      <sheetName val="CORPORATE"/>
      <sheetName val="Tabela IC 17"/>
      <sheetName val="MRC 2110 x 2118"/>
      <sheetName val="MRC 2118 Reconciliation Feb12 F"/>
      <sheetName val="EXCHANGE RATE JUN10"/>
      <sheetName val="RESUMEN y FOLLOW UP AR"/>
      <sheetName val="Sup Sales June"/>
      <sheetName val="Sup Sales June (NEW)"/>
      <sheetName val="Sup CorporateJune"/>
      <sheetName val="Sup Brazil"/>
      <sheetName val="Instrucciones"/>
      <sheetName val="Solicitud"/>
      <sheetName val="Distribucion"/>
      <sheetName val="Recogida"/>
      <sheetName val="Destinatarios"/>
      <sheetName val="Materiales"/>
      <sheetName val="Bodegas"/>
      <sheetName val="Software"/>
      <sheetName val="Polizas"/>
      <sheetName val="Otros Activos Corrientes"/>
      <sheetName val="145002"/>
      <sheetName val="514001"/>
      <sheetName val="514002"/>
      <sheetName val="514100"/>
      <sheetName val="710000"/>
      <sheetName val="N.3"/>
      <sheetName val="100400"/>
      <sheetName val="Ajuste por traduccion Prueba"/>
      <sheetName val="Monetarias Bs"/>
      <sheetName val="Monetarias US$"/>
      <sheetName val="REI DEL AÑO "/>
      <sheetName val="Ajuste por traduccion"/>
      <sheetName val="Ajuste por traduccion promedio"/>
      <sheetName val="DIFERENCIAL tasa de cierre"/>
      <sheetName val="DIFERENCIAL PROMEDIO prueOK"/>
      <sheetName val="balance general"/>
      <sheetName val="resultados"/>
      <sheetName val="patrimonio"/>
      <sheetName val="IPC"/>
      <sheetName val="NOTA 4"/>
      <sheetName val="NOTA 5"/>
      <sheetName val="REME"/>
      <sheetName val="DEUDA"/>
      <sheetName val="BALANCE ANCA"/>
      <sheetName val="1100"/>
      <sheetName val="1200"/>
      <sheetName val="1300-1600"/>
      <sheetName val="2100"/>
      <sheetName val="2300-2400"/>
      <sheetName val="2500-2600"/>
      <sheetName val="3100-3800"/>
      <sheetName val="5200"/>
      <sheetName val="6100-6800"/>
      <sheetName val="6900"/>
      <sheetName val="7100"/>
      <sheetName val="7300"/>
      <sheetName val="8100"/>
      <sheetName val="8200"/>
      <sheetName val="EQUIPMENT TYPE"/>
      <sheetName val="RESUMEN POR TIPO"/>
      <sheetName val="Cuadre AF"/>
      <sheetName val="Prueba Efecto neto AF"/>
      <sheetName val="Prueba Detalle AF"/>
      <sheetName val="IR-7"/>
      <sheetName val="Inicio"/>
      <sheetName val="Anexo N°1"/>
      <sheetName val="Anexo N°1A"/>
      <sheetName val="Anexo N°2"/>
      <sheetName val="Anexo N°3"/>
      <sheetName val="Anexo N°4"/>
      <sheetName val="Anexo N°5"/>
      <sheetName val="Anexo N°5A"/>
      <sheetName val="Anexo N°6"/>
      <sheetName val="Anexo N°6A"/>
      <sheetName val="Anexo N°7"/>
      <sheetName val="Anexo N°7A"/>
      <sheetName val="Anexo N°8"/>
      <sheetName val="Anexo N°8A"/>
      <sheetName val="Anexo N°9"/>
      <sheetName val="Anexo N°9A"/>
      <sheetName val="Anexo N°10"/>
      <sheetName val="Anexo N°10A"/>
      <sheetName val="Anexo N°11"/>
      <sheetName val="Anexo N°11A"/>
      <sheetName val="Anexo N°12"/>
      <sheetName val="Anexo N°13"/>
      <sheetName val="Anexo N°14"/>
      <sheetName val="Anexo N°14A"/>
      <sheetName val="SuperProy"/>
      <sheetName val="Act Fijo"/>
      <sheetName val="Reb x Inv"/>
      <sheetName val="Relacionadas"/>
      <sheetName val="Accionistas"/>
      <sheetName val="Moneda Ext"/>
      <sheetName val="Aportes"/>
      <sheetName val="Super Proy Modelo"/>
      <sheetName val="Conciliación Fiscal"/>
      <sheetName val="concil extra"/>
      <sheetName val="RPI "/>
      <sheetName val="Sumario Ajuste No Mon"/>
      <sheetName val="Pat"/>
      <sheetName val="mov pat"/>
      <sheetName val="Obras en Proceso"/>
      <sheetName val="3240"/>
      <sheetName val="OP details"/>
      <sheetName val="Cargos Diferidos"/>
      <sheetName val="gtos capitalizados PD"/>
      <sheetName val="remodelaciones"/>
      <sheetName val="rem"/>
      <sheetName val="Acumulac"/>
      <sheetName val="Muebles y Enseres"/>
      <sheetName val="Balance Fiscal Heckett 2003"/>
      <sheetName val="Asientos Resumen"/>
      <sheetName val="Inclusiones y Exclusiones"/>
      <sheetName val="Api Acumulado"/>
      <sheetName val="Reajuste del Año"/>
      <sheetName val="Actual. Cap. Social"/>
      <sheetName val="Actual. Otras Patrim."/>
      <sheetName val="Exclus. fisc. patrim. (aum.)"/>
      <sheetName val="Exclus. fisc. patrim. (dism.)"/>
      <sheetName val="Actual. No Monetarios (Prep.)"/>
      <sheetName val="Actual. No Monetarios (CF)"/>
      <sheetName val="Forecast 1+11"/>
      <sheetName val="2005 PRORRATEO"/>
      <sheetName val="EN-05"/>
      <sheetName val="MAR-05"/>
      <sheetName val="Sep-05"/>
      <sheetName val="Oct-05"/>
      <sheetName val="Main Menu"/>
      <sheetName val="BU Menu"/>
      <sheetName val="Base (2)"/>
      <sheetName val="Base LATAM"/>
      <sheetName val="Monthly Summary"/>
      <sheetName val="Monthly Full"/>
      <sheetName val="Monthly Summary MI"/>
      <sheetName val="Managed Costs IT"/>
      <sheetName val="Managed Costs Properties"/>
      <sheetName val="BU Summary"/>
      <sheetName val="Base (3)"/>
      <sheetName val="Member selection"/>
      <sheetName val="Tabla del Límite"/>
      <sheetName val="Venezuela Rev2"/>
      <sheetName val="Std Cost"/>
      <sheetName val="YECALENDAR"/>
      <sheetName val="Venezuela Essbase MIS 200612 Ba"/>
      <sheetName val="Parámetros"/>
      <sheetName val="ProduccionyReserva"/>
      <sheetName val="ProduccionyReservaInc"/>
      <sheetName val="Pozos Desinc."/>
      <sheetName val="FactorAgoInicio"/>
      <sheetName val="FactorAgoFinal"/>
      <sheetName val="Tasa_de_Cambio"/>
      <sheetName val="Pozo_Improd"/>
      <sheetName val="Pdvsa Gas"/>
      <sheetName val="AsientosUSD"/>
      <sheetName val="AsientosVEB"/>
      <sheetName val="Inv03"/>
      <sheetName val="SOCOMINTER ESPAÑA"/>
      <sheetName val="SOCOTRADING"/>
      <sheetName val="TECHINTRADE CORP"/>
      <sheetName val="TECHINTRADE URUGUAY"/>
      <sheetName val="SIDERCORP"/>
      <sheetName val="Inv04"/>
      <sheetName val="vc092004"/>
      <sheetName val="Balance Fiscal 2004"/>
      <sheetName val="Asientos"/>
      <sheetName val="CxC relac."/>
      <sheetName val="Cuentas T"/>
      <sheetName val="Ajuste Activo Fijo"/>
      <sheetName val="Conciliación Comparativa"/>
      <sheetName val="REI Escenario I"/>
      <sheetName val="REI Escenario II"/>
      <sheetName val="Ajuste Inventarios (BM)"/>
      <sheetName val="Ajuste Inventarios (UE)"/>
      <sheetName val="Materia Prima"/>
      <sheetName val="Material de Empaque"/>
      <sheetName val="Prod Terminado"/>
      <sheetName val="Prod en Proceso"/>
      <sheetName val="Ajustes Acum Inventarios"/>
      <sheetName val="RPI"/>
      <sheetName val="IR-1"/>
      <sheetName val="IR-2"/>
      <sheetName val="IR-4"/>
      <sheetName val="IR-5"/>
      <sheetName val="IR-6"/>
      <sheetName val="IR-8"/>
      <sheetName val="IR-9"/>
      <sheetName val="patrimonio 2000"/>
      <sheetName val="CON. AL 31-12-2003"/>
      <sheetName val="UTILIDAD"/>
      <sheetName val="PROVISION REESTRUCTURACION"/>
      <sheetName val="PROVISION CARTERA"/>
      <sheetName val="OTRAS PROVISIONES CONTABLES"/>
      <sheetName val="PROVISION INVENTARIO PT"/>
      <sheetName val="PROVISION ACTIVO FIJO"/>
      <sheetName val="PART.CONCIL.UA"/>
      <sheetName val="PART.CONC.LEV+FOODS"/>
      <sheetName val="PART.CONC.HTR"/>
      <sheetName val="PART.CONC.DIVERSEY"/>
      <sheetName val="RPI PROYECTADO ESC (2)"/>
      <sheetName val="PATRIM PROYECTADO ESC (2)"/>
      <sheetName val="Exclusiones Patrimonio"/>
      <sheetName val="REAJUST.ACT.FIJO PROYECTADO"/>
      <sheetName val="REAJUST.INVENT. (2)"/>
      <sheetName val="ACCIONES-PLUSV. PROYECTADA"/>
      <sheetName val="IAE-A"/>
      <sheetName val="IAE-R"/>
      <sheetName val="DPJ-A"/>
      <sheetName val="DPJ-R"/>
      <sheetName val="REAJUST.INVENT. (3)"/>
      <sheetName val=" Local Vs Londres"/>
      <sheetName val="EDOS.FINANC."/>
      <sheetName val="PERDIDAS, REBAJAS Y CR. ESC (3)"/>
      <sheetName val="PERD, REBAJAS Y CR. ESC 2 y 4"/>
      <sheetName val="PERDIDAS, REBAJAS Y CR. ESC. I"/>
      <sheetName val="RETENCIONES DE ISLR E IAE"/>
      <sheetName val="CALC.IAE"/>
      <sheetName val="RPI PROYECTADO ESC 4"/>
      <sheetName val="RPI PROYECTADO ESC I y 3"/>
      <sheetName val="REAJUST.ACT.FIJO"/>
      <sheetName val="PATRIM PROYECTADO ESC I y 3"/>
      <sheetName val="PATRIM"/>
      <sheetName val="REAJUST.INVENT. PROYEC. ESC 4"/>
      <sheetName val="REAJUST.INVENT. PROYECTADO"/>
      <sheetName val="REAJUST.INVENT."/>
      <sheetName val="ACCIONES-PLUSV."/>
      <sheetName val="ACT.SUSPEND.2002"/>
      <sheetName val="ACT.SUSPEND.2001"/>
      <sheetName val="DETALLE CTAS.LEVER"/>
      <sheetName val="DETALLE CTAS.HTR"/>
      <sheetName val="Conciliación Sept 05"/>
      <sheetName val="Conciliación Sept. O1"/>
      <sheetName val="Conciliación Ago. O1"/>
      <sheetName val="WTH"/>
      <sheetName val="Prepagados"/>
      <sheetName val="O-1.5 IPIC"/>
      <sheetName val="O-1.4 Contribuciones"/>
      <sheetName val="O-1.6 Prov.Incobrab"/>
      <sheetName val="O-1.7 Prov.Invent"/>
      <sheetName val="O-1.8 Otras Prov"/>
      <sheetName val="O-1.9 Gastos Exterior"/>
      <sheetName val="O-2.0 Otros ND"/>
      <sheetName val="O-3.0 Excs Prov"/>
      <sheetName val="tb_09-05"/>
      <sheetName val="FCS TB"/>
      <sheetName val="Depn &amp; Cost"/>
      <sheetName val="TB Aims by Group"/>
      <sheetName val="DPJ26 Anverso"/>
      <sheetName val="DPJ26 Reverso"/>
      <sheetName val="D.- Reajuste por Inflacion"/>
      <sheetName val="inesaca_0503_230703"/>
      <sheetName val="Concila Renta"/>
      <sheetName val="TC"/>
      <sheetName val="DT2.7"/>
      <sheetName val="DT2.1"/>
      <sheetName val="Consolidado May02"/>
      <sheetName val="RCC-20"/>
      <sheetName val="R.C.C."/>
      <sheetName val="RCC Todas"/>
      <sheetName val="Detalles Pérdidas"/>
      <sheetName val="Ajuste Inv Acc"/>
      <sheetName val="R.P.I."/>
      <sheetName val="Ajuste Pat"/>
      <sheetName val="IPC Año"/>
      <sheetName val="Calculo"/>
      <sheetName val="PUNTOS E, F, G, H. e I."/>
      <sheetName val="DPJ-26 Anverso"/>
      <sheetName val="R.E.I."/>
      <sheetName val="Inventarios ok"/>
      <sheetName val="Ajuste AF 2003"/>
      <sheetName val="Acciones ok"/>
      <sheetName val="Ajuste del Patri"/>
      <sheetName val="Restitución Patrimonio"/>
      <sheetName val="Mov. Patr ok"/>
      <sheetName val="RestCtaxC ok"/>
      <sheetName val="Cuadre de ANC ok"/>
      <sheetName val="Ajuste de Act. Fijo Proyecta NO"/>
      <sheetName val="Ajuste Cargos D. ok"/>
      <sheetName val="Activo F"/>
      <sheetName val="PRESTACIONES"/>
      <sheetName val="INTEGRAL"/>
      <sheetName val="DRUG &amp; PHARMA"/>
      <sheetName val="SUPER HIPER"/>
      <sheetName val="STS"/>
      <sheetName val="MERCADO MAYORISTAS"/>
      <sheetName val="PAGO PROV"/>
      <sheetName val="anexo A "/>
      <sheetName val="Parameters"/>
      <sheetName val="Set Param"/>
      <sheetName val="Report 1"/>
      <sheetName val="Report 2"/>
      <sheetName val="Report 3"/>
      <sheetName val="Report 4"/>
      <sheetName val="Report 6"/>
      <sheetName val="Report 7"/>
      <sheetName val="Report 8"/>
      <sheetName val="Report 9"/>
      <sheetName val="Report 10"/>
      <sheetName val="Cross-Check"/>
      <sheetName val="Languages"/>
      <sheetName val="IAE-GILLETTE"/>
      <sheetName val="IAE 2000"/>
      <sheetName val="Consolidado Activo"/>
      <sheetName val="Consolidado Pasivo"/>
      <sheetName val="Consolidado P&amp;L"/>
      <sheetName val="Asientos Consolid"/>
      <sheetName val="Cod Agrup"/>
      <sheetName val="BalaJDS04"/>
      <sheetName val="BalaJDS05"/>
      <sheetName val="BalaJDS06"/>
      <sheetName val="BalaJDS07"/>
      <sheetName val="BalaJDS08"/>
      <sheetName val="BalaJDS09"/>
      <sheetName val="BalaJDS10"/>
      <sheetName val="BalaJDS11"/>
      <sheetName val="BalaJDS12"/>
      <sheetName val="BalaJDS01"/>
      <sheetName val="BalaJDS02"/>
      <sheetName val="BalaJDS03"/>
      <sheetName val="BG"/>
      <sheetName val="Analisis CTA"/>
      <sheetName val="Activo"/>
      <sheetName val="Pasivo"/>
      <sheetName val="GyP"/>
      <sheetName val="Partidas en dolares"/>
      <sheetName val="Mov. Patrimonio"/>
      <sheetName val="Mov. Prestamos Banc."/>
      <sheetName val="Mov. Activo fijo"/>
      <sheetName val="Mov. Inversiones"/>
      <sheetName val="Houston Reviewer Checklist"/>
      <sheetName val="Entity Name or Unit Number"/>
      <sheetName val="Tax Rates"/>
      <sheetName val="Exchange Rate Table"/>
      <sheetName val="Drop Down List Data"/>
      <sheetName val="Datos"/>
      <sheetName val="Eq.Soft. 1010 Bs."/>
      <sheetName val="Eq.Software-1010 US$"/>
      <sheetName val="Eq.Comp. 1020 Bs."/>
      <sheetName val="Eq.Computacion-1020 US$"/>
      <sheetName val="Mobiliario 1030 Bs."/>
      <sheetName val="Mobiliario-1030 US$"/>
      <sheetName val="Intangibles 190-03-1000 Bs."/>
      <sheetName val="Intangibles 190-03-1000 US$"/>
      <sheetName val="Notes to Reviewer"/>
      <sheetName val="2006 Income Tax Accrual"/>
      <sheetName val="Supplemental Detail"/>
      <sheetName val="Tax Rates-2006"/>
      <sheetName val="Tax Rates-2005"/>
      <sheetName val="Return to Provision Example"/>
      <sheetName val="anexo 1"/>
      <sheetName val="anexo 2"/>
      <sheetName val="Abr-03"/>
      <sheetName val="MAy-03"/>
      <sheetName val="Jun-03"/>
      <sheetName val="Jul-03"/>
      <sheetName val="Ago-03"/>
      <sheetName val="Sep-03"/>
      <sheetName val="Oct-03"/>
      <sheetName val="Prueba de reajuste"/>
      <sheetName val="Prueba de reajuste (3)"/>
      <sheetName val="Prueba de reajuste (4)"/>
      <sheetName val="tabla"/>
      <sheetName val="CON. AL 31-12-2004 DEF"/>
      <sheetName val="CON. AL 31-12-2004"/>
      <sheetName val="UTILIDAD (2003)"/>
      <sheetName val="UTILIDAD (2004)"/>
      <sheetName val="BALANCE (2004)"/>
      <sheetName val="PART.CONCIL.UA (2)"/>
      <sheetName val="PART.CONC.LEV+FOODS (2)"/>
      <sheetName val="PART.CONC.HTR (2)"/>
      <sheetName val="RPI (2)"/>
      <sheetName val="PATRIM (2)"/>
      <sheetName val="MOVIMIENTO DEL PATRIMONIO"/>
      <sheetName val="Hoja de Carga"/>
      <sheetName val="Indice"/>
      <sheetName val="Conciliación de la Renta"/>
      <sheetName val="ISLR"/>
      <sheetName val="Resultado Financiero"/>
      <sheetName val="Perdidas Trasladables"/>
      <sheetName val="Credito de IAE"/>
      <sheetName val=" Prepagado ISLR"/>
      <sheetName val="Tributos No Pagados Noviembre"/>
      <sheetName val="Tributos No Pagados Octubre"/>
      <sheetName val="Tributos No Pagados Junio"/>
      <sheetName val="Provisiones a Noviembre"/>
      <sheetName val="Provisiones a Octubre"/>
      <sheetName val="Provisiones a Junio"/>
      <sheetName val="Gtos Acumulados"/>
      <sheetName val="Mayor Gastos Acumulados"/>
      <sheetName val="Ingresos a Noviembre"/>
      <sheetName val="Ingresos a Octubre"/>
      <sheetName val="Ingresos a Junio"/>
      <sheetName val="Gastos a Noviembre"/>
      <sheetName val="Gastos a Octubre"/>
      <sheetName val="Gastos a Junio"/>
      <sheetName val="REI "/>
      <sheetName val="Reajuste del Patrimonio "/>
      <sheetName val="Patrimonio Contable"/>
      <sheetName val="EFHP a Noviembre"/>
      <sheetName val="EFHP a Octubre"/>
      <sheetName val="EFHP a Junio"/>
      <sheetName val="Captaciones al Publico "/>
      <sheetName val="CaptacionesyOtrosFinanc."/>
      <sheetName val="Cuadre de Act. No Monetario"/>
      <sheetName val="Movimiento Activo Fijo "/>
      <sheetName val="Bienes Recibidos en Pago"/>
      <sheetName val="Otros Bienes Recibidos en Pago"/>
      <sheetName val="Gtos Diferidos"/>
      <sheetName val="1810210203"/>
      <sheetName val="Software "/>
      <sheetName val="18103102 - Software"/>
      <sheetName val="18107102 - Licencias"/>
      <sheetName val="Seguros Prepagados"/>
      <sheetName val="18806199"/>
      <sheetName val="Seguros ABAS"/>
      <sheetName val="Balance al 30-11-2006"/>
      <sheetName val="Balance al 31-10-2006"/>
      <sheetName val="Balance al 30-06-06 "/>
      <sheetName val="Balance al 31-05-06"/>
      <sheetName val="Balance al 30-04-2006"/>
      <sheetName val="Balance al 31-03-06"/>
      <sheetName val="Balance al 28-02-06"/>
      <sheetName val="Balance al 31-01-06"/>
      <sheetName val="Balance Definitivo al 31-12-05"/>
      <sheetName val="Tributos No Pagados Diciembre"/>
      <sheetName val="Cuentas Tratamiento Especial"/>
      <sheetName val="Ingresos a Diciembre"/>
      <sheetName val="Gastos a Diciembre"/>
      <sheetName val="EFHP (2)"/>
      <sheetName val="1810210203-Octubre"/>
      <sheetName val="GtosDiferidos"/>
      <sheetName val="Balance 31-12-2006 (9)"/>
      <sheetName val="Balance 31-12-2006 (8)"/>
      <sheetName val="Balance 31-12-2006 (7)"/>
      <sheetName val="Balance 31-12-2006 (6)"/>
      <sheetName val="Balance 31-12-2006 (4)"/>
      <sheetName val="Balance 31-12-2006 (3)"/>
      <sheetName val="Balance 31-12-2006 (2)"/>
      <sheetName val="12-99"/>
      <sheetName val="ventas99"/>
      <sheetName val="12-98"/>
      <sheetName val="Ventas98"/>
      <sheetName val="EQU9911"/>
      <sheetName val="EQUIPOS 9912"/>
      <sheetName val="depn keys (2)"/>
      <sheetName val="GCD FAR May06 (2)"/>
      <sheetName val="GCD FAR May06 (3)"/>
      <sheetName val="GCD FAR May06 - Values"/>
      <sheetName val="UL&lt;EUL"/>
      <sheetName val="2013年4月"/>
      <sheetName val="拒收明细"/>
      <sheetName val="出库为零单据"/>
      <sheetName val="汇总表"/>
      <sheetName val="申请表1"/>
      <sheetName val="申请表2"/>
      <sheetName val="申请表3"/>
      <sheetName val="申请表4"/>
      <sheetName val="申请表5"/>
      <sheetName val="申请表6"/>
      <sheetName val="申请表7"/>
      <sheetName val="申请表8"/>
      <sheetName val="申请表9"/>
      <sheetName val="申请表10"/>
      <sheetName val="SKU List"/>
      <sheetName val="SKU List (정렬)"/>
      <sheetName val="SKU List (부분합)"/>
      <sheetName val="Mar.SKU Rep."/>
      <sheetName val="Cos. summary"/>
      <sheetName val="Food. summary"/>
      <sheetName val="Cos.Prepack "/>
      <sheetName val="Food PD"/>
      <sheetName val="JB 푸드 주문서"/>
      <sheetName val="Neut. 푸드 주문서"/>
      <sheetName val="Food Onpack"/>
      <sheetName val="Internet"/>
      <sheetName val="SKU List_Original"/>
      <sheetName val="정렬"/>
      <sheetName val="부분합"/>
      <sheetName val="FINAL"/>
      <sheetName val="Change Tracker"/>
      <sheetName val="ファイル説明"/>
      <sheetName val="PL Summary by Opco"/>
      <sheetName val="PL Summary by year"/>
      <sheetName val="Regional Costs"/>
      <sheetName val="1. FX New Device"/>
      <sheetName val="2. FX New Deployment"/>
      <sheetName val="3. Opco Labor"/>
      <sheetName val="5. Buyout Costs"/>
      <sheetName val="6. Other COGS"/>
      <sheetName val="7. Other SGA"/>
      <sheetName val="8. Existing Device"/>
      <sheetName val="9. Existing Device Deployment"/>
      <sheetName val="10. Customer TCO"/>
      <sheetName val="11. Customer DV and # Divice"/>
      <sheetName val="Country #1"/>
      <sheetName val="Country #2"/>
      <sheetName val="Country #3"/>
      <sheetName val="Country #4"/>
      <sheetName val="Country #5"/>
      <sheetName val="Country #6"/>
      <sheetName val="Country #7"/>
      <sheetName val="Country #8"/>
      <sheetName val="Country #9"/>
      <sheetName val="Country #10"/>
      <sheetName val="Country #11"/>
      <sheetName val="Country #12"/>
      <sheetName val="Country #13"/>
      <sheetName val="XOS fixed price"/>
      <sheetName val="Model"/>
      <sheetName val="paste"/>
      <sheetName val="ทะเบียนสัญญา 2011"/>
      <sheetName val="ทะเบียนย่อ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Project NSR Report"/>
      <sheetName val="WIP Balance Summary"/>
      <sheetName val="見積伺"/>
      <sheetName val="ITEM NO.006"/>
      <sheetName val="ITEM NO.007"/>
      <sheetName val="ITEM NO.010"/>
      <sheetName val="ITEM NO.011"/>
      <sheetName val="ITEM NO.018"/>
      <sheetName val="ITEM NO.021"/>
      <sheetName val="ITEM NO.024"/>
      <sheetName val="ITEM NO.030"/>
      <sheetName val="ITEM NO.031"/>
      <sheetName val="FUNDACCTG"/>
      <sheetName val="DUE TO(FROM)"/>
      <sheetName val="REIMBURSEMENT"/>
      <sheetName val="EXPENSES-JVC"/>
      <sheetName val="EXPENSES-ARMM"/>
      <sheetName val="WTB"/>
      <sheetName val="OSFRSM0"/>
      <sheetName val="CRA-Detail"/>
      <sheetName val="Control Risk Aspects"/>
      <sheetName val="Customize Work Program"/>
      <sheetName val="P1.1"/>
      <sheetName val="P1.2"/>
      <sheetName val="P1.3"/>
      <sheetName val="P1.4"/>
      <sheetName val="P1.5"/>
      <sheetName val="P1.6"/>
      <sheetName val=" Work Program"/>
      <sheetName val="C2.1"/>
      <sheetName val="C2.2"/>
      <sheetName val="C2.3"/>
      <sheetName val="C2.4"/>
      <sheetName val="C.3.1"/>
      <sheetName val="C.3.2"/>
      <sheetName val="Recon_rev"/>
      <sheetName val="For SAP Adjustment"/>
      <sheetName val="CPHL USD wrksht"/>
      <sheetName val="ALNK USD wrksht"/>
      <sheetName val="Palau wrksht"/>
      <sheetName val="CTHQ USD wrksht"/>
      <sheetName val="ALNK_P16 PhP"/>
      <sheetName val="ALNK FS2006_P16 USD"/>
      <sheetName val="CCAM FS2006_P16"/>
      <sheetName val="CCHN FS2006_P16 USD"/>
      <sheetName val="CFSM FS2006_P16"/>
      <sheetName val="CGUM FS2006_P16"/>
      <sheetName val="CHKG FS2006_P16 USD"/>
      <sheetName val="CHLD FS2006_P16"/>
      <sheetName val="CPAL FS2006_P16"/>
      <sheetName val="CPHL_P16 PhP"/>
      <sheetName val="CPHL FS2006_P16 USD"/>
      <sheetName val="CSPN FS2006_P16"/>
      <sheetName val="CTHQ_P16 PhP"/>
      <sheetName val="CTHQ FS2006_P16 USD"/>
      <sheetName val="CUSA FS2006_P16"/>
      <sheetName val="CVNM FS2006_P16"/>
      <sheetName val="SFTT FS2006_P16 USD"/>
      <sheetName val="II. CRAM"/>
      <sheetName val="K.4.1 Leasehold imp ho"/>
      <sheetName val="K.4.2 Leasehold imp cfs"/>
      <sheetName val="K.4.3 Leasehold imp spw"/>
      <sheetName val="K.4.4 Leasehold 5 yrs pdi"/>
      <sheetName val="BS Combined"/>
      <sheetName val="Analytical Review"/>
      <sheetName val="BSRW"/>
      <sheetName val="Minutes &amp; Action Plan"/>
      <sheetName val="PCF"/>
      <sheetName val="COH"/>
      <sheetName val="Bank Recon"/>
      <sheetName val="Philbev"/>
      <sheetName val="LLHI"/>
      <sheetName val="Rel-Co"/>
      <sheetName val="TCCEC"/>
      <sheetName val="SMC"/>
      <sheetName val="CBC"/>
      <sheetName val="Rec.Rel.Corp-NonC"/>
      <sheetName val="SSS Benefit"/>
      <sheetName val="MR-Others"/>
      <sheetName val="AUL"/>
      <sheetName val="MR-Defalcation"/>
      <sheetName val="ARP"/>
      <sheetName val="AOE"/>
      <sheetName val="FrClaims"/>
      <sheetName val="OIC"/>
      <sheetName val="GHIC"/>
      <sheetName val="FGOH"/>
      <sheetName val="CITGIT"/>
      <sheetName val="M&amp;S"/>
      <sheetName val="M&amp;S backup"/>
      <sheetName val="SPAREPARTS"/>
      <sheetName val="Spareparts back-up"/>
      <sheetName val="SUGAR"/>
      <sheetName val="Sugar back-up"/>
      <sheetName val="Production backup"/>
      <sheetName val="PACKAGING"/>
      <sheetName val="Packaging backup"/>
      <sheetName val="Provision-134700"/>
      <sheetName val="Provision - 134734"/>
      <sheetName val="ConH"/>
      <sheetName val="CRC"/>
      <sheetName val="DMFG"/>
      <sheetName val="RMI"/>
      <sheetName val="E-200 ADA"/>
      <sheetName val="Demand Letter"/>
      <sheetName val="Dealers (2)"/>
      <sheetName val="Direct"/>
      <sheetName val="Allowance Analysis"/>
      <sheetName val="Credit Line"/>
      <sheetName val="Collateral"/>
      <sheetName val="PBC Allowance"/>
      <sheetName val="Dealers"/>
      <sheetName val="Inactive Dealers"/>
      <sheetName val="Active Direct"/>
      <sheetName val="Inactive Direct"/>
      <sheetName val="GMA Direct Active Aging"/>
      <sheetName val="GMA Direct In-active "/>
      <sheetName val="CCBPI &amp; CKAG Aging"/>
      <sheetName val="Collateral (2)"/>
      <sheetName val="Account with acknowledged AR"/>
      <sheetName val="RTL"/>
      <sheetName val="EB. Lead Sched"/>
      <sheetName val="EB.1"/>
      <sheetName val="EB.1.1"/>
      <sheetName val="M&amp;E"/>
      <sheetName val="dec05"/>
      <sheetName val="2008-P06 BS"/>
      <sheetName val="Account Matrix"/>
      <sheetName val="Petty Cash"/>
      <sheetName val="CIB"/>
      <sheetName val="Outstanding Checks"/>
      <sheetName val="RCS"/>
      <sheetName val="COL-Compli"/>
      <sheetName val="POL"/>
      <sheetName val="POL-CBC"/>
      <sheetName val="RH"/>
      <sheetName val="CA-Local"/>
      <sheetName val="CA-Central"/>
      <sheetName val="RTC"/>
      <sheetName val="TDIS"/>
      <sheetName val="RFDA-Trade"/>
      <sheetName val="Rec-TCCEC"/>
      <sheetName val="Rec-PHILBEV"/>
      <sheetName val="Rec-LLHI"/>
      <sheetName val="Rec-CBC"/>
      <sheetName val="MR-BASIS"/>
      <sheetName val="MR-Defal"/>
      <sheetName val="Rec-SMC"/>
      <sheetName val="ARP details"/>
      <sheetName val="List of Employees"/>
      <sheetName val="Adv"/>
      <sheetName val="Adv (2)"/>
      <sheetName val="FIC"/>
      <sheetName val="RFDA-SA"/>
      <sheetName val="RFDA-Used"/>
      <sheetName val="TWAS-Trade"/>
      <sheetName val="TWAS-NT"/>
      <sheetName val="M&amp;S details"/>
      <sheetName val="SP details"/>
      <sheetName val="MIT-Conc"/>
      <sheetName val="RR&amp;PMO"/>
      <sheetName val="RMIO"/>
      <sheetName val="FGOH-CCBPI"/>
      <sheetName val="FGOH-CBC"/>
      <sheetName val="FGOH-PHILBEV"/>
      <sheetName val="FGC-MB"/>
      <sheetName val="FG-SIT"/>
      <sheetName val="Invty Clrng"/>
      <sheetName val="RFGI-SA"/>
      <sheetName val="COH-CCBPI"/>
      <sheetName val="COH-PHILBEV"/>
      <sheetName val="COH-CBC"/>
      <sheetName val="COH-SIT"/>
      <sheetName val="PIT"/>
      <sheetName val="DCE"/>
      <sheetName val="COH-CIT"/>
      <sheetName val="CC-MB"/>
      <sheetName val="RRCO-SA"/>
      <sheetName val="RRCO-Used"/>
      <sheetName val="Pre Ins"/>
      <sheetName val="Pre Tax"/>
      <sheetName val="Pre Rent"/>
      <sheetName val="MPE"/>
      <sheetName val="Rent Dep"/>
      <sheetName val="Dep &amp; Inv"/>
      <sheetName val="Util Dep"/>
      <sheetName val="PPE details"/>
      <sheetName val="CPIP"/>
      <sheetName val="GRIR (2)"/>
      <sheetName val="Freights Payable"/>
      <sheetName val="Issued Checks Outstanding"/>
      <sheetName val="Stale Check"/>
      <sheetName val="Acc Rent Pay"/>
      <sheetName val="CL from CBC"/>
      <sheetName val="CL from PHILBEV"/>
      <sheetName val="AccrPay"/>
      <sheetName val="AccRe"/>
      <sheetName val="GovtPay"/>
      <sheetName val="Acc Util"/>
      <sheetName val="Acc R&amp;M"/>
      <sheetName val="Acc Prof Fee"/>
      <sheetName val="Acc M&amp;S"/>
      <sheetName val="Acc CS"/>
      <sheetName val="Acc S&amp;D"/>
      <sheetName val="Acc A&amp;P"/>
      <sheetName val="Acc T&amp;T"/>
      <sheetName val="Acc EB"/>
      <sheetName val="Acc R&amp;M YE"/>
      <sheetName val="Acc M&amp;S YE"/>
      <sheetName val="Acc CS YE"/>
      <sheetName val="Acc S&amp;D YE"/>
      <sheetName val="Acc A&amp;P YE"/>
      <sheetName val="Acc EB YE"/>
      <sheetName val="IT Clrng"/>
      <sheetName val="TWAS"/>
      <sheetName val="Emp IT Whld"/>
      <sheetName val="Def OT"/>
      <sheetName val="Accr Tax"/>
      <sheetName val="AP CBC"/>
      <sheetName val="Haulers Clearing"/>
      <sheetName val="MAP"/>
      <sheetName val="BPIO"/>
      <sheetName val="BPLO"/>
      <sheetName val="Guar Dep"/>
      <sheetName val="SAP Balances"/>
      <sheetName val="HO Register"/>
      <sheetName val="With zero nbv"/>
      <sheetName val="For Marlon"/>
      <sheetName val="200705 ABC ProdEqpt"/>
      <sheetName val="D-4"/>
      <sheetName val="D-5"/>
      <sheetName val="E-7"/>
      <sheetName val="E-8"/>
      <sheetName val="K-1.1"/>
      <sheetName val="K-4"/>
      <sheetName val="M-2_2"/>
      <sheetName val="N-6A"/>
      <sheetName val="T-2.1"/>
      <sheetName val="T-3"/>
      <sheetName val="T-4"/>
      <sheetName val="U420"/>
      <sheetName val="Current development"/>
      <sheetName val="FG-count"/>
      <sheetName val="OVER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F-1A"/>
      <sheetName val="F-2 land"/>
      <sheetName val="F-2 CIP"/>
      <sheetName val="F-2 Public"/>
      <sheetName val="F-2 Int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 for ye"/>
      <sheetName val="K-4.1A"/>
      <sheetName val="K-4.1A land"/>
      <sheetName val="K-4.1A CIP"/>
      <sheetName val="K-4.1A Public"/>
      <sheetName val="K-4.1A Int"/>
      <sheetName val="K-4.3Land addition"/>
      <sheetName val="K-5 "/>
      <sheetName val="S-5"/>
      <sheetName val="N-2.3"/>
      <sheetName val="Deb_1"/>
      <sheetName val="Deb_2"/>
      <sheetName val="Deb_3"/>
      <sheetName val="Deb_4"/>
      <sheetName val="Quantity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Details for Keppel Sin"/>
      <sheetName val="Details for tri"/>
      <sheetName val="Q-1 "/>
      <sheetName val="workdone"/>
      <sheetName val="AR aging"/>
      <sheetName val="REC_c"/>
      <sheetName val="conso-PL_accum"/>
      <sheetName val="conso-PL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N-4"/>
      <sheetName val="Detail confirm POS"/>
      <sheetName val="3000"/>
      <sheetName val="Timesheet"/>
      <sheetName val="PMTE"/>
      <sheetName val="E2A"/>
      <sheetName val="G-1A"/>
      <sheetName val="G-4"/>
      <sheetName val="G-6"/>
      <sheetName val="T-2"/>
      <sheetName val="U-3Aold"/>
      <sheetName val="ETA"/>
      <sheetName val="legal fee"/>
      <sheetName val="Ana Int"/>
      <sheetName val="U-3.1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taweeka"/>
      <sheetName val="engineer"/>
      <sheetName val="cargo"/>
      <sheetName val="accident"/>
      <sheetName val="49"/>
      <sheetName val="Taweepol"/>
      <sheetName val="47"/>
      <sheetName val="hull"/>
      <sheetName val="Trial Balance (Old)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GP รวม"/>
      <sheetName val="test_GP_ABC"/>
      <sheetName val="analyze_budget"/>
      <sheetName val="U-5 _analyze"/>
      <sheetName val="U-5.2_entertainment exp."/>
      <sheetName val="U_Review JV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SM"/>
      <sheetName val="OHD"/>
      <sheetName val="CAP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CAP1"/>
      <sheetName val="SM2"/>
      <sheetName val="OH2"/>
      <sheetName val="LL2"/>
      <sheetName val="CAP2"/>
      <sheetName val="PM"/>
      <sheetName val="TMP1"/>
      <sheetName val="WORKS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Pa(r)je"/>
      <sheetName val="A.4.1"/>
      <sheetName val="E.1"/>
      <sheetName val="E.2"/>
      <sheetName val="G.1"/>
      <sheetName val="G.2"/>
      <sheetName val="I.1"/>
      <sheetName val="A.4.2"/>
      <sheetName val="N.1"/>
      <sheetName val="N.2"/>
      <sheetName val="M.2"/>
      <sheetName val="I.2"/>
      <sheetName val="A.4.3"/>
      <sheetName val="U.1"/>
      <sheetName val="U.2"/>
      <sheetName val="U.3"/>
      <sheetName val="U.4"/>
      <sheetName val="U.5"/>
      <sheetName val="U.6"/>
      <sheetName val="U.7"/>
      <sheetName val="TOP F-123 (2)"/>
      <sheetName val="F-123"/>
      <sheetName val="TOP F-123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PM &amp; TE"/>
      <sheetName val="WBS 1"/>
      <sheetName val="PAJE,PRJE"/>
      <sheetName val="Passed Adj"/>
      <sheetName val="T account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N  3"/>
      <sheetName val="N 4"/>
      <sheetName val="CC AP"/>
      <sheetName val="Sub Payment"/>
      <sheetName val="P Lead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Legal"/>
      <sheetName val="C-3.1"/>
      <sheetName val="C-3.2"/>
      <sheetName val="C-3.3"/>
      <sheetName val="C-4.1"/>
      <sheetName val="C-4.2"/>
      <sheetName val="CC Bank"/>
      <sheetName val="PROGRESS"/>
      <sheetName val="AWP "/>
      <sheetName val="MATERIALITY "/>
      <sheetName val="MATERIALITY - BS"/>
      <sheetName val="MATERIALITY - PL"/>
      <sheetName val="WBS &amp; WPL"/>
      <sheetName val="Adjustment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ACCRUED EXPENSE"/>
      <sheetName val="PAYROLL DATA"/>
      <sheetName val="PAYROLL FLUCS"/>
      <sheetName val="SSP"/>
      <sheetName val="TAXATION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PM TE SAD"/>
      <sheetName val="TB July'10"/>
      <sheetName val="TB July'09"/>
      <sheetName val="CF Indirect"/>
      <sheetName val="Direct CF-Ope Act"/>
      <sheetName val="CF FRP"/>
      <sheetName val="I - RPT"/>
      <sheetName val="UA"/>
      <sheetName val="VA"/>
      <sheetName val="VB"/>
      <sheetName val="UB"/>
      <sheetName val="BS PL for ConPack Purposes"/>
      <sheetName val="ConPack Purposes"/>
      <sheetName val="K-Flow-edit"/>
      <sheetName val="K-Flow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M-5"/>
      <sheetName val="CR"/>
      <sheetName val="S-1"/>
      <sheetName val="S-2"/>
      <sheetName val="S-3"/>
      <sheetName val="S-4 "/>
      <sheetName val="LIST AP"/>
      <sheetName val="advance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MRC1"/>
      <sheetName val="MRC2"/>
      <sheetName val="MRC3"/>
      <sheetName val="MRC4"/>
      <sheetName val="RMRC"/>
      <sheetName val="MSTR"/>
      <sheetName val="3000000"/>
      <sheetName val="4000000"/>
      <sheetName val="Fiscal per pak agus"/>
      <sheetName val="Fiscal  per audit"/>
      <sheetName val="Tax-IDR"/>
      <sheetName val="TAX-USD"/>
      <sheetName val="NDE"/>
      <sheetName val="WBS-1"/>
      <sheetName val="WBS-2"/>
      <sheetName val="Analytical WBS1"/>
      <sheetName val="Analytical WBS2"/>
      <sheetName val="Analytical WPL"/>
      <sheetName val="T-ACCOUNT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Rekap Deposito"/>
      <sheetName val="Accrue interst income"/>
      <sheetName val="Gain(loss) forex"/>
      <sheetName val="WBS 2"/>
      <sheetName val="PAJE "/>
      <sheetName val="PRJE "/>
      <sheetName val="Materiality IDR &amp; USD"/>
      <sheetName val="XXXXXXXX"/>
      <sheetName val="Ay080671"/>
      <sheetName val="Kapitalisasi"/>
      <sheetName val="Neraca (2)"/>
      <sheetName val="Prl-99 (2)"/>
      <sheetName val="Neraca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K1"/>
      <sheetName val="rekap report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00000000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Perhit, PPh 21 bulnan 07"/>
      <sheetName val="TB-WP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PM,TE &amp; SAD"/>
      <sheetName val="Deff Tax"/>
      <sheetName val="Rekon Fiskal"/>
      <sheetName val="Int Inc U.6-1"/>
      <sheetName val="vehicles"/>
      <sheetName val="DEPRESIASI"/>
      <sheetName val="LEAS"/>
      <sheetName val="Review"/>
      <sheetName val="Loan Covenant"/>
      <sheetName val="Tran0104 (2)"/>
      <sheetName val="Tran0104"/>
      <sheetName val="9O 1.2 Tran0104 (2)"/>
      <sheetName val="9O 1.1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Macro5"/>
      <sheetName val="induk (2)"/>
      <sheetName val="Induk+Nothit"/>
      <sheetName val=" Penjualan "/>
      <sheetName val="Rekap Ekspor"/>
      <sheetName val="CF4 กระแสเงินสด4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F-6-1"/>
      <sheetName val="DETIAL"/>
      <sheetName val="sale1"/>
      <sheetName val="EE-B"/>
      <sheetName val="F-1.1"/>
      <sheetName val="F-2.2"/>
      <sheetName val="F-2.3"/>
      <sheetName val="M-3Purc"/>
      <sheetName val="N-2"/>
      <sheetName val="Sal-TVS"/>
      <sheetName val="คำแนะนำ"/>
      <sheetName val="Idex"/>
      <sheetName val="Combine1"/>
      <sheetName val="Card_AP__TRT"/>
      <sheetName val="Card_AP__TRU"/>
      <sheetName val="เจ้าหนี้บริษัทที่เกี่ยวข้อง"/>
      <sheetName val="Cash_In_Transit"/>
      <sheetName val="OPEN_ITEM_LIST_Delta "/>
      <sheetName val="PDC"/>
      <sheetName val="คชจ.ค้างจ่าย"/>
      <sheetName val="เจ้าหนี้การค้า-บ.ในเครือ"/>
      <sheetName val="เจ้าหนี้การค้า-บ.อื่น"/>
      <sheetName val="จัดประเภทใหม่"/>
      <sheetName val="bs&amp;pl"/>
      <sheetName val="CF1.1"/>
      <sheetName val="สถานะลูกหนี้#1"/>
      <sheetName val="สถานะลูกหนี้#2-4"/>
      <sheetName val="สถานะลูกหนี้#5"/>
      <sheetName val="C, D"/>
      <sheetName val="เงินกู้ยืม"/>
      <sheetName val="G.3"/>
      <sheetName val="G.4"/>
      <sheetName val="Provision Stock'2009"/>
      <sheetName val="G.5"/>
      <sheetName val="G.A"/>
      <sheetName val="G.B"/>
      <sheetName val="I, J, J.1"/>
      <sheetName val="I, J, J.1.A"/>
      <sheetName val="I, J.Note"/>
      <sheetName val="L.1"/>
      <sheetName val="L.2"/>
      <sheetName val="L.2.1"/>
      <sheetName val="L.2.1.A"/>
      <sheetName val="L.2.1.B"/>
      <sheetName val="L.2.1.C"/>
      <sheetName val="L.3"/>
      <sheetName val="L.4"/>
      <sheetName val="L.5"/>
      <sheetName val="L.A"/>
      <sheetName val="L.B"/>
      <sheetName val="N.A"/>
      <sheetName val="BB, CC, DD, FF"/>
      <sheetName val="TRTให้กู้ยืม - TRU"/>
      <sheetName val="TAPให้กู้ยืม - TRU"/>
      <sheetName val="อีซูซุ"/>
      <sheetName val="FF.1"/>
      <sheetName val="60.out"/>
      <sheetName val="ASSY"/>
      <sheetName val="TB-1"/>
      <sheetName val="TB-2"/>
      <sheetName val="TB-3"/>
      <sheetName val="TB-4"/>
      <sheetName val="TB-5"/>
      <sheetName val="TB-6"/>
      <sheetName val="TB-7"/>
      <sheetName val="TB-8"/>
      <sheetName val="TB-9"/>
      <sheetName val="10.A"/>
      <sheetName val="10.B"/>
      <sheetName val="10.C"/>
      <sheetName val="20.A"/>
      <sheetName val="20.B"/>
      <sheetName val="20.C"/>
      <sheetName val="30.A"/>
      <sheetName val="30.B"/>
      <sheetName val="30.C"/>
      <sheetName val="TRU-Sub"/>
      <sheetName val="TRU-Re"/>
      <sheetName val="งบต้นทุนขาย"/>
      <sheetName val="งบต้นทุนผลิต"/>
      <sheetName val="60.A"/>
      <sheetName val="60.B"/>
      <sheetName val="60.C"/>
      <sheetName val="60.1"/>
      <sheetName val="60.2"/>
      <sheetName val="60.2.A"/>
      <sheetName val="60.2.B"/>
      <sheetName val="60.2.C"/>
      <sheetName val="70.A"/>
      <sheetName val="70.B"/>
      <sheetName val="70.C"/>
      <sheetName val="ก"/>
      <sheetName val="ข"/>
      <sheetName val="ค"/>
      <sheetName val="ง"/>
      <sheetName val="BS.T"/>
      <sheetName val="PL.T "/>
      <sheetName val="SESC.T"/>
      <sheetName val="CF.T"/>
      <sheetName val="WorkingCF05"/>
      <sheetName val="segment"/>
      <sheetName val="Pass Adj"/>
      <sheetName val="R3"/>
      <sheetName val="กระทบยอด"/>
      <sheetName val="Note EE"/>
      <sheetName val="คชจ พนักงาน"/>
      <sheetName val="งบทดลอง 12-10"/>
      <sheetName val="งบทดลอง 12-09"/>
      <sheetName val="ค่าใช้จ่ายขาย-บริหาร"/>
      <sheetName val="ค่าตอบแทนพนักงาน"/>
      <sheetName val="งบกำไรขาดทุนไตรมาส"/>
      <sheetName val="สินทรัพย์ไม่ได้ใช้ประกอบกิจการ"/>
      <sheetName val="ค่าบริหารงาน"/>
      <sheetName val="Openning"/>
      <sheetName val="TO-AR"/>
      <sheetName val="TO-E"/>
      <sheetName val="I - 1 "/>
      <sheetName val="TO-CC"/>
      <sheetName val="DD-2"/>
      <sheetName val="DD-3"/>
      <sheetName val="KK-1"/>
      <sheetName val="KK-2"/>
      <sheetName val="LLOO"/>
      <sheetName val="GM"/>
      <sheetName val="ต้นทุนผลิต"/>
      <sheetName val="X2-1"/>
      <sheetName val="X4-1"/>
      <sheetName val="AA."/>
      <sheetName val="M-100 (2)"/>
      <sheetName val="Appendix 5A"/>
      <sheetName val="Appendix 2A"/>
      <sheetName val="Reconcile to Group"/>
      <sheetName val="Group policy"/>
      <sheetName val="Furniture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Aged Receivables 13.07.01"/>
      <sheetName val="CSDG -Work-in-progress (CSDG)"/>
      <sheetName val="Credit_Sales"/>
      <sheetName val="Cash_Sales"/>
      <sheetName val="Credit_Sales (2)"/>
      <sheetName val="Conclusion_Cash"/>
      <sheetName val="Cash_Sales (2)"/>
      <sheetName val="Cash02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BS-T"/>
      <sheetName val="PL-T"/>
      <sheetName val="SE-T"/>
      <sheetName val="WpCF"/>
      <sheetName val="r-act."/>
      <sheetName val="r-pl"/>
      <sheetName val="r-cover"/>
      <sheetName val="Review note"/>
      <sheetName val="ps_report"/>
      <sheetName val="verify addtion"/>
      <sheetName val="K-Test cal depre"/>
      <sheetName val="NOT PRINT"/>
      <sheetName val="U-2l1A"/>
      <sheetName val="U-2l2B"/>
      <sheetName val="U-4l1A"/>
      <sheetName val="U-4l1B"/>
      <sheetName val="U-5l1"/>
      <sheetName val="U-5l2"/>
      <sheetName val="U-5l3"/>
      <sheetName val="Adm-M"/>
      <sheetName val="8100143"/>
      <sheetName val="8100119"/>
      <sheetName val="8100120"/>
      <sheetName val="8100153"/>
      <sheetName val="8100123"/>
      <sheetName val="8100141"/>
      <sheetName val="8100121"/>
      <sheetName val="8100166"/>
      <sheetName val="8100122"/>
      <sheetName val="8100124"/>
      <sheetName val="8100125"/>
      <sheetName val="8100126"/>
      <sheetName val="8100144"/>
      <sheetName val="8100147"/>
      <sheetName val="8100171"/>
      <sheetName val="8100115"/>
      <sheetName val="8100116"/>
      <sheetName val="8100117"/>
      <sheetName val="8100118"/>
      <sheetName val="8100129"/>
      <sheetName val="8100130"/>
      <sheetName val="8100127"/>
      <sheetName val="8100128"/>
      <sheetName val="8100136"/>
      <sheetName val="8100135"/>
      <sheetName val="8100138"/>
      <sheetName val="8100137"/>
      <sheetName val="8100139"/>
      <sheetName val="8100140"/>
      <sheetName val="8100163"/>
      <sheetName val="OETAP090004-1 (T)"/>
      <sheetName val="1.BD Stamping part (T)"/>
      <sheetName val="2.BD Part Sub-Nut (T)"/>
      <sheetName val="Waterfalls"/>
      <sheetName val="Waterfalls (MM)"/>
      <sheetName val="AC Scroll Prod &amp; Inv"/>
      <sheetName val="POR"/>
      <sheetName val="EES"/>
      <sheetName val="ETC"/>
      <sheetName val="CCU"/>
      <sheetName val="Asia Pacific"/>
      <sheetName val="Australia"/>
      <sheetName val="China"/>
      <sheetName val="Korea"/>
      <sheetName val="NewZealand"/>
      <sheetName val="ORDERS"/>
      <sheetName val="MTDDOWN"/>
      <sheetName val="ACTUALS"/>
      <sheetName val="FCSTHIST"/>
      <sheetName val="BS T"/>
      <sheetName val="PL T  "/>
      <sheetName val="SE T  "/>
      <sheetName val="BS E"/>
      <sheetName val="PL E"/>
      <sheetName val="SE   E"/>
      <sheetName val="WPL-Eq"/>
      <sheetName val="WBS-Eq"/>
      <sheetName val="Chart2"/>
      <sheetName val="Chart1"/>
      <sheetName val="AJE&amp;RJE_EQ"/>
      <sheetName val="pass aje"/>
      <sheetName val="B3.1 (2)"/>
      <sheetName val="E6"/>
      <sheetName val="F-100"/>
      <sheetName val="Matt."/>
      <sheetName val="FST"/>
      <sheetName val="FSE"/>
      <sheetName val="PLT"/>
      <sheetName val="PLE"/>
      <sheetName val="EQT"/>
      <sheetName val="EQE"/>
      <sheetName val="Pass AJE "/>
      <sheetName val="RJE-Prior year"/>
      <sheetName val="package3.53"/>
      <sheetName val="TAX "/>
      <sheetName val="500 non used"/>
      <sheetName val="AA unused"/>
      <sheetName val="BS_T"/>
      <sheetName val="PL_T12M"/>
      <sheetName val="SEC-T (COST)"/>
      <sheetName val="BS_E"/>
      <sheetName val="PL E 12M"/>
      <sheetName val="SEC-E_COST"/>
      <sheetName val="mate"/>
      <sheetName val="ADJ Q4'51"/>
      <sheetName val="Re Q4'51"/>
      <sheetName val="A100"/>
      <sheetName val="A300"/>
      <sheetName val="A500"/>
      <sheetName val="B300"/>
      <sheetName val="C100"/>
      <sheetName val="C900"/>
      <sheetName val="C900.1"/>
      <sheetName val="D100"/>
      <sheetName val="D300"/>
      <sheetName val="D400"/>
      <sheetName val="E100"/>
      <sheetName val="E300"/>
      <sheetName val="E300.1"/>
      <sheetName val="E600"/>
      <sheetName val="F100"/>
      <sheetName val="ทดสอบภาษี"/>
      <sheetName val="Z830.1"/>
      <sheetName val="Z830.2"/>
      <sheetName val="DTA"/>
      <sheetName val="E600adm"/>
      <sheetName val="E610"/>
      <sheetName val="E620"/>
      <sheetName val="E  630"/>
      <sheetName val="E 631"/>
      <sheetName val="E 632"/>
      <sheetName val="E 633"/>
      <sheetName val="E 64 0"/>
      <sheetName val="E 65 0"/>
      <sheetName val="E 66 0"/>
      <sheetName val="710010"/>
      <sheetName val="E670"/>
      <sheetName val="E 680"/>
      <sheetName val="706020"/>
      <sheetName val="E690"/>
      <sheetName val="630110"/>
      <sheetName val="630110 (2)"/>
      <sheetName val="725020"/>
      <sheetName val="725010"/>
      <sheetName val="716060"/>
      <sheetName val="725040"/>
      <sheetName val="710060"/>
      <sheetName val="726010"/>
      <sheetName val="E622"/>
      <sheetName val="E623"/>
      <sheetName val="E624"/>
      <sheetName val="E625"/>
      <sheetName val="E626"/>
      <sheetName val="E627"/>
      <sheetName val="E630"/>
      <sheetName val="E630-1"/>
      <sheetName val="E631"/>
      <sheetName val="E632"/>
      <sheetName val="E633"/>
      <sheetName val="E634"/>
      <sheetName val="E635"/>
      <sheetName val="Z500.60"/>
      <sheetName val="E640"/>
      <sheetName val="E641"/>
      <sheetName val="Employee benefits"/>
      <sheetName val="Lease Register"/>
      <sheetName val="analize F_1"/>
      <sheetName val="cashflowcomp"/>
      <sheetName val="1-20"/>
      <sheetName val="Gaug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Invest-T.09"/>
      <sheetName val="Invest-T.08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Seagate _share_in_units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B100"/>
      <sheetName val="B200"/>
      <sheetName val="B900"/>
      <sheetName val="E500"/>
      <sheetName val="E700"/>
      <sheetName val="A2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 refreshError="1"/>
      <sheetData sheetId="38">
        <row r="1">
          <cell r="A1" t="str">
            <v>Date</v>
          </cell>
        </row>
      </sheetData>
      <sheetData sheetId="39" refreshError="1"/>
      <sheetData sheetId="40" refreshError="1"/>
      <sheetData sheetId="41" refreshError="1"/>
      <sheetData sheetId="42">
        <row r="1">
          <cell r="A1" t="str">
            <v>CARAT MEDIA SERVICES (THAILAND) CO., LTD.</v>
          </cell>
        </row>
      </sheetData>
      <sheetData sheetId="43">
        <row r="1">
          <cell r="A1" t="str">
            <v>Date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Wacker Neuson Limited</v>
          </cell>
        </row>
      </sheetData>
      <sheetData sheetId="63">
        <row r="1">
          <cell r="A1" t="str">
            <v>Wacker Neuson Limited</v>
          </cell>
        </row>
      </sheetData>
      <sheetData sheetId="64">
        <row r="1">
          <cell r="A1" t="str">
            <v>Wacker Neuson Limited</v>
          </cell>
        </row>
      </sheetData>
      <sheetData sheetId="65">
        <row r="1">
          <cell r="A1" t="str">
            <v>Wacker Neuson Limited</v>
          </cell>
        </row>
      </sheetData>
      <sheetData sheetId="66">
        <row r="1">
          <cell r="A1" t="str">
            <v>Wacker Neuson Limited</v>
          </cell>
        </row>
      </sheetData>
      <sheetData sheetId="67">
        <row r="1">
          <cell r="A1" t="str">
            <v>Wacker Neuson Limited</v>
          </cell>
        </row>
      </sheetData>
      <sheetData sheetId="68">
        <row r="1">
          <cell r="A1" t="str">
            <v>Wacker Neuson Limited</v>
          </cell>
        </row>
      </sheetData>
      <sheetData sheetId="69">
        <row r="1">
          <cell r="A1" t="str">
            <v>Wacker Neuson Limited</v>
          </cell>
        </row>
      </sheetData>
      <sheetData sheetId="70">
        <row r="1">
          <cell r="A1" t="str">
            <v>Wacker Neuson Limited</v>
          </cell>
        </row>
      </sheetData>
      <sheetData sheetId="71">
        <row r="1">
          <cell r="A1" t="str">
            <v>Wacker Neuson Limited</v>
          </cell>
        </row>
      </sheetData>
      <sheetData sheetId="72">
        <row r="1">
          <cell r="A1" t="str">
            <v>Wacker Neuson Limited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Wacker Neuson Limited</v>
          </cell>
        </row>
      </sheetData>
      <sheetData sheetId="77">
        <row r="1">
          <cell r="A1" t="str">
            <v>Wacker Neuson Limited</v>
          </cell>
        </row>
      </sheetData>
      <sheetData sheetId="78">
        <row r="1">
          <cell r="A1" t="str">
            <v>CARAT MEDIA SERVICES (THAILAND) CO., LTD.</v>
          </cell>
        </row>
      </sheetData>
      <sheetData sheetId="79"/>
      <sheetData sheetId="80">
        <row r="1">
          <cell r="A1" t="str">
            <v>Wacker Neuson Limited</v>
          </cell>
        </row>
      </sheetData>
      <sheetData sheetId="81">
        <row r="1">
          <cell r="A1" t="str">
            <v>Wacker Neuson Limited</v>
          </cell>
        </row>
      </sheetData>
      <sheetData sheetId="82">
        <row r="1">
          <cell r="A1" t="str">
            <v>Wacker Neuson Limited</v>
          </cell>
        </row>
      </sheetData>
      <sheetData sheetId="83">
        <row r="1">
          <cell r="A1" t="str">
            <v>CARAT MEDIA SERVICES (THAILAND) CO., LTD.</v>
          </cell>
        </row>
      </sheetData>
      <sheetData sheetId="84">
        <row r="1">
          <cell r="A1" t="str">
            <v>Wacker Neuson Limited</v>
          </cell>
        </row>
      </sheetData>
      <sheetData sheetId="85">
        <row r="1">
          <cell r="A1" t="str">
            <v>Wacker Neuson Limited</v>
          </cell>
        </row>
      </sheetData>
      <sheetData sheetId="86">
        <row r="1">
          <cell r="A1" t="str">
            <v>Wacker Neuson Limited</v>
          </cell>
        </row>
      </sheetData>
      <sheetData sheetId="87">
        <row r="1">
          <cell r="A1" t="str">
            <v>Wacker Neuson Limited</v>
          </cell>
        </row>
      </sheetData>
      <sheetData sheetId="88">
        <row r="1">
          <cell r="A1" t="str">
            <v>Wacker Neuson Limited</v>
          </cell>
        </row>
      </sheetData>
      <sheetData sheetId="89">
        <row r="1">
          <cell r="A1" t="str">
            <v>Date</v>
          </cell>
        </row>
      </sheetData>
      <sheetData sheetId="90">
        <row r="1">
          <cell r="A1" t="str">
            <v>Wacker Neuson Limited</v>
          </cell>
        </row>
      </sheetData>
      <sheetData sheetId="91">
        <row r="1">
          <cell r="A1" t="str">
            <v>CARAT MEDIA SERVICES (THAILAND) CO., LTD.</v>
          </cell>
        </row>
      </sheetData>
      <sheetData sheetId="92">
        <row r="1">
          <cell r="A1" t="str">
            <v>CARAT MEDIA SERVICES (THAILAND) CO., LTD.</v>
          </cell>
        </row>
      </sheetData>
      <sheetData sheetId="93">
        <row r="1">
          <cell r="A1" t="str">
            <v>CARAT MEDIA SERVICES (THAILAND) CO., LTD.</v>
          </cell>
        </row>
      </sheetData>
      <sheetData sheetId="94">
        <row r="1">
          <cell r="A1" t="str">
            <v>Wacker Neuson Limited</v>
          </cell>
        </row>
      </sheetData>
      <sheetData sheetId="95">
        <row r="1">
          <cell r="A1" t="str">
            <v>CARAT MEDIA SERVICES (THAILAND) CO., LTD.</v>
          </cell>
        </row>
      </sheetData>
      <sheetData sheetId="96">
        <row r="1">
          <cell r="A1" t="str">
            <v>Date</v>
          </cell>
        </row>
      </sheetData>
      <sheetData sheetId="97">
        <row r="1">
          <cell r="A1" t="str">
            <v>CARAT MEDIA SERVICES (THAILAND) CO., LTD.</v>
          </cell>
        </row>
      </sheetData>
      <sheetData sheetId="98">
        <row r="1">
          <cell r="A1" t="str">
            <v>CARAT MEDIA SERVICES (THAILAND) CO., LTD.</v>
          </cell>
        </row>
      </sheetData>
      <sheetData sheetId="99">
        <row r="1">
          <cell r="A1" t="str">
            <v>Wacker Neuson Limited</v>
          </cell>
        </row>
      </sheetData>
      <sheetData sheetId="100" refreshError="1"/>
      <sheetData sheetId="101">
        <row r="1">
          <cell r="A1" t="str">
            <v>CARAT MEDIA SERVICES (THAILAND) CO., LTD.</v>
          </cell>
        </row>
      </sheetData>
      <sheetData sheetId="102">
        <row r="1">
          <cell r="A1" t="str">
            <v>Date</v>
          </cell>
        </row>
      </sheetData>
      <sheetData sheetId="103">
        <row r="1">
          <cell r="A1" t="str">
            <v>CARAT MEDIA SERVICES (THAILAND) CO., LTD.</v>
          </cell>
        </row>
      </sheetData>
      <sheetData sheetId="104" refreshError="1"/>
      <sheetData sheetId="105">
        <row r="1">
          <cell r="A1" t="str">
            <v>Wacker Neuson Limited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CARAT MEDIA SERVICES (THAILAND) CO., LTD.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Wacker Neuson Limited</v>
          </cell>
        </row>
      </sheetData>
      <sheetData sheetId="149" refreshError="1"/>
      <sheetData sheetId="150" refreshError="1"/>
      <sheetData sheetId="151">
        <row r="1">
          <cell r="A1" t="str">
            <v>Wacker Neuson Limited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Wacker Neuson Limited</v>
          </cell>
        </row>
      </sheetData>
      <sheetData sheetId="158">
        <row r="1">
          <cell r="A1" t="str">
            <v>Wacker Neuson Limited</v>
          </cell>
        </row>
      </sheetData>
      <sheetData sheetId="159" refreshError="1"/>
      <sheetData sheetId="160">
        <row r="1">
          <cell r="A1" t="str">
            <v>Wacker Neuson Limited</v>
          </cell>
        </row>
      </sheetData>
      <sheetData sheetId="161">
        <row r="1">
          <cell r="A1" t="str">
            <v>Wacker Neuson Limited</v>
          </cell>
        </row>
      </sheetData>
      <sheetData sheetId="162">
        <row r="1">
          <cell r="A1" t="str">
            <v>Wacker Neuson Limited</v>
          </cell>
        </row>
      </sheetData>
      <sheetData sheetId="163">
        <row r="1">
          <cell r="A1" t="str">
            <v>Wacker Neuson Limited</v>
          </cell>
        </row>
      </sheetData>
      <sheetData sheetId="164">
        <row r="1">
          <cell r="A1" t="str">
            <v>Wacker Neuson Limited</v>
          </cell>
        </row>
      </sheetData>
      <sheetData sheetId="165">
        <row r="1">
          <cell r="A1" t="str">
            <v>Wacker Neuson Limited</v>
          </cell>
        </row>
      </sheetData>
      <sheetData sheetId="166" refreshError="1"/>
      <sheetData sheetId="167">
        <row r="1">
          <cell r="A1" t="str">
            <v>Wacker Neuson Limited</v>
          </cell>
        </row>
      </sheetData>
      <sheetData sheetId="168" refreshError="1"/>
      <sheetData sheetId="169">
        <row r="1">
          <cell r="A1" t="str">
            <v>Wacker Neuson Limited</v>
          </cell>
        </row>
      </sheetData>
      <sheetData sheetId="170">
        <row r="1">
          <cell r="A1" t="str">
            <v>Wacker Neuson Limited</v>
          </cell>
        </row>
      </sheetData>
      <sheetData sheetId="171" refreshError="1"/>
      <sheetData sheetId="172">
        <row r="1">
          <cell r="A1" t="str">
            <v>Wacker Neuson Limited</v>
          </cell>
        </row>
      </sheetData>
      <sheetData sheetId="173">
        <row r="1">
          <cell r="A1" t="str">
            <v>Wacker Neuson Limited</v>
          </cell>
        </row>
      </sheetData>
      <sheetData sheetId="174">
        <row r="1">
          <cell r="A1" t="str">
            <v>Wacker Neuson Limited</v>
          </cell>
        </row>
      </sheetData>
      <sheetData sheetId="175">
        <row r="1">
          <cell r="A1" t="str">
            <v>Wacker Neuson Limited</v>
          </cell>
        </row>
      </sheetData>
      <sheetData sheetId="176">
        <row r="1">
          <cell r="A1" t="str">
            <v>Wacker Neuson Limited</v>
          </cell>
        </row>
      </sheetData>
      <sheetData sheetId="177">
        <row r="1">
          <cell r="A1" t="str">
            <v>Wacker Neuson Limited</v>
          </cell>
        </row>
      </sheetData>
      <sheetData sheetId="178">
        <row r="1">
          <cell r="A1" t="str">
            <v>Wacker Neuson Limited</v>
          </cell>
        </row>
      </sheetData>
      <sheetData sheetId="179">
        <row r="1">
          <cell r="A1" t="str">
            <v>Wacker Neuson Limited</v>
          </cell>
        </row>
      </sheetData>
      <sheetData sheetId="180">
        <row r="1">
          <cell r="A1" t="str">
            <v>Wacker Neuson Limited</v>
          </cell>
        </row>
      </sheetData>
      <sheetData sheetId="181">
        <row r="1">
          <cell r="A1" t="str">
            <v>Wacker Neuson Limited</v>
          </cell>
        </row>
      </sheetData>
      <sheetData sheetId="182">
        <row r="1">
          <cell r="A1" t="str">
            <v>Wacker Neuson Limited</v>
          </cell>
        </row>
      </sheetData>
      <sheetData sheetId="183">
        <row r="1">
          <cell r="A1" t="str">
            <v>Wacker Neuson Limited</v>
          </cell>
        </row>
      </sheetData>
      <sheetData sheetId="184">
        <row r="1">
          <cell r="A1" t="str">
            <v>CARAT MEDIA SERVICES (THAILAND) CO., LTD.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Wacker Neuson Limited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Wacker Neuson Limited</v>
          </cell>
        </row>
      </sheetData>
      <sheetData sheetId="198">
        <row r="1">
          <cell r="A1" t="str">
            <v>Wacker Neuson Limited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Wacker Neuson Limited</v>
          </cell>
        </row>
      </sheetData>
      <sheetData sheetId="243">
        <row r="1">
          <cell r="A1" t="str">
            <v>Wacker Neuson Limited</v>
          </cell>
        </row>
      </sheetData>
      <sheetData sheetId="244">
        <row r="1">
          <cell r="A1" t="str">
            <v>Wacker Neuson Limited</v>
          </cell>
        </row>
      </sheetData>
      <sheetData sheetId="245">
        <row r="1">
          <cell r="A1" t="str">
            <v>Wacker Neuson Limited</v>
          </cell>
        </row>
      </sheetData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>
        <row r="1">
          <cell r="A1" t="str">
            <v>Wacker Neuson Limited</v>
          </cell>
        </row>
      </sheetData>
      <sheetData sheetId="262">
        <row r="1">
          <cell r="A1" t="str">
            <v>Wacker Neuson Limited</v>
          </cell>
        </row>
      </sheetData>
      <sheetData sheetId="263">
        <row r="1">
          <cell r="A1" t="str">
            <v>Wacker Neuson Limited</v>
          </cell>
        </row>
      </sheetData>
      <sheetData sheetId="264">
        <row r="1">
          <cell r="A1" t="str">
            <v>Wacker Neuson Limited</v>
          </cell>
        </row>
      </sheetData>
      <sheetData sheetId="265">
        <row r="1">
          <cell r="A1" t="str">
            <v>Wacker Neuson Limited</v>
          </cell>
        </row>
      </sheetData>
      <sheetData sheetId="266">
        <row r="1">
          <cell r="A1" t="str">
            <v>Wacker Neuson Limited</v>
          </cell>
        </row>
      </sheetData>
      <sheetData sheetId="267">
        <row r="1">
          <cell r="A1" t="str">
            <v>Wacker Neuson Limited</v>
          </cell>
        </row>
      </sheetData>
      <sheetData sheetId="268">
        <row r="1">
          <cell r="A1" t="str">
            <v>Wacker Neuson Limited</v>
          </cell>
        </row>
      </sheetData>
      <sheetData sheetId="269">
        <row r="1">
          <cell r="A1" t="str">
            <v>Wacker Neuson Limited</v>
          </cell>
        </row>
      </sheetData>
      <sheetData sheetId="270">
        <row r="1">
          <cell r="A1" t="str">
            <v>Wacker Neuson Limited</v>
          </cell>
        </row>
      </sheetData>
      <sheetData sheetId="271">
        <row r="1">
          <cell r="A1" t="str">
            <v>Wacker Neuson Limited</v>
          </cell>
        </row>
      </sheetData>
      <sheetData sheetId="272">
        <row r="1">
          <cell r="A1" t="str">
            <v>Wacker Neuson Limited</v>
          </cell>
        </row>
      </sheetData>
      <sheetData sheetId="273">
        <row r="1">
          <cell r="A1" t="str">
            <v>Wacker Neuson Limited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/>
      <sheetData sheetId="276">
        <row r="1">
          <cell r="A1" t="str">
            <v>CARAT MEDIA SERVICES (THAILAND) CO., LTD.</v>
          </cell>
        </row>
      </sheetData>
      <sheetData sheetId="277"/>
      <sheetData sheetId="278"/>
      <sheetData sheetId="279">
        <row r="1">
          <cell r="A1" t="str">
            <v>CARAT MEDIA SERVICES (THAILAND) CO., LTD.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I1" t="str">
            <v>H-120</v>
          </cell>
        </row>
      </sheetData>
      <sheetData sheetId="300" refreshError="1"/>
      <sheetData sheetId="301">
        <row r="1">
          <cell r="A1" t="str">
            <v>Wacker Neuson Limited</v>
          </cell>
        </row>
      </sheetData>
      <sheetData sheetId="302">
        <row r="1">
          <cell r="A1" t="str">
            <v>Wacker Neuson Limited</v>
          </cell>
        </row>
      </sheetData>
      <sheetData sheetId="303" refreshError="1"/>
      <sheetData sheetId="304"/>
      <sheetData sheetId="305">
        <row r="1">
          <cell r="A1" t="str">
            <v>Wacker Neuson Limited</v>
          </cell>
        </row>
      </sheetData>
      <sheetData sheetId="306"/>
      <sheetData sheetId="307">
        <row r="1">
          <cell r="I1" t="str">
            <v>H-120</v>
          </cell>
        </row>
      </sheetData>
      <sheetData sheetId="308">
        <row r="1">
          <cell r="I1" t="str">
            <v>H-120</v>
          </cell>
        </row>
      </sheetData>
      <sheetData sheetId="309"/>
      <sheetData sheetId="310"/>
      <sheetData sheetId="311">
        <row r="1">
          <cell r="I1" t="str">
            <v>H-120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I1" t="str">
            <v>H-120</v>
          </cell>
        </row>
      </sheetData>
      <sheetData sheetId="314">
        <row r="1">
          <cell r="A1" t="str">
            <v>Date</v>
          </cell>
        </row>
      </sheetData>
      <sheetData sheetId="315"/>
      <sheetData sheetId="316">
        <row r="1">
          <cell r="I1" t="str">
            <v>H-120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 refreshError="1"/>
      <sheetData sheetId="319">
        <row r="1">
          <cell r="A1" t="str">
            <v>CARAT MEDIA SERVICES (THAILAND) CO., LTD.</v>
          </cell>
        </row>
      </sheetData>
      <sheetData sheetId="320" refreshError="1"/>
      <sheetData sheetId="321"/>
      <sheetData sheetId="322"/>
      <sheetData sheetId="323">
        <row r="1">
          <cell r="I1" t="str">
            <v>H-120</v>
          </cell>
        </row>
      </sheetData>
      <sheetData sheetId="324"/>
      <sheetData sheetId="325"/>
      <sheetData sheetId="326"/>
      <sheetData sheetId="327">
        <row r="1">
          <cell r="I1" t="str">
            <v>H-120</v>
          </cell>
        </row>
      </sheetData>
      <sheetData sheetId="328"/>
      <sheetData sheetId="329"/>
      <sheetData sheetId="330" refreshError="1"/>
      <sheetData sheetId="331" refreshError="1"/>
      <sheetData sheetId="332"/>
      <sheetData sheetId="333"/>
      <sheetData sheetId="334">
        <row r="1">
          <cell r="I1" t="str">
            <v>H-120</v>
          </cell>
        </row>
      </sheetData>
      <sheetData sheetId="335">
        <row r="1">
          <cell r="A1" t="str">
            <v>Wacker Neuson Limited</v>
          </cell>
        </row>
      </sheetData>
      <sheetData sheetId="336" refreshError="1"/>
      <sheetData sheetId="337">
        <row r="1">
          <cell r="A1" t="str">
            <v>Wacker Neuson Limited</v>
          </cell>
        </row>
      </sheetData>
      <sheetData sheetId="338">
        <row r="1">
          <cell r="A1" t="str">
            <v>Wacker Neuson Limited</v>
          </cell>
        </row>
      </sheetData>
      <sheetData sheetId="339">
        <row r="1">
          <cell r="A1" t="str">
            <v>Wacker Neuson Limited</v>
          </cell>
        </row>
      </sheetData>
      <sheetData sheetId="340">
        <row r="1">
          <cell r="I1" t="str">
            <v>H-120</v>
          </cell>
        </row>
      </sheetData>
      <sheetData sheetId="341"/>
      <sheetData sheetId="342">
        <row r="1">
          <cell r="A1" t="str">
            <v>Wacker Neuson Limited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科目代码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科目代码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>
        <row r="69">
          <cell r="S69">
            <v>-16336.2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1">
          <cell r="A1" t="str">
            <v>科目代码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1">
          <cell r="A1" t="str">
            <v>科目代码</v>
          </cell>
        </row>
      </sheetData>
      <sheetData sheetId="849"/>
      <sheetData sheetId="850">
        <row r="8">
          <cell r="A8" t="str">
            <v>The Group</v>
          </cell>
        </row>
      </sheetData>
      <sheetData sheetId="851"/>
      <sheetData sheetId="852"/>
      <sheetData sheetId="853" refreshError="1"/>
      <sheetData sheetId="854"/>
      <sheetData sheetId="855"/>
      <sheetData sheetId="856"/>
      <sheetData sheetId="857"/>
      <sheetData sheetId="858"/>
      <sheetData sheetId="859">
        <row r="1">
          <cell r="A1" t="str">
            <v>科目代码</v>
          </cell>
        </row>
      </sheetData>
      <sheetData sheetId="860"/>
      <sheetData sheetId="861"/>
      <sheetData sheetId="862"/>
      <sheetData sheetId="863"/>
      <sheetData sheetId="864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>
        <row r="4">
          <cell r="A4" t="str">
            <v>SEA VIEW HOTEL LIMITED</v>
          </cell>
        </row>
      </sheetData>
      <sheetData sheetId="882">
        <row r="1">
          <cell r="A1" t="str">
            <v>科目代码</v>
          </cell>
        </row>
      </sheetData>
      <sheetData sheetId="883">
        <row r="1">
          <cell r="A1" t="str">
            <v>科目代码</v>
          </cell>
        </row>
      </sheetData>
      <sheetData sheetId="884">
        <row r="1">
          <cell r="A1" t="str">
            <v>科目代码</v>
          </cell>
        </row>
      </sheetData>
      <sheetData sheetId="885">
        <row r="8">
          <cell r="A8" t="str">
            <v>The Group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4">
          <cell r="A4" t="str">
            <v>SEA VIEW HOTEL LIMITED</v>
          </cell>
        </row>
      </sheetData>
      <sheetData sheetId="894"/>
      <sheetData sheetId="895">
        <row r="8">
          <cell r="A8" t="str">
            <v>The Group</v>
          </cell>
        </row>
      </sheetData>
      <sheetData sheetId="896">
        <row r="4">
          <cell r="A4" t="str">
            <v>SEA VIEW HOTEL LIMITED</v>
          </cell>
        </row>
      </sheetData>
      <sheetData sheetId="897">
        <row r="1">
          <cell r="A1" t="str">
            <v>科目代码</v>
          </cell>
        </row>
      </sheetData>
      <sheetData sheetId="898"/>
      <sheetData sheetId="899">
        <row r="1">
          <cell r="A1" t="str">
            <v>科目代码</v>
          </cell>
        </row>
      </sheetData>
      <sheetData sheetId="900">
        <row r="8">
          <cell r="A8" t="str">
            <v>The Group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>
        <row r="1">
          <cell r="A1" t="str">
            <v>科目代码</v>
          </cell>
        </row>
      </sheetData>
      <sheetData sheetId="954"/>
      <sheetData sheetId="955"/>
      <sheetData sheetId="956"/>
      <sheetData sheetId="957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1">
          <cell r="A1" t="str">
            <v>科目代码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8">
          <cell r="A8" t="str">
            <v>The Group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>
        <row r="1">
          <cell r="A1" t="str">
            <v>科目代码</v>
          </cell>
        </row>
      </sheetData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">
          <cell r="A1" t="str">
            <v>科目代码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>
        <row r="8">
          <cell r="A8" t="str">
            <v>The Group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>
        <row r="3">
          <cell r="A3" t="str">
            <v>LOCATION</v>
          </cell>
        </row>
      </sheetData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3">
          <cell r="A3" t="str">
            <v>LOCATION</v>
          </cell>
        </row>
      </sheetData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4">
          <cell r="A4" t="str">
            <v>SEA VIEW HOTEL LIMITED</v>
          </cell>
        </row>
      </sheetData>
      <sheetData sheetId="3113">
        <row r="1">
          <cell r="A1" t="str">
            <v>科目代码</v>
          </cell>
        </row>
      </sheetData>
      <sheetData sheetId="3114"/>
      <sheetData sheetId="3115">
        <row r="1">
          <cell r="A1" t="str">
            <v>科目代码</v>
          </cell>
        </row>
      </sheetData>
      <sheetData sheetId="3116">
        <row r="8">
          <cell r="A8" t="str">
            <v>The Group</v>
          </cell>
        </row>
      </sheetData>
      <sheetData sheetId="3117"/>
      <sheetData sheetId="3118"/>
      <sheetData sheetId="3119"/>
      <sheetData sheetId="3120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/>
      <sheetData sheetId="3231"/>
      <sheetData sheetId="3232" refreshError="1"/>
      <sheetData sheetId="3233" refreshError="1"/>
      <sheetData sheetId="3234" refreshError="1"/>
      <sheetData sheetId="3235"/>
      <sheetData sheetId="3236"/>
      <sheetData sheetId="3237"/>
      <sheetData sheetId="3238"/>
      <sheetData sheetId="3239"/>
      <sheetData sheetId="3240" refreshError="1"/>
      <sheetData sheetId="3241">
        <row r="4">
          <cell r="A4" t="str">
            <v>SEA VIEW HOTEL LIMITED</v>
          </cell>
        </row>
      </sheetData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>
        <row r="4">
          <cell r="A4" t="str">
            <v>SEA VIEW HOTEL LIMITED</v>
          </cell>
        </row>
      </sheetData>
      <sheetData sheetId="3253">
        <row r="1">
          <cell r="A1" t="str">
            <v>科目代码</v>
          </cell>
        </row>
      </sheetData>
      <sheetData sheetId="3254">
        <row r="1">
          <cell r="A1" t="str">
            <v>科目代码</v>
          </cell>
        </row>
      </sheetData>
      <sheetData sheetId="3255">
        <row r="1">
          <cell r="A1" t="str">
            <v>科目代码</v>
          </cell>
        </row>
      </sheetData>
      <sheetData sheetId="3256">
        <row r="1">
          <cell r="A1" t="str">
            <v>科目代码</v>
          </cell>
        </row>
      </sheetData>
      <sheetData sheetId="3257">
        <row r="8">
          <cell r="A8" t="str">
            <v>The Group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8">
          <cell r="A8" t="str">
            <v>The Group</v>
          </cell>
        </row>
      </sheetData>
      <sheetData sheetId="3268">
        <row r="4">
          <cell r="A4" t="str">
            <v>SEA VIEW HOTEL LIMITED</v>
          </cell>
        </row>
      </sheetData>
      <sheetData sheetId="3269">
        <row r="1">
          <cell r="A1" t="str">
            <v>科目代码</v>
          </cell>
        </row>
      </sheetData>
      <sheetData sheetId="3270">
        <row r="1">
          <cell r="A1" t="str">
            <v>科目代码</v>
          </cell>
        </row>
      </sheetData>
      <sheetData sheetId="3271">
        <row r="1">
          <cell r="A1" t="str">
            <v>科目代码</v>
          </cell>
        </row>
      </sheetData>
      <sheetData sheetId="3272">
        <row r="1">
          <cell r="A1" t="str">
            <v>科目代码</v>
          </cell>
        </row>
      </sheetData>
      <sheetData sheetId="3273">
        <row r="1">
          <cell r="A1" t="str">
            <v>科目代码</v>
          </cell>
        </row>
      </sheetData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1">
          <cell r="A1" t="str">
            <v>科目代码</v>
          </cell>
        </row>
      </sheetData>
      <sheetData sheetId="3348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/>
      <sheetData sheetId="3361"/>
      <sheetData sheetId="3362"/>
      <sheetData sheetId="3363"/>
      <sheetData sheetId="3364"/>
      <sheetData sheetId="3365"/>
      <sheetData sheetId="3366">
        <row r="8">
          <cell r="A8" t="str">
            <v>The Group</v>
          </cell>
        </row>
      </sheetData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/>
      <sheetData sheetId="3424" refreshError="1"/>
      <sheetData sheetId="3425" refreshError="1"/>
      <sheetData sheetId="3426" refreshError="1"/>
      <sheetData sheetId="3427"/>
      <sheetData sheetId="3428" refreshError="1"/>
      <sheetData sheetId="3429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>
        <row r="3">
          <cell r="A3" t="str">
            <v/>
          </cell>
        </row>
      </sheetData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/>
      <sheetData sheetId="3486"/>
      <sheetData sheetId="3487"/>
      <sheetData sheetId="3488"/>
      <sheetData sheetId="3489"/>
      <sheetData sheetId="3490" refreshError="1"/>
      <sheetData sheetId="3491"/>
      <sheetData sheetId="3492"/>
      <sheetData sheetId="3493"/>
      <sheetData sheetId="3494">
        <row r="19">
          <cell r="K19">
            <v>42208.87000000148</v>
          </cell>
        </row>
      </sheetData>
      <sheetData sheetId="3495"/>
      <sheetData sheetId="3496"/>
      <sheetData sheetId="3497"/>
      <sheetData sheetId="3498"/>
      <sheetData sheetId="3499" refreshError="1"/>
      <sheetData sheetId="3500" refreshError="1"/>
      <sheetData sheetId="350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/>
      <sheetData sheetId="3509" refreshError="1"/>
      <sheetData sheetId="3510" refreshError="1"/>
      <sheetData sheetId="3511" refreshError="1"/>
      <sheetData sheetId="3512" refreshError="1"/>
      <sheetData sheetId="3513"/>
      <sheetData sheetId="3514" refreshError="1"/>
      <sheetData sheetId="3515" refreshError="1"/>
      <sheetData sheetId="3516" refreshError="1"/>
      <sheetData sheetId="3517"/>
      <sheetData sheetId="3518" refreshError="1"/>
      <sheetData sheetId="3519" refreshError="1"/>
      <sheetData sheetId="3520"/>
      <sheetData sheetId="3521"/>
      <sheetData sheetId="3522" refreshError="1"/>
      <sheetData sheetId="3523"/>
      <sheetData sheetId="3524"/>
      <sheetData sheetId="3525"/>
      <sheetData sheetId="3526"/>
      <sheetData sheetId="3527"/>
      <sheetData sheetId="3528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/>
      <sheetData sheetId="3559" refreshError="1"/>
      <sheetData sheetId="3560" refreshError="1"/>
      <sheetData sheetId="3561" refreshError="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87">
          <cell r="D87">
            <v>13.471955443520441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6">
          <cell r="C6" t="str">
            <v>OrderNo</v>
          </cell>
        </row>
      </sheetData>
      <sheetData sheetId="3590"/>
      <sheetData sheetId="3591">
        <row r="4">
          <cell r="D4">
            <v>39</v>
          </cell>
        </row>
      </sheetData>
      <sheetData sheetId="3592"/>
      <sheetData sheetId="3593"/>
      <sheetData sheetId="3594"/>
      <sheetData sheetId="3595"/>
      <sheetData sheetId="3596"/>
      <sheetData sheetId="3597">
        <row r="4">
          <cell r="B4">
            <v>38353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/>
      <sheetData sheetId="3669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3">
          <cell r="A3" t="str">
            <v>Stat</v>
          </cell>
        </row>
      </sheetData>
      <sheetData sheetId="3691">
        <row r="3">
          <cell r="A3" t="str">
            <v>Stat</v>
          </cell>
        </row>
      </sheetData>
      <sheetData sheetId="3692"/>
      <sheetData sheetId="3693"/>
      <sheetData sheetId="3694">
        <row r="7">
          <cell r="B7">
            <v>2970084.1599999997</v>
          </cell>
        </row>
      </sheetData>
      <sheetData sheetId="3695">
        <row r="473">
          <cell r="C473">
            <v>0</v>
          </cell>
        </row>
      </sheetData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/>
      <sheetData sheetId="3731"/>
      <sheetData sheetId="3732"/>
      <sheetData sheetId="3733"/>
      <sheetData sheetId="3734"/>
      <sheetData sheetId="3735">
        <row r="1">
          <cell r="A1" t="str">
            <v>CARAT MEDIA SERVICES (THAILAND) CO., LTD.</v>
          </cell>
        </row>
      </sheetData>
      <sheetData sheetId="3736">
        <row r="1">
          <cell r="A1" t="str">
            <v>CARAT MEDIA SERVICES (THAILAND) CO., LTD.</v>
          </cell>
        </row>
      </sheetData>
      <sheetData sheetId="3737">
        <row r="19">
          <cell r="K19">
            <v>42208.87000000148</v>
          </cell>
        </row>
      </sheetData>
      <sheetData sheetId="3738"/>
      <sheetData sheetId="3739">
        <row r="3">
          <cell r="B3">
            <v>15</v>
          </cell>
        </row>
      </sheetData>
      <sheetData sheetId="3740">
        <row r="3">
          <cell r="A3" t="str">
            <v>Stat</v>
          </cell>
        </row>
      </sheetData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/>
      <sheetData sheetId="3789"/>
      <sheetData sheetId="3790"/>
      <sheetData sheetId="3791"/>
      <sheetData sheetId="3792"/>
      <sheetData sheetId="3793"/>
      <sheetData sheetId="3794" refreshError="1"/>
      <sheetData sheetId="3795"/>
      <sheetData sheetId="3796"/>
      <sheetData sheetId="3797" refreshError="1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 refreshError="1"/>
      <sheetData sheetId="3811"/>
      <sheetData sheetId="3812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/>
      <sheetData sheetId="3831"/>
      <sheetData sheetId="3832" refreshError="1"/>
      <sheetData sheetId="3833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 refreshError="1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 refreshError="1"/>
      <sheetData sheetId="3888" refreshError="1"/>
      <sheetData sheetId="3889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 refreshError="1"/>
      <sheetData sheetId="3968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 refreshError="1"/>
      <sheetData sheetId="4623" refreshError="1"/>
      <sheetData sheetId="4624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B517">
            <v>4042</v>
          </cell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B916">
            <v>5012</v>
          </cell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>
        <row r="7">
          <cell r="AB7" t="str">
            <v>401001  -  ขายเงินลงทุน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/>
      <sheetData sheetId="7205" refreshError="1"/>
      <sheetData sheetId="7206"/>
      <sheetData sheetId="7207" refreshError="1"/>
      <sheetData sheetId="7208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 refreshError="1"/>
      <sheetData sheetId="7501" refreshError="1"/>
      <sheetData sheetId="7502"/>
      <sheetData sheetId="7503" refreshError="1"/>
      <sheetData sheetId="7504" refreshError="1"/>
      <sheetData sheetId="7505">
        <row r="8">
          <cell r="AA8">
            <v>23</v>
          </cell>
        </row>
      </sheetData>
      <sheetData sheetId="7506"/>
      <sheetData sheetId="7507" refreshError="1"/>
      <sheetData sheetId="7508" refreshError="1"/>
      <sheetData sheetId="7509" refreshError="1"/>
      <sheetData sheetId="7510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/>
      <sheetData sheetId="7600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/>
      <sheetData sheetId="7619" refreshError="1"/>
      <sheetData sheetId="7620"/>
      <sheetData sheetId="7621" refreshError="1"/>
      <sheetData sheetId="7622" refreshError="1"/>
      <sheetData sheetId="7623"/>
      <sheetData sheetId="7624"/>
      <sheetData sheetId="7625" refreshError="1"/>
      <sheetData sheetId="7626"/>
      <sheetData sheetId="7627" refreshError="1"/>
      <sheetData sheetId="7628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/>
      <sheetData sheetId="7637" refreshError="1"/>
      <sheetData sheetId="7638" refreshError="1"/>
      <sheetData sheetId="7639" refreshError="1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/>
      <sheetData sheetId="8100"/>
      <sheetData sheetId="8101"/>
      <sheetData sheetId="8102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>
        <row r="473">
          <cell r="C473">
            <v>0</v>
          </cell>
        </row>
      </sheetData>
      <sheetData sheetId="9312">
        <row r="1">
          <cell r="L1" t="str">
            <v>12-2002</v>
          </cell>
        </row>
      </sheetData>
      <sheetData sheetId="9313">
        <row r="7">
          <cell r="B7">
            <v>2970084.1599999997</v>
          </cell>
        </row>
      </sheetData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/>
      <sheetData sheetId="10195"/>
      <sheetData sheetId="10196"/>
      <sheetData sheetId="10197"/>
      <sheetData sheetId="10198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/>
      <sheetData sheetId="10206"/>
      <sheetData sheetId="10207"/>
      <sheetData sheetId="10208"/>
      <sheetData sheetId="10209"/>
      <sheetData sheetId="10210">
        <row r="1">
          <cell r="A1" t="str">
            <v>Status</v>
          </cell>
        </row>
      </sheetData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/>
      <sheetData sheetId="10315"/>
      <sheetData sheetId="10316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/>
      <sheetData sheetId="10808"/>
      <sheetData sheetId="10809"/>
      <sheetData sheetId="10810"/>
      <sheetData sheetId="10811"/>
      <sheetData sheetId="10812" refreshError="1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 refreshError="1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 refreshError="1"/>
      <sheetData sheetId="10892"/>
      <sheetData sheetId="10893"/>
      <sheetData sheetId="10894"/>
      <sheetData sheetId="10895" refreshError="1"/>
      <sheetData sheetId="10896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>
        <row r="3">
          <cell r="A3" t="str">
            <v>Dextra China Limited</v>
          </cell>
        </row>
      </sheetData>
      <sheetData sheetId="10920">
        <row r="12">
          <cell r="A12" t="str">
            <v>Local customers</v>
          </cell>
        </row>
      </sheetData>
      <sheetData sheetId="10921"/>
      <sheetData sheetId="10922"/>
      <sheetData sheetId="10923" refreshError="1"/>
      <sheetData sheetId="10924" refreshError="1"/>
      <sheetData sheetId="10925"/>
      <sheetData sheetId="10926"/>
      <sheetData sheetId="10927"/>
      <sheetData sheetId="10928"/>
      <sheetData sheetId="10929"/>
      <sheetData sheetId="10930"/>
      <sheetData sheetId="10931">
        <row r="3">
          <cell r="A3" t="str">
            <v>Dextra China Limited</v>
          </cell>
        </row>
      </sheetData>
      <sheetData sheetId="10932">
        <row r="12">
          <cell r="A12" t="str">
            <v>Local customers</v>
          </cell>
        </row>
      </sheetData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/>
      <sheetData sheetId="10963" refreshError="1"/>
      <sheetData sheetId="10964" refreshError="1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>
        <row r="25">
          <cell r="B25" t="str">
            <v>THB</v>
          </cell>
        </row>
      </sheetData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>
        <row r="25">
          <cell r="B25" t="str">
            <v>THB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/>
      <sheetData sheetId="11214"/>
      <sheetData sheetId="11215" refreshError="1"/>
      <sheetData sheetId="11216"/>
      <sheetData sheetId="11217">
        <row r="1">
          <cell r="A1" t="str">
            <v>รหัสบัญชี</v>
          </cell>
        </row>
      </sheetData>
      <sheetData sheetId="11218"/>
      <sheetData sheetId="11219"/>
      <sheetData sheetId="11220"/>
      <sheetData sheetId="11221">
        <row r="13">
          <cell r="L13" t="str">
            <v>YHQ</v>
          </cell>
        </row>
      </sheetData>
      <sheetData sheetId="11222"/>
      <sheetData sheetId="11223">
        <row r="2">
          <cell r="A2">
            <v>11</v>
          </cell>
        </row>
      </sheetData>
      <sheetData sheetId="11224"/>
      <sheetData sheetId="11225"/>
      <sheetData sheetId="11226"/>
      <sheetData sheetId="11227"/>
      <sheetData sheetId="11228"/>
      <sheetData sheetId="11229"/>
      <sheetData sheetId="11230"/>
      <sheetData sheetId="11231">
        <row r="13">
          <cell r="L13" t="str">
            <v>YHQ</v>
          </cell>
        </row>
      </sheetData>
      <sheetData sheetId="11232"/>
      <sheetData sheetId="11233"/>
      <sheetData sheetId="11234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/>
      <sheetData sheetId="11249"/>
      <sheetData sheetId="11250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/>
      <sheetData sheetId="11270" refreshError="1"/>
      <sheetData sheetId="11271" refreshError="1"/>
      <sheetData sheetId="11272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/>
      <sheetData sheetId="11307"/>
      <sheetData sheetId="11308"/>
      <sheetData sheetId="11309"/>
      <sheetData sheetId="11310" refreshError="1"/>
      <sheetData sheetId="11311" refreshError="1"/>
      <sheetData sheetId="11312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/>
      <sheetData sheetId="11320"/>
      <sheetData sheetId="11321"/>
      <sheetData sheetId="11322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>
        <row r="4">
          <cell r="D4" t="str">
            <v>1410USD</v>
          </cell>
        </row>
      </sheetData>
      <sheetData sheetId="11404">
        <row r="1">
          <cell r="A1" t="str">
            <v>产品规格不符</v>
          </cell>
        </row>
      </sheetData>
      <sheetData sheetId="11405">
        <row r="4">
          <cell r="D4" t="str">
            <v>1410USD</v>
          </cell>
        </row>
      </sheetData>
      <sheetData sheetId="11406" refreshError="1"/>
      <sheetData sheetId="11407">
        <row r="3">
          <cell r="C3" t="str">
            <v>AP</v>
          </cell>
        </row>
      </sheetData>
      <sheetData sheetId="11408"/>
      <sheetData sheetId="11409">
        <row r="3">
          <cell r="C3" t="str">
            <v>AP</v>
          </cell>
        </row>
      </sheetData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>
        <row r="4">
          <cell r="D4" t="str">
            <v>1410USD</v>
          </cell>
        </row>
      </sheetData>
      <sheetData sheetId="11488">
        <row r="4">
          <cell r="D4" t="str">
            <v>1410USD</v>
          </cell>
        </row>
      </sheetData>
      <sheetData sheetId="11489"/>
      <sheetData sheetId="11490"/>
      <sheetData sheetId="11491">
        <row r="2">
          <cell r="B2" t="str">
            <v>JNJ220</v>
          </cell>
        </row>
      </sheetData>
      <sheetData sheetId="11492">
        <row r="2">
          <cell r="B2" t="str">
            <v>ADRIANA MORALES</v>
          </cell>
        </row>
      </sheetData>
      <sheetData sheetId="11493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>
        <row r="2">
          <cell r="B2" t="str">
            <v>JNJ220</v>
          </cell>
        </row>
      </sheetData>
      <sheetData sheetId="11500">
        <row r="2">
          <cell r="B2" t="str">
            <v>ADRIANA MORALES</v>
          </cell>
        </row>
      </sheetData>
      <sheetData sheetId="11501" refreshError="1"/>
      <sheetData sheetId="11502" refreshError="1"/>
      <sheetData sheetId="11503" refreshError="1"/>
      <sheetData sheetId="11504"/>
      <sheetData sheetId="11505">
        <row r="8">
          <cell r="D8" t="str">
            <v>1380COP</v>
          </cell>
        </row>
      </sheetData>
      <sheetData sheetId="11506">
        <row r="4">
          <cell r="D4" t="str">
            <v>1410USD</v>
          </cell>
        </row>
      </sheetData>
      <sheetData sheetId="11507" refreshError="1"/>
      <sheetData sheetId="11508"/>
      <sheetData sheetId="11509"/>
      <sheetData sheetId="11510"/>
      <sheetData sheetId="1151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>
        <row r="2">
          <cell r="A2" t="str">
            <v>No Hom</v>
          </cell>
        </row>
      </sheetData>
      <sheetData sheetId="11549">
        <row r="2">
          <cell r="B2" t="str">
            <v>ADRIANA MORALES</v>
          </cell>
        </row>
      </sheetData>
      <sheetData sheetId="11550"/>
      <sheetData sheetId="11551"/>
      <sheetData sheetId="11552"/>
      <sheetData sheetId="11553">
        <row r="8">
          <cell r="D8" t="str">
            <v>1380COP</v>
          </cell>
        </row>
      </sheetData>
      <sheetData sheetId="11554">
        <row r="4">
          <cell r="D4" t="str">
            <v>1410USD</v>
          </cell>
        </row>
      </sheetData>
      <sheetData sheetId="11555"/>
      <sheetData sheetId="11556">
        <row r="2">
          <cell r="A2" t="str">
            <v>CLICK HERE TO SELECT RESPONSE</v>
          </cell>
        </row>
      </sheetData>
      <sheetData sheetId="11557">
        <row r="9">
          <cell r="B9">
            <v>38717</v>
          </cell>
        </row>
      </sheetData>
      <sheetData sheetId="11558"/>
      <sheetData sheetId="11559">
        <row r="3">
          <cell r="A3" t="str">
            <v>TONELADAS</v>
          </cell>
        </row>
      </sheetData>
      <sheetData sheetId="11560"/>
      <sheetData sheetId="11561"/>
      <sheetData sheetId="11562">
        <row r="4">
          <cell r="D4" t="str">
            <v>1410USD</v>
          </cell>
        </row>
      </sheetData>
      <sheetData sheetId="11563"/>
      <sheetData sheetId="11564">
        <row r="2">
          <cell r="A2" t="str">
            <v>No Hom</v>
          </cell>
        </row>
      </sheetData>
      <sheetData sheetId="11565"/>
      <sheetData sheetId="11566"/>
      <sheetData sheetId="11567"/>
      <sheetData sheetId="11568"/>
      <sheetData sheetId="11569"/>
      <sheetData sheetId="11570">
        <row r="11">
          <cell r="H11" t="str">
            <v>{O-1.5}</v>
          </cell>
        </row>
      </sheetData>
      <sheetData sheetId="11571"/>
      <sheetData sheetId="11572">
        <row r="2">
          <cell r="A2" t="str">
            <v>CLICK HERE TO SELECT RESPONSE</v>
          </cell>
        </row>
      </sheetData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>
        <row r="1">
          <cell r="A1">
            <v>800109</v>
          </cell>
        </row>
      </sheetData>
      <sheetData sheetId="12114">
        <row r="1">
          <cell r="A1">
            <v>1</v>
          </cell>
        </row>
      </sheetData>
      <sheetData sheetId="12115"/>
      <sheetData sheetId="12116"/>
      <sheetData sheetId="12117"/>
      <sheetData sheetId="12118"/>
      <sheetData sheetId="12119">
        <row r="1">
          <cell r="A1" t="str">
            <v>科目代码</v>
          </cell>
        </row>
      </sheetData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 refreshError="1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>
        <row r="69">
          <cell r="S69">
            <v>-16336.2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/>
      <sheetData sheetId="12295"/>
      <sheetData sheetId="12296">
        <row r="43">
          <cell r="H43">
            <v>36932708.06000001</v>
          </cell>
        </row>
      </sheetData>
      <sheetData sheetId="12297"/>
      <sheetData sheetId="12298">
        <row r="2">
          <cell r="G2">
            <v>36525</v>
          </cell>
        </row>
      </sheetData>
      <sheetData sheetId="12299" refreshError="1"/>
      <sheetData sheetId="12300">
        <row r="58">
          <cell r="N58">
            <v>25275909.439999998</v>
          </cell>
        </row>
      </sheetData>
      <sheetData sheetId="12301">
        <row r="14">
          <cell r="K14">
            <v>39889216.219999999</v>
          </cell>
        </row>
      </sheetData>
      <sheetData sheetId="12302"/>
      <sheetData sheetId="12303"/>
      <sheetData sheetId="12304">
        <row r="2">
          <cell r="G2">
            <v>36525</v>
          </cell>
        </row>
      </sheetData>
      <sheetData sheetId="12305" refreshError="1"/>
      <sheetData sheetId="12306" refreshError="1"/>
      <sheetData sheetId="12307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/>
      <sheetData sheetId="12320" refreshError="1"/>
      <sheetData sheetId="12321"/>
      <sheetData sheetId="12322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/>
      <sheetData sheetId="12348"/>
      <sheetData sheetId="12349"/>
      <sheetData sheetId="12350"/>
      <sheetData sheetId="12351" refreshError="1"/>
      <sheetData sheetId="12352" refreshError="1"/>
      <sheetData sheetId="12353" refreshError="1"/>
      <sheetData sheetId="12354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/>
      <sheetData sheetId="12393">
        <row r="1">
          <cell r="A1" t="str">
            <v>รหัสบัญชี</v>
          </cell>
        </row>
      </sheetData>
      <sheetData sheetId="12394"/>
      <sheetData sheetId="12395">
        <row r="3">
          <cell r="A3" t="str">
            <v>LOCATION</v>
          </cell>
        </row>
      </sheetData>
      <sheetData sheetId="12396" refreshError="1"/>
      <sheetData sheetId="12397"/>
      <sheetData sheetId="12398" refreshError="1"/>
      <sheetData sheetId="12399" refreshError="1"/>
      <sheetData sheetId="12400" refreshError="1"/>
      <sheetData sheetId="12401"/>
      <sheetData sheetId="12402" refreshError="1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 refreshError="1"/>
      <sheetData sheetId="12672" refreshError="1"/>
      <sheetData sheetId="12673" refreshError="1"/>
      <sheetData sheetId="12674" refreshError="1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 refreshError="1"/>
      <sheetData sheetId="12687" refreshError="1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 refreshError="1"/>
      <sheetData sheetId="12713" refreshError="1"/>
      <sheetData sheetId="12714" refreshError="1"/>
      <sheetData sheetId="12715"/>
      <sheetData sheetId="12716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7">
          <cell r="B7">
            <v>1011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>
        <row r="7">
          <cell r="AB7" t="str">
            <v>401001  -  ขายเงินลงทุน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/>
      <sheetData sheetId="13229"/>
      <sheetData sheetId="13230"/>
      <sheetData sheetId="13231">
        <row r="7">
          <cell r="A7">
            <v>1111010</v>
          </cell>
        </row>
      </sheetData>
      <sheetData sheetId="13232"/>
      <sheetData sheetId="13233"/>
      <sheetData sheetId="13234"/>
      <sheetData sheetId="13235"/>
      <sheetData sheetId="13236"/>
      <sheetData sheetId="13237"/>
      <sheetData sheetId="13238">
        <row r="7">
          <cell r="B7">
            <v>1011</v>
          </cell>
        </row>
      </sheetData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>
        <row r="7">
          <cell r="A7">
            <v>1111010</v>
          </cell>
        </row>
      </sheetData>
      <sheetData sheetId="13261"/>
      <sheetData sheetId="13262"/>
      <sheetData sheetId="13263"/>
      <sheetData sheetId="13264"/>
      <sheetData sheetId="13265"/>
      <sheetData sheetId="13266"/>
      <sheetData sheetId="13267">
        <row r="7">
          <cell r="B7">
            <v>1011</v>
          </cell>
        </row>
      </sheetData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 refreshError="1"/>
      <sheetData sheetId="13415" refreshError="1"/>
      <sheetData sheetId="13416" refreshError="1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 refreshError="1"/>
      <sheetData sheetId="13442" refreshError="1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/>
      <sheetData sheetId="13481"/>
      <sheetData sheetId="13482" refreshError="1"/>
      <sheetData sheetId="13483" refreshError="1"/>
      <sheetData sheetId="13484"/>
      <sheetData sheetId="13485" refreshError="1"/>
      <sheetData sheetId="13486"/>
      <sheetData sheetId="13487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Scal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REVENUE"/>
      <sheetName val="10-1 Media"/>
      <sheetName val="10-cut"/>
      <sheetName val="Sequence"/>
      <sheetName val="Export Sales"/>
      <sheetName val="Domestic Sales"/>
      <sheetName val="Dealer Sales"/>
      <sheetName val="Graph DMG"/>
      <sheetName val="SKA"/>
      <sheetName val="FDR-Jan-99 "/>
      <sheetName val="Parameters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AssetAcc"/>
      <sheetName val="03100(SS)"/>
      <sheetName val="cutoff1"/>
      <sheetName val="xlSVH_T"/>
      <sheetName val="Request"/>
      <sheetName val="U-5"/>
      <sheetName val="Bahrain"/>
      <sheetName val="BTR BKK"/>
      <sheetName val="master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C-1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depn-Sep 03"/>
      <sheetName val="200-110"/>
      <sheetName val="G-BS"/>
      <sheetName val="CHIP_Prod"/>
      <sheetName val="PSF_Prod"/>
      <sheetName val="กราฟ ผลิต"/>
      <sheetName val="S03"/>
      <sheetName val="NLok"/>
      <sheetName val="明細"/>
      <sheetName val="Links"/>
      <sheetName val="Excess Calc (2)"/>
      <sheetName val="BS&amp;PL"/>
      <sheetName val="By Person"/>
      <sheetName val="総合B"/>
      <sheetName val="FF-3"/>
      <sheetName val="5 Analysis"/>
      <sheetName val="Bang gia tong hop"/>
      <sheetName val="11922"/>
      <sheetName val="Standing Data"/>
      <sheetName val="Asset &amp; Liability"/>
      <sheetName val="Net asset value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M_Maincomp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old"/>
      <sheetName val="INDEX-NEW"/>
      <sheetName val="Plan Hour"/>
      <sheetName val="FS-T"/>
      <sheetName val="SE_T1"/>
      <sheetName val="SE_T2"/>
      <sheetName val="CF_T"/>
      <sheetName val="FS-E "/>
      <sheetName val="SE 1"/>
      <sheetName val="SE2"/>
      <sheetName val="CF-E"/>
      <sheetName val="ADJ Matter"/>
      <sheetName val="Z630"/>
      <sheetName val="Z820"/>
      <sheetName val="Z810"/>
      <sheetName val="Z811"/>
      <sheetName val="Z830"/>
      <sheetName val="A100"/>
      <sheetName val="A400"/>
      <sheetName val="A500"/>
      <sheetName val="B100"/>
      <sheetName val="B300"/>
      <sheetName val="B300.1"/>
      <sheetName val="B400"/>
      <sheetName val="C100"/>
      <sheetName val="D100"/>
      <sheetName val="D200"/>
      <sheetName val="D300"/>
      <sheetName val="D300.1"/>
      <sheetName val="D400"/>
      <sheetName val="D400.1"/>
      <sheetName val="E100"/>
      <sheetName val="E200"/>
      <sheetName val="E300"/>
      <sheetName val="E300.1"/>
      <sheetName val="E400"/>
      <sheetName val="E600"/>
      <sheetName val="E600.1"/>
      <sheetName val="E600.2"/>
      <sheetName val="F"/>
      <sheetName val="ADJ - RATE"/>
      <sheetName val="ADJ _ RATE"/>
      <sheetName val="10-1 Media"/>
      <sheetName val="10-cut"/>
      <sheetName val="BOQ หมวดสถาปัตยกรรม-A"/>
      <sheetName val="DEP12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4"/>
      <sheetName val="Sheet2"/>
      <sheetName val="F-1"/>
      <sheetName val="Cashflow"/>
      <sheetName val="F-1 (2)"/>
      <sheetName val="Sheet3"/>
      <sheetName val="F-2"/>
      <sheetName val="F-2 (2)"/>
      <sheetName val="A"/>
      <sheetName val="F-3"/>
      <sheetName val="F-3 (2)"/>
      <sheetName val="A (2)"/>
      <sheetName val="B"/>
      <sheetName val="B-1 "/>
      <sheetName val="C"/>
      <sheetName val="GC-Ratio"/>
      <sheetName val="L"/>
      <sheetName val="U"/>
      <sheetName val="U YE"/>
      <sheetName val="U-pre"/>
      <sheetName val="Z"/>
      <sheetName val="AA"/>
      <sheetName val="BB"/>
      <sheetName val="BB-1"/>
      <sheetName val="NN"/>
      <sheetName val="DD"/>
      <sheetName val="10"/>
      <sheetName val="10-1"/>
      <sheetName val="20"/>
      <sheetName val="Sheet1"/>
      <sheetName val="30"/>
      <sheetName val="40"/>
      <sheetName val="70"/>
      <sheetName val="cashflow-oak"/>
      <sheetName val="K-5"/>
      <sheetName val="LC _ TR Listing"/>
      <sheetName val="Graph Ratio - Fin Analysis"/>
      <sheetName val="NAME"/>
      <sheetName val="10-1 Media"/>
      <sheetName val="10-cut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detail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FF_3"/>
      <sheetName val="Company Info"/>
      <sheetName val="CA Comp"/>
      <sheetName val="TBA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ตั๋วเงินรับ"/>
      <sheetName val="CST1198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BPR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FF_4"/>
      <sheetName val="___________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ST1198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2018 "/>
      <sheetName val="Retire 2018"/>
      <sheetName val="Long 2018"/>
      <sheetName val="Total 2019-2021"/>
      <sheetName val="Retire 2019-2021"/>
      <sheetName val="Long 2019-2021"/>
      <sheetName val="Assumption"/>
      <sheetName val="Assumption Compared"/>
      <sheetName val="Disclosure"/>
    </sheetNames>
    <sheetDataSet>
      <sheetData sheetId="0"/>
      <sheetData sheetId="1">
        <row r="4">
          <cell r="H4">
            <v>66859.297993564353</v>
          </cell>
        </row>
      </sheetData>
      <sheetData sheetId="2">
        <row r="4">
          <cell r="H4">
            <v>262219.65753405698</v>
          </cell>
        </row>
      </sheetData>
      <sheetData sheetId="3"/>
      <sheetData sheetId="4">
        <row r="4">
          <cell r="H4">
            <v>32926.557918342187</v>
          </cell>
        </row>
      </sheetData>
      <sheetData sheetId="5">
        <row r="4">
          <cell r="H4">
            <v>329083.43678950291</v>
          </cell>
        </row>
      </sheetData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982001"/>
      <sheetName val="Office"/>
      <sheetName val="CHECKLIST"/>
      <sheetName val="SAME"/>
      <sheetName val="TOTALPHYSICAL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LFb4c"/>
      <sheetName val="COVER"/>
      <sheetName val="Entity Data"/>
      <sheetName val="CA Sheet"/>
      <sheetName val="3 P&amp;L "/>
      <sheetName val="FF-2 (1)"/>
      <sheetName val="FSA"/>
      <sheetName val="B"/>
      <sheetName val="61 HR"/>
      <sheetName val="65 FINANCE"/>
      <sheetName val="AFA"/>
      <sheetName val="FF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rp info"/>
      <sheetName val="dr"/>
      <sheetName val="statement"/>
      <sheetName val="auditor"/>
      <sheetName val="FS"/>
      <sheetName val="Notes"/>
      <sheetName val="statequity"/>
      <sheetName val="9.fa--G "/>
      <sheetName val="9.fa-Co"/>
      <sheetName val="G-Seg"/>
      <sheetName val="31-32.Sig evet- "/>
      <sheetName val="U4-Recruitment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F_1"/>
      <sheetName val="FF_2"/>
      <sheetName val="cashflowcomp"/>
      <sheetName val="5 Analysis"/>
      <sheetName val="3 P&amp;L "/>
      <sheetName val="tax-ss"/>
      <sheetName val="CBO0497"/>
      <sheetName val="P&amp;L"/>
      <sheetName val="ADD"/>
      <sheetName val="SCH"/>
      <sheetName val="coeffs"/>
      <sheetName val="Company Info"/>
      <sheetName val="EE97"/>
      <sheetName val="jul97"/>
      <sheetName val="CF"/>
      <sheetName val="Working"/>
      <sheetName val="C1"/>
      <sheetName val="PM-TE"/>
      <sheetName val="FSA"/>
      <sheetName val="6A CA"/>
      <sheetName val="3a. PM by customerJan"/>
      <sheetName val="YA96 - CA"/>
      <sheetName val="CBF 4088"/>
      <sheetName val="CBB 4088"/>
      <sheetName val="CBC 8136"/>
      <sheetName val="A-1"/>
      <sheetName val="CP5"/>
      <sheetName val="Section B"/>
      <sheetName val="Cover"/>
      <sheetName val="Rates"/>
      <sheetName val="Sensitivity"/>
      <sheetName val="addl cost"/>
      <sheetName val="Library"/>
      <sheetName val="PL"/>
      <sheetName val="Pricing"/>
      <sheetName val="CID_LIKE"/>
      <sheetName val="U-13-2(disc)"/>
      <sheetName val="h20_data"/>
      <sheetName val="N2-1F"/>
      <sheetName val="Entity Data"/>
      <sheetName val="Index"/>
      <sheetName val="FA2"/>
      <sheetName val="GCF"/>
      <sheetName val="FF-6"/>
      <sheetName val="FF-21(a)"/>
      <sheetName val="U-10"/>
      <sheetName val="F-1_F-2"/>
      <sheetName val="B_"/>
      <sheetName val="U_"/>
      <sheetName val="20_30"/>
      <sheetName val="70_"/>
      <sheetName val="Company_Info"/>
      <sheetName val="3a__PM_by_customerJan"/>
      <sheetName val="6A_CA"/>
      <sheetName val="YA96_-_CA"/>
      <sheetName val="CBF_4088"/>
      <sheetName val="CBB_4088"/>
      <sheetName val="CBC_8136"/>
      <sheetName val="Section_B"/>
      <sheetName val="addl_cost"/>
      <sheetName val="Adm97"/>
      <sheetName val="JAN 07"/>
      <sheetName val="JUL 06"/>
      <sheetName val="OCT 06"/>
      <sheetName val="O2"/>
      <sheetName val="APCODE"/>
      <sheetName val="1"/>
      <sheetName val="BS"/>
      <sheetName val="P Cash Pmts 2003"/>
      <sheetName val="Cum.91-93"/>
      <sheetName val="Dec 94"/>
      <sheetName val="FF-2 (1)"/>
      <sheetName val="B"/>
      <sheetName val="accumdeprn"/>
      <sheetName val="U10|2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R8">
            <v>0</v>
          </cell>
        </row>
        <row r="9">
          <cell r="R9">
            <v>0</v>
          </cell>
        </row>
        <row r="10">
          <cell r="R10">
            <v>0</v>
          </cell>
        </row>
        <row r="11">
          <cell r="R11">
            <v>0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0</v>
          </cell>
        </row>
        <row r="28">
          <cell r="R28">
            <v>0</v>
          </cell>
        </row>
        <row r="29">
          <cell r="R29">
            <v>0</v>
          </cell>
        </row>
        <row r="30">
          <cell r="R30">
            <v>0</v>
          </cell>
        </row>
        <row r="31">
          <cell r="R31">
            <v>0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0</v>
          </cell>
        </row>
        <row r="36">
          <cell r="R36">
            <v>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0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0</v>
          </cell>
        </row>
        <row r="54">
          <cell r="R54">
            <v>0</v>
          </cell>
        </row>
        <row r="55">
          <cell r="R55">
            <v>0</v>
          </cell>
        </row>
        <row r="56">
          <cell r="R56">
            <v>0</v>
          </cell>
        </row>
        <row r="57">
          <cell r="R57">
            <v>0</v>
          </cell>
        </row>
        <row r="58">
          <cell r="R58">
            <v>0</v>
          </cell>
        </row>
        <row r="59">
          <cell r="R59">
            <v>0</v>
          </cell>
        </row>
        <row r="60">
          <cell r="R60">
            <v>0</v>
          </cell>
        </row>
        <row r="61">
          <cell r="R61">
            <v>0</v>
          </cell>
        </row>
        <row r="62">
          <cell r="R62">
            <v>0</v>
          </cell>
        </row>
        <row r="63">
          <cell r="R63">
            <v>0</v>
          </cell>
        </row>
        <row r="64">
          <cell r="R64">
            <v>0</v>
          </cell>
        </row>
        <row r="65">
          <cell r="R65">
            <v>0</v>
          </cell>
        </row>
        <row r="66">
          <cell r="R66">
            <v>0</v>
          </cell>
        </row>
        <row r="67">
          <cell r="R67">
            <v>0</v>
          </cell>
        </row>
        <row r="68">
          <cell r="R68">
            <v>0</v>
          </cell>
        </row>
        <row r="69">
          <cell r="R69">
            <v>0</v>
          </cell>
        </row>
        <row r="70">
          <cell r="R70">
            <v>0</v>
          </cell>
        </row>
        <row r="71">
          <cell r="R71">
            <v>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0</v>
          </cell>
        </row>
        <row r="76">
          <cell r="R76">
            <v>0</v>
          </cell>
        </row>
        <row r="77">
          <cell r="R77">
            <v>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0</v>
          </cell>
        </row>
        <row r="81">
          <cell r="R81">
            <v>0</v>
          </cell>
        </row>
        <row r="82">
          <cell r="R82">
            <v>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0</v>
          </cell>
        </row>
        <row r="86">
          <cell r="R86">
            <v>0</v>
          </cell>
        </row>
        <row r="87">
          <cell r="R87">
            <v>0</v>
          </cell>
        </row>
        <row r="88">
          <cell r="R88">
            <v>0</v>
          </cell>
        </row>
        <row r="89">
          <cell r="R89">
            <v>0</v>
          </cell>
        </row>
        <row r="90">
          <cell r="R90">
            <v>0</v>
          </cell>
        </row>
        <row r="91">
          <cell r="R91">
            <v>0</v>
          </cell>
        </row>
        <row r="92">
          <cell r="R92">
            <v>0</v>
          </cell>
        </row>
        <row r="93">
          <cell r="R93">
            <v>0</v>
          </cell>
        </row>
        <row r="94">
          <cell r="R94">
            <v>0</v>
          </cell>
        </row>
        <row r="95">
          <cell r="R95">
            <v>0</v>
          </cell>
        </row>
        <row r="96">
          <cell r="R96">
            <v>0</v>
          </cell>
        </row>
        <row r="97">
          <cell r="R97">
            <v>0</v>
          </cell>
        </row>
        <row r="98">
          <cell r="R98">
            <v>0</v>
          </cell>
        </row>
        <row r="99">
          <cell r="R99">
            <v>0</v>
          </cell>
        </row>
        <row r="100">
          <cell r="R100">
            <v>0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0</v>
          </cell>
        </row>
        <row r="109">
          <cell r="R109">
            <v>0</v>
          </cell>
        </row>
        <row r="110">
          <cell r="R110">
            <v>0</v>
          </cell>
        </row>
        <row r="111">
          <cell r="R111">
            <v>0</v>
          </cell>
        </row>
        <row r="112">
          <cell r="R112">
            <v>0</v>
          </cell>
        </row>
        <row r="113">
          <cell r="R113">
            <v>0</v>
          </cell>
        </row>
        <row r="114">
          <cell r="R114">
            <v>0</v>
          </cell>
        </row>
        <row r="115">
          <cell r="R115">
            <v>0</v>
          </cell>
        </row>
        <row r="116">
          <cell r="R116">
            <v>0</v>
          </cell>
        </row>
        <row r="117">
          <cell r="R117">
            <v>0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0</v>
          </cell>
        </row>
        <row r="122">
          <cell r="R122">
            <v>0</v>
          </cell>
        </row>
        <row r="123">
          <cell r="R123">
            <v>0</v>
          </cell>
        </row>
        <row r="124">
          <cell r="R124">
            <v>0</v>
          </cell>
        </row>
        <row r="125">
          <cell r="R125">
            <v>0</v>
          </cell>
        </row>
        <row r="126">
          <cell r="R126">
            <v>0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0</v>
          </cell>
        </row>
        <row r="131">
          <cell r="R131">
            <v>0</v>
          </cell>
        </row>
        <row r="132">
          <cell r="R132">
            <v>0</v>
          </cell>
        </row>
        <row r="133">
          <cell r="R133">
            <v>0</v>
          </cell>
        </row>
        <row r="134">
          <cell r="R134">
            <v>0</v>
          </cell>
        </row>
        <row r="135">
          <cell r="R135">
            <v>0</v>
          </cell>
        </row>
        <row r="136">
          <cell r="R136">
            <v>0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0</v>
          </cell>
        </row>
        <row r="140">
          <cell r="R140">
            <v>0</v>
          </cell>
        </row>
        <row r="141">
          <cell r="R141">
            <v>0</v>
          </cell>
        </row>
        <row r="142">
          <cell r="R142">
            <v>0</v>
          </cell>
        </row>
        <row r="143">
          <cell r="R143">
            <v>0</v>
          </cell>
        </row>
        <row r="144">
          <cell r="R144">
            <v>0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0</v>
          </cell>
        </row>
        <row r="150">
          <cell r="R150">
            <v>0</v>
          </cell>
        </row>
        <row r="151">
          <cell r="R151">
            <v>0</v>
          </cell>
        </row>
        <row r="152">
          <cell r="R152">
            <v>0</v>
          </cell>
        </row>
        <row r="153">
          <cell r="R153">
            <v>0</v>
          </cell>
        </row>
        <row r="154">
          <cell r="R154">
            <v>0</v>
          </cell>
        </row>
        <row r="155">
          <cell r="R155">
            <v>0</v>
          </cell>
        </row>
        <row r="156">
          <cell r="R156">
            <v>0</v>
          </cell>
        </row>
        <row r="157">
          <cell r="R157">
            <v>0</v>
          </cell>
        </row>
        <row r="158">
          <cell r="R158">
            <v>0</v>
          </cell>
        </row>
        <row r="159">
          <cell r="R159">
            <v>0</v>
          </cell>
        </row>
        <row r="160">
          <cell r="R160">
            <v>0</v>
          </cell>
        </row>
        <row r="161">
          <cell r="R161">
            <v>0</v>
          </cell>
        </row>
        <row r="162">
          <cell r="R162">
            <v>0</v>
          </cell>
        </row>
        <row r="163">
          <cell r="R163">
            <v>0</v>
          </cell>
        </row>
        <row r="164">
          <cell r="R164">
            <v>0</v>
          </cell>
        </row>
        <row r="165">
          <cell r="R165">
            <v>0</v>
          </cell>
        </row>
        <row r="166">
          <cell r="R166">
            <v>0</v>
          </cell>
        </row>
        <row r="167">
          <cell r="R167">
            <v>0</v>
          </cell>
        </row>
        <row r="168">
          <cell r="R168">
            <v>0</v>
          </cell>
        </row>
        <row r="169">
          <cell r="R169">
            <v>0</v>
          </cell>
        </row>
        <row r="170">
          <cell r="R170">
            <v>0</v>
          </cell>
        </row>
        <row r="171">
          <cell r="R171">
            <v>0</v>
          </cell>
        </row>
        <row r="172">
          <cell r="R172">
            <v>0</v>
          </cell>
        </row>
        <row r="173">
          <cell r="R173">
            <v>0</v>
          </cell>
        </row>
        <row r="174">
          <cell r="R174">
            <v>0</v>
          </cell>
        </row>
        <row r="175">
          <cell r="R175">
            <v>0</v>
          </cell>
        </row>
        <row r="176">
          <cell r="R176">
            <v>0</v>
          </cell>
        </row>
        <row r="177">
          <cell r="R177">
            <v>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0</v>
          </cell>
        </row>
        <row r="181">
          <cell r="R181">
            <v>0</v>
          </cell>
        </row>
        <row r="182">
          <cell r="R182">
            <v>0</v>
          </cell>
        </row>
        <row r="183">
          <cell r="R183">
            <v>0</v>
          </cell>
        </row>
        <row r="184">
          <cell r="R184">
            <v>0</v>
          </cell>
        </row>
        <row r="185">
          <cell r="R185">
            <v>0</v>
          </cell>
        </row>
        <row r="186">
          <cell r="R186">
            <v>0</v>
          </cell>
        </row>
        <row r="187">
          <cell r="R187">
            <v>0</v>
          </cell>
        </row>
        <row r="188">
          <cell r="R188">
            <v>0</v>
          </cell>
        </row>
        <row r="189">
          <cell r="R189">
            <v>0</v>
          </cell>
        </row>
        <row r="190">
          <cell r="R190">
            <v>0</v>
          </cell>
        </row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  <row r="224">
          <cell r="R224">
            <v>0</v>
          </cell>
        </row>
        <row r="225">
          <cell r="R225">
            <v>0</v>
          </cell>
        </row>
        <row r="226">
          <cell r="R226">
            <v>0</v>
          </cell>
        </row>
        <row r="227">
          <cell r="R227">
            <v>0</v>
          </cell>
        </row>
        <row r="228">
          <cell r="R228">
            <v>0</v>
          </cell>
        </row>
        <row r="229">
          <cell r="R229">
            <v>0</v>
          </cell>
        </row>
        <row r="230">
          <cell r="R230">
            <v>0</v>
          </cell>
        </row>
        <row r="231">
          <cell r="R231">
            <v>0</v>
          </cell>
        </row>
        <row r="232">
          <cell r="R232">
            <v>0</v>
          </cell>
        </row>
        <row r="233">
          <cell r="R233">
            <v>0</v>
          </cell>
        </row>
        <row r="234">
          <cell r="R234">
            <v>0</v>
          </cell>
        </row>
        <row r="235">
          <cell r="R235">
            <v>0</v>
          </cell>
        </row>
        <row r="236">
          <cell r="R236">
            <v>0</v>
          </cell>
        </row>
        <row r="237">
          <cell r="R237">
            <v>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0</v>
          </cell>
        </row>
        <row r="242">
          <cell r="R242">
            <v>0</v>
          </cell>
        </row>
        <row r="243">
          <cell r="R243">
            <v>0</v>
          </cell>
        </row>
        <row r="244">
          <cell r="R244">
            <v>0</v>
          </cell>
        </row>
        <row r="245">
          <cell r="R245">
            <v>0</v>
          </cell>
        </row>
        <row r="246">
          <cell r="R246">
            <v>0</v>
          </cell>
        </row>
        <row r="247">
          <cell r="R247">
            <v>0</v>
          </cell>
        </row>
        <row r="248">
          <cell r="R248">
            <v>0</v>
          </cell>
        </row>
        <row r="249">
          <cell r="R249">
            <v>0</v>
          </cell>
        </row>
        <row r="250">
          <cell r="R250">
            <v>0</v>
          </cell>
        </row>
        <row r="251">
          <cell r="R251">
            <v>0</v>
          </cell>
        </row>
        <row r="252">
          <cell r="R252">
            <v>0</v>
          </cell>
        </row>
        <row r="253">
          <cell r="R253">
            <v>0</v>
          </cell>
        </row>
        <row r="254">
          <cell r="R254">
            <v>0</v>
          </cell>
        </row>
        <row r="255">
          <cell r="R255">
            <v>0</v>
          </cell>
        </row>
        <row r="256">
          <cell r="R256">
            <v>0</v>
          </cell>
        </row>
        <row r="257">
          <cell r="R257">
            <v>0</v>
          </cell>
        </row>
        <row r="258">
          <cell r="R258">
            <v>0</v>
          </cell>
        </row>
        <row r="259">
          <cell r="R259">
            <v>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0</v>
          </cell>
        </row>
        <row r="267">
          <cell r="R267">
            <v>0</v>
          </cell>
        </row>
        <row r="268">
          <cell r="R268">
            <v>0</v>
          </cell>
        </row>
        <row r="269">
          <cell r="R269">
            <v>0</v>
          </cell>
        </row>
        <row r="270">
          <cell r="R270">
            <v>0</v>
          </cell>
        </row>
        <row r="271">
          <cell r="R271">
            <v>0</v>
          </cell>
        </row>
        <row r="272">
          <cell r="R272">
            <v>0</v>
          </cell>
        </row>
        <row r="273">
          <cell r="R273">
            <v>0</v>
          </cell>
        </row>
        <row r="274">
          <cell r="R274">
            <v>0</v>
          </cell>
        </row>
        <row r="275">
          <cell r="R275">
            <v>0</v>
          </cell>
        </row>
        <row r="276">
          <cell r="R276">
            <v>0</v>
          </cell>
        </row>
        <row r="277">
          <cell r="R277">
            <v>0</v>
          </cell>
        </row>
        <row r="278">
          <cell r="R278">
            <v>0</v>
          </cell>
        </row>
        <row r="279">
          <cell r="R279">
            <v>0</v>
          </cell>
        </row>
        <row r="280">
          <cell r="R280">
            <v>0</v>
          </cell>
        </row>
        <row r="281">
          <cell r="R281">
            <v>0</v>
          </cell>
        </row>
        <row r="282">
          <cell r="R282">
            <v>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0</v>
          </cell>
        </row>
        <row r="290">
          <cell r="R290">
            <v>0</v>
          </cell>
        </row>
        <row r="291">
          <cell r="R291">
            <v>0</v>
          </cell>
        </row>
        <row r="292">
          <cell r="R292">
            <v>0</v>
          </cell>
        </row>
        <row r="293">
          <cell r="R293">
            <v>0</v>
          </cell>
        </row>
        <row r="294">
          <cell r="R294">
            <v>0</v>
          </cell>
        </row>
        <row r="295">
          <cell r="R295">
            <v>0</v>
          </cell>
        </row>
        <row r="296">
          <cell r="R296">
            <v>0</v>
          </cell>
        </row>
        <row r="297">
          <cell r="R297">
            <v>0</v>
          </cell>
        </row>
        <row r="298">
          <cell r="R298">
            <v>0</v>
          </cell>
        </row>
        <row r="299">
          <cell r="R299">
            <v>0</v>
          </cell>
        </row>
        <row r="300">
          <cell r="R300">
            <v>0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0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0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0</v>
          </cell>
        </row>
        <row r="312">
          <cell r="R312">
            <v>0</v>
          </cell>
        </row>
        <row r="313">
          <cell r="R313">
            <v>0</v>
          </cell>
        </row>
        <row r="314">
          <cell r="R314">
            <v>0</v>
          </cell>
        </row>
        <row r="315">
          <cell r="R315">
            <v>0</v>
          </cell>
        </row>
        <row r="316">
          <cell r="R316">
            <v>0</v>
          </cell>
        </row>
        <row r="317">
          <cell r="R317">
            <v>0</v>
          </cell>
        </row>
        <row r="318">
          <cell r="R318">
            <v>0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0</v>
          </cell>
        </row>
        <row r="322">
          <cell r="R322">
            <v>0</v>
          </cell>
        </row>
        <row r="323">
          <cell r="R323">
            <v>0</v>
          </cell>
        </row>
        <row r="324">
          <cell r="R324">
            <v>0</v>
          </cell>
        </row>
        <row r="325">
          <cell r="R325">
            <v>0</v>
          </cell>
        </row>
        <row r="326">
          <cell r="R326">
            <v>0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0</v>
          </cell>
        </row>
        <row r="332">
          <cell r="R332">
            <v>0</v>
          </cell>
        </row>
        <row r="333">
          <cell r="R333">
            <v>0</v>
          </cell>
        </row>
        <row r="334">
          <cell r="R334">
            <v>0</v>
          </cell>
        </row>
        <row r="335">
          <cell r="R335">
            <v>0</v>
          </cell>
        </row>
        <row r="336">
          <cell r="R336">
            <v>0</v>
          </cell>
        </row>
        <row r="337">
          <cell r="R337">
            <v>0</v>
          </cell>
        </row>
        <row r="338">
          <cell r="R338">
            <v>0</v>
          </cell>
        </row>
        <row r="339">
          <cell r="R339">
            <v>0</v>
          </cell>
        </row>
        <row r="340">
          <cell r="R340">
            <v>0</v>
          </cell>
        </row>
        <row r="341">
          <cell r="R341">
            <v>0</v>
          </cell>
        </row>
        <row r="342">
          <cell r="R342">
            <v>0</v>
          </cell>
        </row>
        <row r="343">
          <cell r="R343">
            <v>0</v>
          </cell>
        </row>
        <row r="344">
          <cell r="R344">
            <v>0</v>
          </cell>
        </row>
        <row r="345">
          <cell r="R345">
            <v>0</v>
          </cell>
        </row>
        <row r="346">
          <cell r="R346">
            <v>0</v>
          </cell>
        </row>
        <row r="347">
          <cell r="R347">
            <v>0</v>
          </cell>
        </row>
        <row r="348">
          <cell r="R348">
            <v>0</v>
          </cell>
        </row>
        <row r="349">
          <cell r="R349">
            <v>0</v>
          </cell>
        </row>
        <row r="350">
          <cell r="R350">
            <v>0</v>
          </cell>
        </row>
        <row r="351">
          <cell r="R351">
            <v>0</v>
          </cell>
        </row>
        <row r="352">
          <cell r="R352">
            <v>0</v>
          </cell>
        </row>
        <row r="353">
          <cell r="R353">
            <v>0</v>
          </cell>
        </row>
        <row r="354">
          <cell r="R354">
            <v>0</v>
          </cell>
        </row>
        <row r="355">
          <cell r="R355">
            <v>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0</v>
          </cell>
        </row>
        <row r="359">
          <cell r="R359">
            <v>0</v>
          </cell>
        </row>
        <row r="360">
          <cell r="R360">
            <v>0</v>
          </cell>
        </row>
        <row r="361">
          <cell r="R361">
            <v>0</v>
          </cell>
        </row>
        <row r="362">
          <cell r="R362">
            <v>0</v>
          </cell>
        </row>
        <row r="363">
          <cell r="R363">
            <v>0</v>
          </cell>
        </row>
        <row r="364">
          <cell r="R364">
            <v>0</v>
          </cell>
        </row>
        <row r="365">
          <cell r="R365">
            <v>0</v>
          </cell>
        </row>
        <row r="366">
          <cell r="R366">
            <v>0</v>
          </cell>
        </row>
        <row r="367">
          <cell r="R367">
            <v>0</v>
          </cell>
        </row>
        <row r="368">
          <cell r="R368">
            <v>0</v>
          </cell>
        </row>
        <row r="369">
          <cell r="R369">
            <v>0</v>
          </cell>
        </row>
        <row r="370">
          <cell r="R370">
            <v>0</v>
          </cell>
        </row>
        <row r="371">
          <cell r="R371">
            <v>0</v>
          </cell>
        </row>
        <row r="372">
          <cell r="R372">
            <v>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0</v>
          </cell>
        </row>
        <row r="382">
          <cell r="R382">
            <v>0</v>
          </cell>
        </row>
        <row r="383">
          <cell r="R383">
            <v>0</v>
          </cell>
        </row>
        <row r="384">
          <cell r="R384">
            <v>0</v>
          </cell>
        </row>
        <row r="385">
          <cell r="R385">
            <v>0</v>
          </cell>
        </row>
        <row r="386">
          <cell r="R386">
            <v>0</v>
          </cell>
        </row>
        <row r="387">
          <cell r="R387">
            <v>0</v>
          </cell>
        </row>
        <row r="388">
          <cell r="R388">
            <v>0</v>
          </cell>
        </row>
        <row r="389">
          <cell r="R389">
            <v>0</v>
          </cell>
        </row>
        <row r="390">
          <cell r="R390">
            <v>0</v>
          </cell>
        </row>
        <row r="391">
          <cell r="R391">
            <v>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0</v>
          </cell>
        </row>
        <row r="395">
          <cell r="R395">
            <v>0</v>
          </cell>
        </row>
        <row r="396">
          <cell r="R396">
            <v>0</v>
          </cell>
        </row>
        <row r="397">
          <cell r="R397">
            <v>0</v>
          </cell>
        </row>
        <row r="398">
          <cell r="R398">
            <v>0</v>
          </cell>
        </row>
        <row r="399">
          <cell r="R399">
            <v>0</v>
          </cell>
        </row>
        <row r="400">
          <cell r="R400">
            <v>0</v>
          </cell>
        </row>
        <row r="401">
          <cell r="R401">
            <v>0</v>
          </cell>
        </row>
        <row r="402">
          <cell r="R402">
            <v>0</v>
          </cell>
        </row>
        <row r="403">
          <cell r="R403">
            <v>0</v>
          </cell>
        </row>
        <row r="404">
          <cell r="R404">
            <v>0</v>
          </cell>
        </row>
        <row r="405">
          <cell r="R405">
            <v>0</v>
          </cell>
        </row>
        <row r="406">
          <cell r="R406">
            <v>0</v>
          </cell>
        </row>
        <row r="407">
          <cell r="R407">
            <v>0</v>
          </cell>
        </row>
        <row r="408">
          <cell r="R408">
            <v>0</v>
          </cell>
        </row>
        <row r="409">
          <cell r="R409">
            <v>0</v>
          </cell>
        </row>
        <row r="410">
          <cell r="R410">
            <v>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0</v>
          </cell>
        </row>
        <row r="416">
          <cell r="R416">
            <v>0</v>
          </cell>
        </row>
        <row r="417">
          <cell r="R417">
            <v>0</v>
          </cell>
        </row>
        <row r="418">
          <cell r="R418">
            <v>0</v>
          </cell>
        </row>
        <row r="419">
          <cell r="R419">
            <v>0</v>
          </cell>
        </row>
        <row r="420">
          <cell r="R420">
            <v>0</v>
          </cell>
        </row>
        <row r="421">
          <cell r="R421">
            <v>0</v>
          </cell>
        </row>
        <row r="422">
          <cell r="R422">
            <v>0</v>
          </cell>
        </row>
        <row r="423">
          <cell r="R423">
            <v>0</v>
          </cell>
        </row>
        <row r="424">
          <cell r="R424">
            <v>0</v>
          </cell>
        </row>
        <row r="425">
          <cell r="R425">
            <v>0</v>
          </cell>
        </row>
        <row r="426">
          <cell r="R426">
            <v>0</v>
          </cell>
        </row>
        <row r="427">
          <cell r="R427">
            <v>0</v>
          </cell>
        </row>
        <row r="428">
          <cell r="R428">
            <v>0</v>
          </cell>
        </row>
        <row r="429">
          <cell r="R429">
            <v>0</v>
          </cell>
        </row>
        <row r="430">
          <cell r="R430">
            <v>0</v>
          </cell>
        </row>
        <row r="431">
          <cell r="R431">
            <v>0</v>
          </cell>
        </row>
        <row r="432">
          <cell r="R432">
            <v>0</v>
          </cell>
        </row>
        <row r="433">
          <cell r="R433">
            <v>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0</v>
          </cell>
        </row>
        <row r="438">
          <cell r="R438">
            <v>0</v>
          </cell>
        </row>
        <row r="439">
          <cell r="R439">
            <v>0</v>
          </cell>
        </row>
        <row r="440">
          <cell r="R440">
            <v>0</v>
          </cell>
        </row>
        <row r="441">
          <cell r="R441">
            <v>0</v>
          </cell>
        </row>
        <row r="442">
          <cell r="R442">
            <v>0</v>
          </cell>
        </row>
        <row r="443">
          <cell r="R443">
            <v>0</v>
          </cell>
        </row>
        <row r="444">
          <cell r="R444">
            <v>0</v>
          </cell>
        </row>
        <row r="445">
          <cell r="R445">
            <v>0</v>
          </cell>
        </row>
        <row r="446">
          <cell r="R446">
            <v>0</v>
          </cell>
        </row>
        <row r="447">
          <cell r="R447">
            <v>0</v>
          </cell>
        </row>
        <row r="448">
          <cell r="R448">
            <v>0</v>
          </cell>
        </row>
        <row r="449">
          <cell r="R449">
            <v>0</v>
          </cell>
        </row>
        <row r="450">
          <cell r="R450">
            <v>0</v>
          </cell>
        </row>
        <row r="451">
          <cell r="R451">
            <v>0</v>
          </cell>
        </row>
        <row r="452">
          <cell r="R452">
            <v>0</v>
          </cell>
        </row>
        <row r="453">
          <cell r="R453">
            <v>0</v>
          </cell>
        </row>
        <row r="454">
          <cell r="R454">
            <v>0</v>
          </cell>
        </row>
        <row r="455">
          <cell r="R455">
            <v>0</v>
          </cell>
        </row>
        <row r="456">
          <cell r="R456">
            <v>0</v>
          </cell>
        </row>
        <row r="457">
          <cell r="R457">
            <v>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0</v>
          </cell>
        </row>
        <row r="465">
          <cell r="R465">
            <v>0</v>
          </cell>
        </row>
        <row r="466">
          <cell r="R466">
            <v>0</v>
          </cell>
        </row>
        <row r="467">
          <cell r="R467">
            <v>0</v>
          </cell>
        </row>
        <row r="468">
          <cell r="R468">
            <v>0</v>
          </cell>
        </row>
        <row r="469">
          <cell r="R469">
            <v>0</v>
          </cell>
        </row>
        <row r="470">
          <cell r="R470">
            <v>0</v>
          </cell>
        </row>
        <row r="471">
          <cell r="R471">
            <v>0</v>
          </cell>
        </row>
        <row r="472">
          <cell r="R472">
            <v>0</v>
          </cell>
        </row>
        <row r="473">
          <cell r="R473">
            <v>0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0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0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0</v>
          </cell>
        </row>
        <row r="485">
          <cell r="R485">
            <v>0</v>
          </cell>
        </row>
        <row r="486">
          <cell r="R486">
            <v>0</v>
          </cell>
        </row>
        <row r="487">
          <cell r="R487">
            <v>0</v>
          </cell>
        </row>
        <row r="488">
          <cell r="R488">
            <v>0</v>
          </cell>
        </row>
        <row r="489">
          <cell r="R489">
            <v>0</v>
          </cell>
        </row>
        <row r="490">
          <cell r="R490">
            <v>0</v>
          </cell>
        </row>
        <row r="491">
          <cell r="R491">
            <v>0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0</v>
          </cell>
        </row>
        <row r="496">
          <cell r="R496">
            <v>0</v>
          </cell>
        </row>
        <row r="497">
          <cell r="R497">
            <v>0</v>
          </cell>
        </row>
        <row r="498">
          <cell r="R498">
            <v>0</v>
          </cell>
        </row>
        <row r="499">
          <cell r="R499">
            <v>0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0</v>
          </cell>
        </row>
        <row r="505">
          <cell r="R505">
            <v>0</v>
          </cell>
        </row>
        <row r="506">
          <cell r="R506">
            <v>0</v>
          </cell>
        </row>
        <row r="507">
          <cell r="R507">
            <v>0</v>
          </cell>
        </row>
        <row r="508">
          <cell r="R508">
            <v>0</v>
          </cell>
        </row>
        <row r="509">
          <cell r="R509">
            <v>0</v>
          </cell>
        </row>
        <row r="510">
          <cell r="R510">
            <v>0</v>
          </cell>
        </row>
        <row r="511">
          <cell r="R511">
            <v>0</v>
          </cell>
        </row>
        <row r="512">
          <cell r="R512">
            <v>0</v>
          </cell>
        </row>
        <row r="513">
          <cell r="R513">
            <v>0</v>
          </cell>
        </row>
        <row r="514">
          <cell r="R514">
            <v>0</v>
          </cell>
        </row>
        <row r="515">
          <cell r="R515">
            <v>0</v>
          </cell>
        </row>
        <row r="516">
          <cell r="R516">
            <v>0</v>
          </cell>
        </row>
        <row r="517">
          <cell r="R517">
            <v>0</v>
          </cell>
        </row>
        <row r="518">
          <cell r="R518">
            <v>0</v>
          </cell>
        </row>
        <row r="519">
          <cell r="R519">
            <v>0</v>
          </cell>
        </row>
        <row r="520">
          <cell r="R520">
            <v>0</v>
          </cell>
        </row>
        <row r="521">
          <cell r="R521">
            <v>0</v>
          </cell>
        </row>
        <row r="522">
          <cell r="R522">
            <v>0</v>
          </cell>
        </row>
        <row r="523">
          <cell r="R523">
            <v>0</v>
          </cell>
        </row>
        <row r="524">
          <cell r="R524">
            <v>0</v>
          </cell>
        </row>
        <row r="525">
          <cell r="R525">
            <v>0</v>
          </cell>
        </row>
        <row r="526">
          <cell r="R526">
            <v>0</v>
          </cell>
        </row>
        <row r="527">
          <cell r="R527">
            <v>0</v>
          </cell>
        </row>
        <row r="528">
          <cell r="R528">
            <v>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0</v>
          </cell>
        </row>
        <row r="532">
          <cell r="R532">
            <v>0</v>
          </cell>
        </row>
        <row r="533">
          <cell r="R533">
            <v>0</v>
          </cell>
        </row>
        <row r="534">
          <cell r="R534">
            <v>0</v>
          </cell>
        </row>
        <row r="535">
          <cell r="R535">
            <v>0</v>
          </cell>
        </row>
        <row r="536">
          <cell r="R536">
            <v>0</v>
          </cell>
        </row>
        <row r="537">
          <cell r="R537">
            <v>0</v>
          </cell>
        </row>
        <row r="538">
          <cell r="R538">
            <v>0</v>
          </cell>
        </row>
        <row r="539">
          <cell r="R539">
            <v>0</v>
          </cell>
        </row>
        <row r="540">
          <cell r="R540">
            <v>0</v>
          </cell>
        </row>
        <row r="541">
          <cell r="R541">
            <v>0</v>
          </cell>
        </row>
        <row r="542">
          <cell r="R542">
            <v>0</v>
          </cell>
        </row>
        <row r="543">
          <cell r="R543">
            <v>0</v>
          </cell>
        </row>
        <row r="544">
          <cell r="R544">
            <v>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0</v>
          </cell>
        </row>
        <row r="553">
          <cell r="R553">
            <v>0</v>
          </cell>
        </row>
        <row r="554">
          <cell r="R554">
            <v>0</v>
          </cell>
        </row>
        <row r="555">
          <cell r="R555">
            <v>0</v>
          </cell>
        </row>
        <row r="556">
          <cell r="R556">
            <v>0</v>
          </cell>
        </row>
        <row r="557">
          <cell r="R557">
            <v>0</v>
          </cell>
        </row>
        <row r="558">
          <cell r="R558">
            <v>0</v>
          </cell>
        </row>
        <row r="559">
          <cell r="R559">
            <v>0</v>
          </cell>
        </row>
        <row r="560">
          <cell r="R560">
            <v>0</v>
          </cell>
        </row>
        <row r="561">
          <cell r="R561">
            <v>0</v>
          </cell>
        </row>
        <row r="562">
          <cell r="R562">
            <v>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0</v>
          </cell>
        </row>
        <row r="566">
          <cell r="R566">
            <v>0</v>
          </cell>
        </row>
        <row r="567">
          <cell r="R567">
            <v>0</v>
          </cell>
        </row>
        <row r="568">
          <cell r="R568">
            <v>0</v>
          </cell>
        </row>
        <row r="569">
          <cell r="R569">
            <v>0</v>
          </cell>
        </row>
        <row r="570">
          <cell r="R570">
            <v>0</v>
          </cell>
        </row>
        <row r="571">
          <cell r="R571">
            <v>0</v>
          </cell>
        </row>
        <row r="572">
          <cell r="R572">
            <v>0</v>
          </cell>
        </row>
        <row r="573">
          <cell r="R573">
            <v>0</v>
          </cell>
        </row>
        <row r="574">
          <cell r="R574">
            <v>0</v>
          </cell>
        </row>
        <row r="575">
          <cell r="R575">
            <v>0</v>
          </cell>
        </row>
        <row r="576">
          <cell r="R576">
            <v>0</v>
          </cell>
        </row>
        <row r="577">
          <cell r="R577">
            <v>0</v>
          </cell>
        </row>
        <row r="578">
          <cell r="R578">
            <v>0</v>
          </cell>
        </row>
        <row r="579">
          <cell r="R579">
            <v>0</v>
          </cell>
        </row>
        <row r="580">
          <cell r="R580">
            <v>0</v>
          </cell>
        </row>
        <row r="581">
          <cell r="R581">
            <v>0</v>
          </cell>
        </row>
        <row r="582">
          <cell r="R582">
            <v>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0</v>
          </cell>
        </row>
        <row r="587">
          <cell r="R587">
            <v>0</v>
          </cell>
        </row>
        <row r="588">
          <cell r="R588">
            <v>0</v>
          </cell>
        </row>
        <row r="589">
          <cell r="R589">
            <v>0</v>
          </cell>
        </row>
        <row r="590">
          <cell r="R590">
            <v>0</v>
          </cell>
        </row>
        <row r="591">
          <cell r="R591">
            <v>0</v>
          </cell>
        </row>
        <row r="592">
          <cell r="R592">
            <v>0</v>
          </cell>
        </row>
        <row r="593">
          <cell r="R593">
            <v>0</v>
          </cell>
        </row>
        <row r="594">
          <cell r="R594">
            <v>0</v>
          </cell>
        </row>
        <row r="595">
          <cell r="R595">
            <v>0</v>
          </cell>
        </row>
        <row r="596">
          <cell r="R596">
            <v>0</v>
          </cell>
        </row>
        <row r="597">
          <cell r="R597">
            <v>0</v>
          </cell>
        </row>
        <row r="598">
          <cell r="R598">
            <v>0</v>
          </cell>
        </row>
        <row r="599">
          <cell r="R599">
            <v>0</v>
          </cell>
        </row>
        <row r="600">
          <cell r="R600">
            <v>0</v>
          </cell>
        </row>
        <row r="601">
          <cell r="R601">
            <v>0</v>
          </cell>
        </row>
        <row r="602">
          <cell r="R602">
            <v>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0</v>
          </cell>
        </row>
        <row r="607">
          <cell r="R607">
            <v>0</v>
          </cell>
        </row>
        <row r="608">
          <cell r="R608">
            <v>0</v>
          </cell>
        </row>
        <row r="609">
          <cell r="R609">
            <v>0</v>
          </cell>
        </row>
        <row r="610">
          <cell r="R610">
            <v>0</v>
          </cell>
        </row>
        <row r="611">
          <cell r="R611">
            <v>0</v>
          </cell>
        </row>
        <row r="612">
          <cell r="R612">
            <v>0</v>
          </cell>
        </row>
        <row r="613">
          <cell r="R613">
            <v>0</v>
          </cell>
        </row>
        <row r="614">
          <cell r="R614">
            <v>0</v>
          </cell>
        </row>
        <row r="615">
          <cell r="R615">
            <v>0</v>
          </cell>
        </row>
        <row r="616">
          <cell r="R616">
            <v>0</v>
          </cell>
        </row>
        <row r="617">
          <cell r="R617">
            <v>0</v>
          </cell>
        </row>
        <row r="618">
          <cell r="R618">
            <v>0</v>
          </cell>
        </row>
        <row r="619">
          <cell r="R619">
            <v>0</v>
          </cell>
        </row>
        <row r="620">
          <cell r="R620">
            <v>0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0</v>
          </cell>
        </row>
        <row r="624">
          <cell r="R624">
            <v>0</v>
          </cell>
        </row>
        <row r="625">
          <cell r="R625">
            <v>0</v>
          </cell>
        </row>
        <row r="626">
          <cell r="R626">
            <v>0</v>
          </cell>
        </row>
        <row r="627">
          <cell r="R627">
            <v>0</v>
          </cell>
        </row>
        <row r="628">
          <cell r="R628">
            <v>0</v>
          </cell>
        </row>
        <row r="629">
          <cell r="R629">
            <v>0</v>
          </cell>
        </row>
        <row r="630">
          <cell r="R630">
            <v>0</v>
          </cell>
        </row>
        <row r="631">
          <cell r="R631">
            <v>0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0</v>
          </cell>
        </row>
        <row r="635">
          <cell r="R635">
            <v>0</v>
          </cell>
        </row>
        <row r="636">
          <cell r="R636">
            <v>0</v>
          </cell>
        </row>
        <row r="637">
          <cell r="R637">
            <v>0</v>
          </cell>
        </row>
        <row r="638">
          <cell r="R638">
            <v>0</v>
          </cell>
        </row>
        <row r="639">
          <cell r="R639">
            <v>0</v>
          </cell>
        </row>
        <row r="640">
          <cell r="R640">
            <v>0</v>
          </cell>
        </row>
        <row r="641">
          <cell r="R641">
            <v>0</v>
          </cell>
        </row>
        <row r="642">
          <cell r="R642">
            <v>0</v>
          </cell>
        </row>
        <row r="643">
          <cell r="R643">
            <v>0</v>
          </cell>
        </row>
        <row r="644">
          <cell r="R644">
            <v>0</v>
          </cell>
        </row>
        <row r="645">
          <cell r="R645">
            <v>0</v>
          </cell>
        </row>
        <row r="646">
          <cell r="R646">
            <v>0</v>
          </cell>
        </row>
        <row r="647">
          <cell r="R647">
            <v>0</v>
          </cell>
        </row>
        <row r="648">
          <cell r="R648">
            <v>0</v>
          </cell>
        </row>
        <row r="649">
          <cell r="R649">
            <v>0</v>
          </cell>
        </row>
        <row r="650">
          <cell r="R650">
            <v>0</v>
          </cell>
        </row>
        <row r="651">
          <cell r="R651">
            <v>0</v>
          </cell>
        </row>
        <row r="652">
          <cell r="R652">
            <v>0</v>
          </cell>
        </row>
        <row r="653">
          <cell r="R653">
            <v>0</v>
          </cell>
        </row>
        <row r="654">
          <cell r="R654">
            <v>0</v>
          </cell>
        </row>
        <row r="655">
          <cell r="R655">
            <v>0</v>
          </cell>
        </row>
        <row r="656">
          <cell r="R656">
            <v>0</v>
          </cell>
        </row>
        <row r="657">
          <cell r="R657">
            <v>0</v>
          </cell>
        </row>
        <row r="658">
          <cell r="R658">
            <v>0</v>
          </cell>
        </row>
        <row r="659">
          <cell r="R659">
            <v>0</v>
          </cell>
        </row>
        <row r="660">
          <cell r="R660">
            <v>0</v>
          </cell>
        </row>
        <row r="661">
          <cell r="R661">
            <v>0</v>
          </cell>
        </row>
        <row r="662">
          <cell r="R662">
            <v>0</v>
          </cell>
        </row>
        <row r="663">
          <cell r="R663">
            <v>0</v>
          </cell>
        </row>
        <row r="664">
          <cell r="R664">
            <v>0</v>
          </cell>
        </row>
        <row r="665">
          <cell r="R665">
            <v>0</v>
          </cell>
        </row>
        <row r="666">
          <cell r="R666">
            <v>0</v>
          </cell>
        </row>
        <row r="667">
          <cell r="R667">
            <v>0</v>
          </cell>
        </row>
        <row r="668">
          <cell r="R668">
            <v>0</v>
          </cell>
        </row>
        <row r="669">
          <cell r="R669">
            <v>0</v>
          </cell>
        </row>
        <row r="670">
          <cell r="R670">
            <v>0</v>
          </cell>
        </row>
        <row r="671">
          <cell r="R671">
            <v>0</v>
          </cell>
        </row>
        <row r="672">
          <cell r="R672">
            <v>0</v>
          </cell>
        </row>
        <row r="673">
          <cell r="R673">
            <v>0</v>
          </cell>
        </row>
        <row r="674">
          <cell r="R674">
            <v>0</v>
          </cell>
        </row>
        <row r="675">
          <cell r="R675">
            <v>0</v>
          </cell>
        </row>
        <row r="676">
          <cell r="R676">
            <v>0</v>
          </cell>
        </row>
        <row r="677">
          <cell r="R677">
            <v>0</v>
          </cell>
        </row>
        <row r="678">
          <cell r="R678">
            <v>0</v>
          </cell>
        </row>
        <row r="679">
          <cell r="R679">
            <v>0</v>
          </cell>
        </row>
        <row r="680">
          <cell r="R680">
            <v>0</v>
          </cell>
        </row>
        <row r="681">
          <cell r="R681">
            <v>0</v>
          </cell>
        </row>
        <row r="682">
          <cell r="R682">
            <v>0</v>
          </cell>
        </row>
        <row r="683">
          <cell r="R683">
            <v>0</v>
          </cell>
        </row>
        <row r="684">
          <cell r="R684">
            <v>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0</v>
          </cell>
        </row>
        <row r="688">
          <cell r="R688">
            <v>0</v>
          </cell>
        </row>
        <row r="689">
          <cell r="R689">
            <v>0</v>
          </cell>
        </row>
        <row r="690">
          <cell r="R690">
            <v>0</v>
          </cell>
        </row>
        <row r="691">
          <cell r="R691">
            <v>0</v>
          </cell>
        </row>
        <row r="692">
          <cell r="R692">
            <v>0</v>
          </cell>
        </row>
        <row r="693">
          <cell r="R693">
            <v>0</v>
          </cell>
        </row>
        <row r="694">
          <cell r="R694">
            <v>0</v>
          </cell>
        </row>
        <row r="695">
          <cell r="R695">
            <v>0</v>
          </cell>
        </row>
        <row r="696">
          <cell r="R696">
            <v>0</v>
          </cell>
        </row>
        <row r="697">
          <cell r="R697">
            <v>0</v>
          </cell>
        </row>
        <row r="698">
          <cell r="R698">
            <v>0</v>
          </cell>
        </row>
        <row r="699">
          <cell r="R699">
            <v>0</v>
          </cell>
        </row>
        <row r="700">
          <cell r="R700">
            <v>0</v>
          </cell>
        </row>
        <row r="701">
          <cell r="R701">
            <v>0</v>
          </cell>
        </row>
        <row r="702">
          <cell r="R702">
            <v>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0</v>
          </cell>
        </row>
        <row r="706">
          <cell r="R706">
            <v>0</v>
          </cell>
        </row>
        <row r="707">
          <cell r="R707">
            <v>0</v>
          </cell>
        </row>
        <row r="708">
          <cell r="R708">
            <v>0</v>
          </cell>
        </row>
        <row r="709">
          <cell r="R709">
            <v>0</v>
          </cell>
        </row>
        <row r="710">
          <cell r="R710">
            <v>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0</v>
          </cell>
        </row>
        <row r="715">
          <cell r="R715">
            <v>0</v>
          </cell>
        </row>
        <row r="716">
          <cell r="R716">
            <v>0</v>
          </cell>
        </row>
        <row r="717">
          <cell r="R717">
            <v>0</v>
          </cell>
        </row>
        <row r="718">
          <cell r="R718">
            <v>0</v>
          </cell>
        </row>
        <row r="719">
          <cell r="R719">
            <v>0</v>
          </cell>
        </row>
        <row r="720">
          <cell r="R720">
            <v>0</v>
          </cell>
        </row>
        <row r="721">
          <cell r="R721">
            <v>0</v>
          </cell>
        </row>
        <row r="722">
          <cell r="R722">
            <v>0</v>
          </cell>
        </row>
        <row r="723">
          <cell r="R723">
            <v>0</v>
          </cell>
        </row>
        <row r="724">
          <cell r="R724">
            <v>0</v>
          </cell>
        </row>
        <row r="725">
          <cell r="R725">
            <v>0</v>
          </cell>
        </row>
        <row r="726">
          <cell r="R726">
            <v>0</v>
          </cell>
        </row>
        <row r="727">
          <cell r="R727">
            <v>0</v>
          </cell>
        </row>
        <row r="728">
          <cell r="R728">
            <v>0</v>
          </cell>
        </row>
        <row r="729">
          <cell r="R729">
            <v>0</v>
          </cell>
        </row>
        <row r="730">
          <cell r="R730">
            <v>0</v>
          </cell>
        </row>
        <row r="731">
          <cell r="R731">
            <v>0</v>
          </cell>
        </row>
        <row r="732">
          <cell r="R732">
            <v>0</v>
          </cell>
        </row>
        <row r="733">
          <cell r="R733">
            <v>0</v>
          </cell>
        </row>
        <row r="734">
          <cell r="R734">
            <v>0</v>
          </cell>
        </row>
        <row r="735">
          <cell r="R735">
            <v>0</v>
          </cell>
        </row>
        <row r="736">
          <cell r="R736">
            <v>0</v>
          </cell>
        </row>
        <row r="737">
          <cell r="R737">
            <v>0</v>
          </cell>
        </row>
        <row r="738">
          <cell r="R738">
            <v>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0</v>
          </cell>
        </row>
        <row r="745">
          <cell r="R745">
            <v>0</v>
          </cell>
        </row>
        <row r="746">
          <cell r="R746">
            <v>0</v>
          </cell>
        </row>
        <row r="747">
          <cell r="R747">
            <v>0</v>
          </cell>
        </row>
        <row r="748">
          <cell r="R748">
            <v>0</v>
          </cell>
        </row>
        <row r="749">
          <cell r="R749">
            <v>0</v>
          </cell>
        </row>
        <row r="750">
          <cell r="R750">
            <v>0</v>
          </cell>
        </row>
        <row r="751">
          <cell r="R751">
            <v>0</v>
          </cell>
        </row>
        <row r="752">
          <cell r="R752">
            <v>0</v>
          </cell>
        </row>
        <row r="753">
          <cell r="R753">
            <v>0</v>
          </cell>
        </row>
        <row r="754">
          <cell r="R754">
            <v>0</v>
          </cell>
        </row>
        <row r="755">
          <cell r="R755">
            <v>0</v>
          </cell>
        </row>
        <row r="756">
          <cell r="R756">
            <v>0</v>
          </cell>
        </row>
        <row r="757">
          <cell r="R757">
            <v>0</v>
          </cell>
        </row>
        <row r="758">
          <cell r="R758">
            <v>0</v>
          </cell>
        </row>
        <row r="759">
          <cell r="R759">
            <v>0</v>
          </cell>
        </row>
        <row r="760">
          <cell r="R760">
            <v>0</v>
          </cell>
        </row>
        <row r="761">
          <cell r="R761">
            <v>0</v>
          </cell>
        </row>
        <row r="762">
          <cell r="R762">
            <v>0</v>
          </cell>
        </row>
        <row r="763">
          <cell r="R763">
            <v>0</v>
          </cell>
        </row>
        <row r="764">
          <cell r="R764">
            <v>0</v>
          </cell>
        </row>
        <row r="765">
          <cell r="R765">
            <v>0</v>
          </cell>
        </row>
        <row r="766">
          <cell r="R766">
            <v>0</v>
          </cell>
        </row>
        <row r="767">
          <cell r="R767">
            <v>0</v>
          </cell>
        </row>
        <row r="768">
          <cell r="R768">
            <v>0</v>
          </cell>
        </row>
        <row r="769">
          <cell r="R769">
            <v>0</v>
          </cell>
        </row>
        <row r="770">
          <cell r="R770">
            <v>0</v>
          </cell>
        </row>
        <row r="771">
          <cell r="R771">
            <v>0</v>
          </cell>
        </row>
        <row r="772">
          <cell r="R772">
            <v>0</v>
          </cell>
        </row>
        <row r="773">
          <cell r="R773">
            <v>0</v>
          </cell>
        </row>
        <row r="774">
          <cell r="R774">
            <v>0</v>
          </cell>
        </row>
        <row r="775">
          <cell r="R775">
            <v>0</v>
          </cell>
        </row>
        <row r="776">
          <cell r="R776">
            <v>0</v>
          </cell>
        </row>
        <row r="777">
          <cell r="R777">
            <v>0</v>
          </cell>
        </row>
        <row r="778">
          <cell r="R778">
            <v>0</v>
          </cell>
        </row>
        <row r="779">
          <cell r="R779">
            <v>0</v>
          </cell>
        </row>
        <row r="780">
          <cell r="R780">
            <v>0</v>
          </cell>
        </row>
        <row r="781">
          <cell r="R781">
            <v>0</v>
          </cell>
        </row>
        <row r="782">
          <cell r="R782">
            <v>0</v>
          </cell>
        </row>
        <row r="783">
          <cell r="R783">
            <v>0</v>
          </cell>
        </row>
        <row r="784">
          <cell r="R784">
            <v>0</v>
          </cell>
        </row>
        <row r="785">
          <cell r="R785">
            <v>0</v>
          </cell>
        </row>
        <row r="786">
          <cell r="R786">
            <v>0</v>
          </cell>
        </row>
        <row r="787">
          <cell r="R787">
            <v>0</v>
          </cell>
        </row>
        <row r="788">
          <cell r="R788">
            <v>0</v>
          </cell>
        </row>
        <row r="789">
          <cell r="R789">
            <v>0</v>
          </cell>
        </row>
        <row r="790">
          <cell r="R790">
            <v>0</v>
          </cell>
        </row>
        <row r="791">
          <cell r="R791">
            <v>0</v>
          </cell>
        </row>
        <row r="792">
          <cell r="R792">
            <v>0</v>
          </cell>
        </row>
        <row r="793">
          <cell r="R793">
            <v>0</v>
          </cell>
        </row>
        <row r="794">
          <cell r="R794">
            <v>0</v>
          </cell>
        </row>
        <row r="795">
          <cell r="R795">
            <v>0</v>
          </cell>
        </row>
        <row r="796">
          <cell r="R796">
            <v>0</v>
          </cell>
        </row>
        <row r="797">
          <cell r="R797">
            <v>0</v>
          </cell>
        </row>
        <row r="798">
          <cell r="R798">
            <v>0</v>
          </cell>
        </row>
        <row r="799">
          <cell r="R799">
            <v>0</v>
          </cell>
        </row>
        <row r="800">
          <cell r="R800">
            <v>0</v>
          </cell>
        </row>
        <row r="801">
          <cell r="R801">
            <v>0</v>
          </cell>
        </row>
        <row r="802">
          <cell r="R802">
            <v>0</v>
          </cell>
        </row>
        <row r="803">
          <cell r="R803">
            <v>0</v>
          </cell>
        </row>
        <row r="804">
          <cell r="R804">
            <v>0</v>
          </cell>
        </row>
        <row r="805">
          <cell r="R805">
            <v>0</v>
          </cell>
        </row>
        <row r="806">
          <cell r="R806">
            <v>0</v>
          </cell>
        </row>
        <row r="807">
          <cell r="R807">
            <v>0</v>
          </cell>
        </row>
        <row r="808">
          <cell r="R808">
            <v>0</v>
          </cell>
        </row>
        <row r="809">
          <cell r="R809">
            <v>0</v>
          </cell>
        </row>
        <row r="810">
          <cell r="R810">
            <v>0</v>
          </cell>
        </row>
        <row r="811">
          <cell r="R811">
            <v>0</v>
          </cell>
        </row>
        <row r="812">
          <cell r="R812">
            <v>0</v>
          </cell>
        </row>
        <row r="813">
          <cell r="R813">
            <v>0</v>
          </cell>
        </row>
        <row r="814">
          <cell r="R814">
            <v>0</v>
          </cell>
        </row>
        <row r="815">
          <cell r="R815">
            <v>0</v>
          </cell>
        </row>
        <row r="816">
          <cell r="R816">
            <v>0</v>
          </cell>
        </row>
        <row r="817">
          <cell r="R817">
            <v>0</v>
          </cell>
        </row>
        <row r="818">
          <cell r="R818">
            <v>0</v>
          </cell>
        </row>
        <row r="819">
          <cell r="R819">
            <v>0</v>
          </cell>
        </row>
        <row r="820">
          <cell r="R820">
            <v>0</v>
          </cell>
        </row>
        <row r="821">
          <cell r="R821">
            <v>0</v>
          </cell>
        </row>
        <row r="822">
          <cell r="R822">
            <v>0</v>
          </cell>
        </row>
        <row r="823">
          <cell r="R823">
            <v>0</v>
          </cell>
        </row>
        <row r="824">
          <cell r="R824">
            <v>0</v>
          </cell>
        </row>
        <row r="825">
          <cell r="R825">
            <v>0</v>
          </cell>
        </row>
        <row r="826">
          <cell r="R826">
            <v>0</v>
          </cell>
        </row>
        <row r="827">
          <cell r="R827">
            <v>0</v>
          </cell>
        </row>
        <row r="828">
          <cell r="R828">
            <v>0</v>
          </cell>
        </row>
        <row r="829">
          <cell r="R829">
            <v>0</v>
          </cell>
        </row>
        <row r="830">
          <cell r="R830">
            <v>0</v>
          </cell>
        </row>
        <row r="831">
          <cell r="R831">
            <v>0</v>
          </cell>
        </row>
        <row r="832">
          <cell r="R832">
            <v>0</v>
          </cell>
        </row>
        <row r="833">
          <cell r="R833">
            <v>0</v>
          </cell>
        </row>
        <row r="834">
          <cell r="R834">
            <v>0</v>
          </cell>
        </row>
        <row r="835">
          <cell r="R835">
            <v>0</v>
          </cell>
        </row>
        <row r="836">
          <cell r="R836">
            <v>0</v>
          </cell>
        </row>
        <row r="837">
          <cell r="R837">
            <v>0</v>
          </cell>
        </row>
        <row r="838">
          <cell r="R838">
            <v>0</v>
          </cell>
        </row>
        <row r="839">
          <cell r="R839">
            <v>0</v>
          </cell>
        </row>
        <row r="840">
          <cell r="R840">
            <v>0</v>
          </cell>
        </row>
        <row r="841">
          <cell r="R841">
            <v>0</v>
          </cell>
        </row>
        <row r="842">
          <cell r="R842">
            <v>0</v>
          </cell>
        </row>
        <row r="843">
          <cell r="R843">
            <v>0</v>
          </cell>
        </row>
        <row r="844">
          <cell r="R844">
            <v>0</v>
          </cell>
        </row>
        <row r="845">
          <cell r="R845">
            <v>0</v>
          </cell>
        </row>
        <row r="846">
          <cell r="R846">
            <v>0</v>
          </cell>
        </row>
        <row r="847">
          <cell r="R847">
            <v>0</v>
          </cell>
        </row>
        <row r="848">
          <cell r="R848">
            <v>0</v>
          </cell>
        </row>
        <row r="849">
          <cell r="R849">
            <v>0</v>
          </cell>
        </row>
        <row r="850">
          <cell r="R850">
            <v>0</v>
          </cell>
        </row>
        <row r="851">
          <cell r="R851">
            <v>0</v>
          </cell>
        </row>
        <row r="852">
          <cell r="R852">
            <v>0</v>
          </cell>
        </row>
        <row r="853">
          <cell r="R853">
            <v>0</v>
          </cell>
        </row>
        <row r="854">
          <cell r="R854">
            <v>0</v>
          </cell>
        </row>
        <row r="855">
          <cell r="R855">
            <v>0</v>
          </cell>
        </row>
        <row r="856">
          <cell r="R856">
            <v>0</v>
          </cell>
        </row>
        <row r="857">
          <cell r="R857">
            <v>0</v>
          </cell>
        </row>
        <row r="858">
          <cell r="R858">
            <v>0</v>
          </cell>
        </row>
        <row r="859">
          <cell r="R859">
            <v>0</v>
          </cell>
        </row>
        <row r="860">
          <cell r="R860">
            <v>0</v>
          </cell>
        </row>
        <row r="861">
          <cell r="R861">
            <v>0</v>
          </cell>
        </row>
        <row r="862">
          <cell r="R862">
            <v>0</v>
          </cell>
        </row>
        <row r="863">
          <cell r="R863">
            <v>0</v>
          </cell>
        </row>
        <row r="864">
          <cell r="R864">
            <v>0</v>
          </cell>
        </row>
        <row r="865">
          <cell r="R865">
            <v>0</v>
          </cell>
        </row>
        <row r="866">
          <cell r="R866">
            <v>0</v>
          </cell>
        </row>
        <row r="867">
          <cell r="R867">
            <v>0</v>
          </cell>
        </row>
        <row r="868">
          <cell r="R868">
            <v>0</v>
          </cell>
        </row>
        <row r="869">
          <cell r="R869">
            <v>0</v>
          </cell>
        </row>
        <row r="870">
          <cell r="R870">
            <v>0</v>
          </cell>
        </row>
        <row r="871">
          <cell r="R871">
            <v>0</v>
          </cell>
        </row>
        <row r="872">
          <cell r="R872">
            <v>0</v>
          </cell>
        </row>
        <row r="873">
          <cell r="R873">
            <v>0</v>
          </cell>
        </row>
        <row r="874">
          <cell r="R874">
            <v>0</v>
          </cell>
        </row>
        <row r="875">
          <cell r="R875">
            <v>0</v>
          </cell>
        </row>
        <row r="876">
          <cell r="R876">
            <v>0</v>
          </cell>
        </row>
        <row r="877">
          <cell r="R877">
            <v>0</v>
          </cell>
        </row>
        <row r="878">
          <cell r="R878">
            <v>0</v>
          </cell>
        </row>
        <row r="879">
          <cell r="R879">
            <v>0</v>
          </cell>
        </row>
        <row r="880">
          <cell r="R880">
            <v>0</v>
          </cell>
        </row>
        <row r="881">
          <cell r="R881">
            <v>0</v>
          </cell>
        </row>
        <row r="882">
          <cell r="R882">
            <v>0</v>
          </cell>
        </row>
        <row r="883">
          <cell r="R883">
            <v>0</v>
          </cell>
        </row>
        <row r="884">
          <cell r="R884">
            <v>0</v>
          </cell>
        </row>
        <row r="885">
          <cell r="R885">
            <v>0</v>
          </cell>
        </row>
        <row r="886">
          <cell r="R886">
            <v>0</v>
          </cell>
        </row>
        <row r="887">
          <cell r="R887">
            <v>0</v>
          </cell>
        </row>
        <row r="888">
          <cell r="R888">
            <v>0</v>
          </cell>
        </row>
        <row r="889">
          <cell r="R889">
            <v>0</v>
          </cell>
        </row>
        <row r="890">
          <cell r="R890">
            <v>0</v>
          </cell>
        </row>
        <row r="891">
          <cell r="R891">
            <v>0</v>
          </cell>
        </row>
        <row r="892">
          <cell r="R892">
            <v>0</v>
          </cell>
        </row>
        <row r="893">
          <cell r="R893">
            <v>0</v>
          </cell>
        </row>
        <row r="894">
          <cell r="R894">
            <v>0</v>
          </cell>
        </row>
        <row r="895">
          <cell r="R895">
            <v>0</v>
          </cell>
        </row>
        <row r="896">
          <cell r="R896">
            <v>0</v>
          </cell>
        </row>
        <row r="897">
          <cell r="R897">
            <v>0</v>
          </cell>
        </row>
        <row r="898">
          <cell r="R898">
            <v>0</v>
          </cell>
        </row>
        <row r="899">
          <cell r="R899">
            <v>0</v>
          </cell>
        </row>
        <row r="900">
          <cell r="R900">
            <v>0</v>
          </cell>
        </row>
        <row r="901">
          <cell r="R901">
            <v>0</v>
          </cell>
        </row>
        <row r="902">
          <cell r="R902">
            <v>0</v>
          </cell>
        </row>
        <row r="903">
          <cell r="R903">
            <v>0</v>
          </cell>
        </row>
        <row r="904">
          <cell r="R904">
            <v>0</v>
          </cell>
        </row>
        <row r="905">
          <cell r="R905">
            <v>0</v>
          </cell>
        </row>
        <row r="906">
          <cell r="R906">
            <v>0</v>
          </cell>
        </row>
        <row r="907">
          <cell r="R907">
            <v>0</v>
          </cell>
        </row>
        <row r="908">
          <cell r="R908">
            <v>0</v>
          </cell>
        </row>
        <row r="909">
          <cell r="R909">
            <v>0</v>
          </cell>
        </row>
        <row r="910">
          <cell r="R910">
            <v>0</v>
          </cell>
        </row>
        <row r="911">
          <cell r="R911">
            <v>0</v>
          </cell>
        </row>
        <row r="912">
          <cell r="R912">
            <v>0</v>
          </cell>
        </row>
        <row r="913">
          <cell r="R913">
            <v>0</v>
          </cell>
        </row>
        <row r="914">
          <cell r="R914">
            <v>0</v>
          </cell>
        </row>
        <row r="915">
          <cell r="R915">
            <v>0</v>
          </cell>
        </row>
        <row r="916">
          <cell r="R916">
            <v>0</v>
          </cell>
        </row>
        <row r="917">
          <cell r="R917">
            <v>0</v>
          </cell>
        </row>
        <row r="918">
          <cell r="R918">
            <v>0</v>
          </cell>
        </row>
        <row r="919">
          <cell r="R919">
            <v>0</v>
          </cell>
        </row>
        <row r="920">
          <cell r="R920">
            <v>0</v>
          </cell>
        </row>
        <row r="921">
          <cell r="R921">
            <v>0</v>
          </cell>
        </row>
        <row r="922">
          <cell r="R922">
            <v>0</v>
          </cell>
        </row>
        <row r="923">
          <cell r="R923">
            <v>0</v>
          </cell>
        </row>
        <row r="924">
          <cell r="R924">
            <v>0</v>
          </cell>
        </row>
        <row r="925">
          <cell r="R925">
            <v>0</v>
          </cell>
        </row>
        <row r="926">
          <cell r="R926">
            <v>0</v>
          </cell>
        </row>
        <row r="927">
          <cell r="R927">
            <v>0</v>
          </cell>
        </row>
        <row r="928">
          <cell r="R928">
            <v>0</v>
          </cell>
        </row>
        <row r="929">
          <cell r="R929">
            <v>0</v>
          </cell>
        </row>
        <row r="930">
          <cell r="R930">
            <v>0</v>
          </cell>
        </row>
        <row r="931">
          <cell r="R931">
            <v>0</v>
          </cell>
        </row>
        <row r="932">
          <cell r="R932">
            <v>0</v>
          </cell>
        </row>
        <row r="933">
          <cell r="R933">
            <v>0</v>
          </cell>
        </row>
        <row r="934">
          <cell r="R934">
            <v>0</v>
          </cell>
        </row>
        <row r="935">
          <cell r="R935">
            <v>0</v>
          </cell>
        </row>
        <row r="936">
          <cell r="R936">
            <v>0</v>
          </cell>
        </row>
        <row r="937">
          <cell r="R937">
            <v>0</v>
          </cell>
        </row>
        <row r="938">
          <cell r="R938">
            <v>0</v>
          </cell>
        </row>
        <row r="939">
          <cell r="R939">
            <v>0</v>
          </cell>
        </row>
        <row r="940">
          <cell r="R940">
            <v>0</v>
          </cell>
        </row>
        <row r="941">
          <cell r="R941">
            <v>0</v>
          </cell>
        </row>
        <row r="942">
          <cell r="R942">
            <v>0</v>
          </cell>
        </row>
        <row r="943">
          <cell r="R943">
            <v>0</v>
          </cell>
        </row>
        <row r="944">
          <cell r="R944">
            <v>0</v>
          </cell>
        </row>
        <row r="945">
          <cell r="R945">
            <v>0</v>
          </cell>
        </row>
        <row r="946">
          <cell r="R946">
            <v>0</v>
          </cell>
        </row>
        <row r="947">
          <cell r="R947">
            <v>0</v>
          </cell>
        </row>
        <row r="948">
          <cell r="R948">
            <v>0</v>
          </cell>
        </row>
        <row r="949">
          <cell r="R949">
            <v>0</v>
          </cell>
        </row>
        <row r="950">
          <cell r="R950">
            <v>0</v>
          </cell>
        </row>
        <row r="951">
          <cell r="R951">
            <v>0</v>
          </cell>
        </row>
        <row r="952">
          <cell r="R952">
            <v>0</v>
          </cell>
        </row>
        <row r="953">
          <cell r="R953">
            <v>0</v>
          </cell>
        </row>
        <row r="954">
          <cell r="R954">
            <v>0</v>
          </cell>
        </row>
        <row r="955">
          <cell r="R955">
            <v>0</v>
          </cell>
        </row>
        <row r="956">
          <cell r="R956">
            <v>0</v>
          </cell>
        </row>
        <row r="957">
          <cell r="R957">
            <v>0</v>
          </cell>
        </row>
        <row r="958">
          <cell r="R958">
            <v>0</v>
          </cell>
        </row>
        <row r="959">
          <cell r="R959">
            <v>0</v>
          </cell>
        </row>
        <row r="960">
          <cell r="R960">
            <v>0</v>
          </cell>
        </row>
        <row r="961">
          <cell r="R961">
            <v>0</v>
          </cell>
        </row>
        <row r="962">
          <cell r="R962">
            <v>0</v>
          </cell>
        </row>
        <row r="963">
          <cell r="R963">
            <v>0</v>
          </cell>
        </row>
        <row r="964">
          <cell r="R964">
            <v>0</v>
          </cell>
        </row>
        <row r="965">
          <cell r="R965">
            <v>0</v>
          </cell>
        </row>
        <row r="966">
          <cell r="R966">
            <v>0</v>
          </cell>
        </row>
        <row r="967">
          <cell r="R967">
            <v>0</v>
          </cell>
        </row>
        <row r="968">
          <cell r="R968">
            <v>0</v>
          </cell>
        </row>
        <row r="969">
          <cell r="R969">
            <v>0</v>
          </cell>
        </row>
        <row r="970">
          <cell r="R970">
            <v>0</v>
          </cell>
        </row>
        <row r="971">
          <cell r="R971">
            <v>0</v>
          </cell>
        </row>
        <row r="972">
          <cell r="R972">
            <v>0</v>
          </cell>
        </row>
        <row r="973">
          <cell r="R973">
            <v>0</v>
          </cell>
        </row>
        <row r="974">
          <cell r="R974">
            <v>0</v>
          </cell>
        </row>
        <row r="975">
          <cell r="R975">
            <v>0</v>
          </cell>
        </row>
        <row r="976">
          <cell r="R976">
            <v>0</v>
          </cell>
        </row>
        <row r="977">
          <cell r="R977">
            <v>0</v>
          </cell>
        </row>
        <row r="978">
          <cell r="R978">
            <v>0</v>
          </cell>
        </row>
        <row r="979">
          <cell r="R979">
            <v>0</v>
          </cell>
        </row>
        <row r="980">
          <cell r="R980">
            <v>0</v>
          </cell>
        </row>
        <row r="981">
          <cell r="R981">
            <v>0</v>
          </cell>
        </row>
        <row r="982">
          <cell r="R982">
            <v>0</v>
          </cell>
        </row>
        <row r="983">
          <cell r="R983">
            <v>0</v>
          </cell>
        </row>
        <row r="984">
          <cell r="R984">
            <v>0</v>
          </cell>
        </row>
        <row r="985">
          <cell r="R985">
            <v>0</v>
          </cell>
        </row>
        <row r="986">
          <cell r="R986">
            <v>0</v>
          </cell>
        </row>
        <row r="987">
          <cell r="R987">
            <v>0</v>
          </cell>
        </row>
        <row r="988">
          <cell r="R988">
            <v>0</v>
          </cell>
        </row>
        <row r="989">
          <cell r="R989">
            <v>0</v>
          </cell>
        </row>
        <row r="990">
          <cell r="R990">
            <v>0</v>
          </cell>
        </row>
        <row r="991">
          <cell r="R991">
            <v>0</v>
          </cell>
        </row>
        <row r="992">
          <cell r="R992">
            <v>0</v>
          </cell>
        </row>
        <row r="993">
          <cell r="R993">
            <v>0</v>
          </cell>
        </row>
        <row r="994">
          <cell r="R994">
            <v>0</v>
          </cell>
        </row>
        <row r="995">
          <cell r="R995">
            <v>0</v>
          </cell>
        </row>
        <row r="996">
          <cell r="R996">
            <v>0</v>
          </cell>
        </row>
        <row r="997">
          <cell r="R997">
            <v>0</v>
          </cell>
        </row>
        <row r="998">
          <cell r="R998">
            <v>0</v>
          </cell>
        </row>
        <row r="999">
          <cell r="R999">
            <v>0</v>
          </cell>
        </row>
        <row r="1000">
          <cell r="R1000">
            <v>0</v>
          </cell>
        </row>
        <row r="1001">
          <cell r="R1001">
            <v>0</v>
          </cell>
        </row>
        <row r="1002">
          <cell r="R1002">
            <v>0</v>
          </cell>
        </row>
        <row r="1003">
          <cell r="R1003">
            <v>0</v>
          </cell>
        </row>
        <row r="1004">
          <cell r="R1004">
            <v>0</v>
          </cell>
        </row>
        <row r="1005">
          <cell r="R1005">
            <v>0</v>
          </cell>
        </row>
        <row r="1006">
          <cell r="R1006">
            <v>0</v>
          </cell>
        </row>
        <row r="1007">
          <cell r="R1007">
            <v>0</v>
          </cell>
        </row>
        <row r="1008">
          <cell r="R1008">
            <v>0</v>
          </cell>
        </row>
        <row r="1009">
          <cell r="R1009">
            <v>0</v>
          </cell>
        </row>
        <row r="1010">
          <cell r="R1010">
            <v>0</v>
          </cell>
        </row>
        <row r="1011">
          <cell r="R1011">
            <v>0</v>
          </cell>
        </row>
        <row r="1012">
          <cell r="R1012">
            <v>0</v>
          </cell>
        </row>
        <row r="1013">
          <cell r="R1013">
            <v>0</v>
          </cell>
        </row>
        <row r="1014">
          <cell r="R1014">
            <v>0</v>
          </cell>
        </row>
        <row r="1015">
          <cell r="R1015">
            <v>0</v>
          </cell>
        </row>
        <row r="1016">
          <cell r="R1016">
            <v>0</v>
          </cell>
        </row>
        <row r="1017">
          <cell r="R1017">
            <v>0</v>
          </cell>
        </row>
        <row r="1018">
          <cell r="R1018">
            <v>0</v>
          </cell>
        </row>
        <row r="1019">
          <cell r="R1019">
            <v>0</v>
          </cell>
        </row>
        <row r="1020">
          <cell r="R1020">
            <v>0</v>
          </cell>
        </row>
        <row r="1021">
          <cell r="R1021">
            <v>0</v>
          </cell>
        </row>
        <row r="1022">
          <cell r="R1022">
            <v>0</v>
          </cell>
        </row>
        <row r="1023">
          <cell r="R1023">
            <v>0</v>
          </cell>
        </row>
        <row r="1024">
          <cell r="R1024">
            <v>0</v>
          </cell>
        </row>
        <row r="1025">
          <cell r="R1025">
            <v>0</v>
          </cell>
        </row>
        <row r="1026">
          <cell r="R1026">
            <v>0</v>
          </cell>
        </row>
        <row r="1027">
          <cell r="R1027">
            <v>0</v>
          </cell>
        </row>
        <row r="1028">
          <cell r="R1028">
            <v>0</v>
          </cell>
        </row>
        <row r="1029">
          <cell r="R1029">
            <v>0</v>
          </cell>
        </row>
        <row r="1030">
          <cell r="R1030">
            <v>0</v>
          </cell>
        </row>
        <row r="1031">
          <cell r="R1031">
            <v>0</v>
          </cell>
        </row>
        <row r="1032">
          <cell r="R1032">
            <v>0</v>
          </cell>
        </row>
        <row r="1033">
          <cell r="R1033">
            <v>0</v>
          </cell>
        </row>
        <row r="1034">
          <cell r="R1034">
            <v>0</v>
          </cell>
        </row>
        <row r="1035">
          <cell r="R1035">
            <v>0</v>
          </cell>
        </row>
        <row r="1036">
          <cell r="R1036">
            <v>0</v>
          </cell>
        </row>
        <row r="1037">
          <cell r="R1037">
            <v>0</v>
          </cell>
        </row>
        <row r="1038">
          <cell r="R1038">
            <v>0</v>
          </cell>
        </row>
        <row r="1039">
          <cell r="R1039">
            <v>0</v>
          </cell>
        </row>
        <row r="1040">
          <cell r="R1040">
            <v>0</v>
          </cell>
        </row>
        <row r="1041">
          <cell r="R1041">
            <v>0</v>
          </cell>
        </row>
        <row r="1042">
          <cell r="R1042">
            <v>0</v>
          </cell>
        </row>
        <row r="1043">
          <cell r="R1043">
            <v>0</v>
          </cell>
        </row>
        <row r="1044">
          <cell r="R1044">
            <v>0</v>
          </cell>
        </row>
        <row r="1045">
          <cell r="R1045">
            <v>0</v>
          </cell>
        </row>
        <row r="1046">
          <cell r="R1046">
            <v>0</v>
          </cell>
        </row>
        <row r="1047">
          <cell r="R1047">
            <v>0</v>
          </cell>
        </row>
        <row r="1048">
          <cell r="R1048">
            <v>0</v>
          </cell>
        </row>
        <row r="1049">
          <cell r="R1049">
            <v>0</v>
          </cell>
        </row>
        <row r="1050">
          <cell r="R1050">
            <v>0</v>
          </cell>
        </row>
        <row r="1051">
          <cell r="R1051">
            <v>0</v>
          </cell>
        </row>
        <row r="1052">
          <cell r="R1052">
            <v>0</v>
          </cell>
        </row>
        <row r="1053">
          <cell r="R1053">
            <v>0</v>
          </cell>
        </row>
        <row r="1054">
          <cell r="R1054">
            <v>0</v>
          </cell>
        </row>
        <row r="1055">
          <cell r="R1055">
            <v>0</v>
          </cell>
        </row>
        <row r="1056">
          <cell r="R1056">
            <v>0</v>
          </cell>
        </row>
        <row r="1057">
          <cell r="R1057">
            <v>0</v>
          </cell>
        </row>
        <row r="1058">
          <cell r="R1058">
            <v>0</v>
          </cell>
        </row>
        <row r="1059">
          <cell r="R1059">
            <v>0</v>
          </cell>
        </row>
        <row r="1060">
          <cell r="R1060">
            <v>0</v>
          </cell>
        </row>
        <row r="1061">
          <cell r="R1061">
            <v>0</v>
          </cell>
        </row>
        <row r="1062">
          <cell r="R1062">
            <v>0</v>
          </cell>
        </row>
        <row r="1063">
          <cell r="R1063">
            <v>0</v>
          </cell>
        </row>
        <row r="1064">
          <cell r="R1064">
            <v>0</v>
          </cell>
        </row>
        <row r="1065">
          <cell r="R1065">
            <v>0</v>
          </cell>
        </row>
        <row r="1066">
          <cell r="R1066">
            <v>0</v>
          </cell>
        </row>
        <row r="1067">
          <cell r="R1067">
            <v>0</v>
          </cell>
        </row>
        <row r="1068">
          <cell r="R1068">
            <v>0</v>
          </cell>
        </row>
        <row r="1069">
          <cell r="R1069">
            <v>0</v>
          </cell>
        </row>
        <row r="1070">
          <cell r="R1070">
            <v>0</v>
          </cell>
        </row>
        <row r="1071">
          <cell r="R1071">
            <v>0</v>
          </cell>
        </row>
        <row r="1072">
          <cell r="R1072">
            <v>0</v>
          </cell>
        </row>
        <row r="1073">
          <cell r="R1073">
            <v>0</v>
          </cell>
        </row>
        <row r="1074">
          <cell r="R1074">
            <v>0</v>
          </cell>
        </row>
        <row r="1075">
          <cell r="R1075">
            <v>0</v>
          </cell>
        </row>
        <row r="1076">
          <cell r="R1076">
            <v>0</v>
          </cell>
        </row>
        <row r="1077">
          <cell r="R1077">
            <v>0</v>
          </cell>
        </row>
        <row r="1078">
          <cell r="R1078">
            <v>0</v>
          </cell>
        </row>
        <row r="1079">
          <cell r="R1079">
            <v>0</v>
          </cell>
        </row>
        <row r="1080">
          <cell r="R1080">
            <v>0</v>
          </cell>
        </row>
        <row r="1081">
          <cell r="R1081">
            <v>0</v>
          </cell>
        </row>
        <row r="1082">
          <cell r="R1082">
            <v>0</v>
          </cell>
        </row>
        <row r="1083">
          <cell r="R1083">
            <v>0</v>
          </cell>
        </row>
        <row r="1084">
          <cell r="R1084">
            <v>0</v>
          </cell>
        </row>
        <row r="1085">
          <cell r="R1085">
            <v>0</v>
          </cell>
        </row>
        <row r="1086">
          <cell r="R1086">
            <v>0</v>
          </cell>
        </row>
        <row r="1087">
          <cell r="R1087">
            <v>0</v>
          </cell>
        </row>
        <row r="1088">
          <cell r="R1088">
            <v>0</v>
          </cell>
        </row>
        <row r="1089">
          <cell r="R1089">
            <v>0</v>
          </cell>
        </row>
        <row r="1090">
          <cell r="R1090">
            <v>0</v>
          </cell>
        </row>
        <row r="1091">
          <cell r="R1091">
            <v>0</v>
          </cell>
        </row>
        <row r="1092">
          <cell r="R1092">
            <v>0</v>
          </cell>
        </row>
        <row r="1093">
          <cell r="R1093">
            <v>0</v>
          </cell>
        </row>
        <row r="1094">
          <cell r="R1094">
            <v>0</v>
          </cell>
        </row>
        <row r="1095">
          <cell r="R1095">
            <v>0</v>
          </cell>
        </row>
        <row r="1096">
          <cell r="R1096">
            <v>0</v>
          </cell>
        </row>
        <row r="1097">
          <cell r="R1097">
            <v>0</v>
          </cell>
        </row>
        <row r="1098">
          <cell r="R1098">
            <v>0</v>
          </cell>
        </row>
        <row r="1099">
          <cell r="R1099">
            <v>0</v>
          </cell>
        </row>
        <row r="1100">
          <cell r="R1100">
            <v>0</v>
          </cell>
        </row>
        <row r="1101">
          <cell r="R1101">
            <v>0</v>
          </cell>
        </row>
        <row r="1102">
          <cell r="R1102">
            <v>0</v>
          </cell>
        </row>
        <row r="1103">
          <cell r="R1103">
            <v>0</v>
          </cell>
        </row>
        <row r="1104">
          <cell r="R1104">
            <v>0</v>
          </cell>
        </row>
        <row r="1105">
          <cell r="R1105">
            <v>0</v>
          </cell>
        </row>
        <row r="1106">
          <cell r="R1106">
            <v>0</v>
          </cell>
        </row>
        <row r="1107">
          <cell r="R1107">
            <v>0</v>
          </cell>
        </row>
        <row r="1108">
          <cell r="R1108">
            <v>0</v>
          </cell>
        </row>
        <row r="1109">
          <cell r="R1109">
            <v>0</v>
          </cell>
        </row>
        <row r="1110">
          <cell r="R1110">
            <v>0</v>
          </cell>
        </row>
        <row r="1111">
          <cell r="R1111">
            <v>0</v>
          </cell>
        </row>
        <row r="1112">
          <cell r="R1112">
            <v>0</v>
          </cell>
        </row>
        <row r="1113">
          <cell r="R1113">
            <v>0</v>
          </cell>
        </row>
        <row r="1114">
          <cell r="R1114">
            <v>0</v>
          </cell>
        </row>
        <row r="1115">
          <cell r="R1115">
            <v>0</v>
          </cell>
        </row>
        <row r="1116">
          <cell r="R1116">
            <v>0</v>
          </cell>
        </row>
        <row r="1117">
          <cell r="R1117">
            <v>0</v>
          </cell>
        </row>
        <row r="1118">
          <cell r="R1118">
            <v>0</v>
          </cell>
        </row>
        <row r="1119">
          <cell r="R1119">
            <v>0</v>
          </cell>
        </row>
        <row r="1120">
          <cell r="R1120">
            <v>0</v>
          </cell>
        </row>
        <row r="1121">
          <cell r="R1121">
            <v>0</v>
          </cell>
        </row>
        <row r="1122">
          <cell r="R1122">
            <v>0</v>
          </cell>
        </row>
        <row r="1123">
          <cell r="R1123">
            <v>0</v>
          </cell>
        </row>
        <row r="1124">
          <cell r="R1124">
            <v>0</v>
          </cell>
        </row>
        <row r="1125">
          <cell r="R1125">
            <v>0</v>
          </cell>
        </row>
        <row r="1126">
          <cell r="R1126">
            <v>0</v>
          </cell>
        </row>
        <row r="1127">
          <cell r="R1127">
            <v>0</v>
          </cell>
        </row>
        <row r="1128">
          <cell r="R1128">
            <v>0</v>
          </cell>
        </row>
        <row r="1129">
          <cell r="R1129">
            <v>0</v>
          </cell>
        </row>
        <row r="1130">
          <cell r="R1130">
            <v>0</v>
          </cell>
        </row>
        <row r="1131">
          <cell r="R1131">
            <v>0</v>
          </cell>
        </row>
        <row r="1132">
          <cell r="R1132">
            <v>0</v>
          </cell>
        </row>
        <row r="1133">
          <cell r="R1133">
            <v>0</v>
          </cell>
        </row>
        <row r="1134">
          <cell r="R1134">
            <v>0</v>
          </cell>
        </row>
        <row r="1135">
          <cell r="R1135">
            <v>0</v>
          </cell>
        </row>
        <row r="1136">
          <cell r="R1136">
            <v>0</v>
          </cell>
        </row>
        <row r="1137">
          <cell r="R1137">
            <v>0</v>
          </cell>
        </row>
        <row r="1138">
          <cell r="R1138">
            <v>0</v>
          </cell>
        </row>
        <row r="1139">
          <cell r="R1139">
            <v>0</v>
          </cell>
        </row>
        <row r="1140">
          <cell r="R1140">
            <v>0</v>
          </cell>
        </row>
        <row r="1141">
          <cell r="R1141">
            <v>0</v>
          </cell>
        </row>
        <row r="1142">
          <cell r="R1142">
            <v>0</v>
          </cell>
        </row>
        <row r="1143">
          <cell r="R1143">
            <v>0</v>
          </cell>
        </row>
        <row r="1144">
          <cell r="R1144">
            <v>0</v>
          </cell>
        </row>
        <row r="1145">
          <cell r="R1145">
            <v>0</v>
          </cell>
        </row>
        <row r="1146">
          <cell r="R1146">
            <v>0</v>
          </cell>
        </row>
        <row r="1147">
          <cell r="R1147">
            <v>0</v>
          </cell>
        </row>
        <row r="1148">
          <cell r="R1148">
            <v>0</v>
          </cell>
        </row>
        <row r="1149">
          <cell r="R1149">
            <v>0</v>
          </cell>
        </row>
        <row r="1150">
          <cell r="R1150">
            <v>0</v>
          </cell>
        </row>
        <row r="1151">
          <cell r="R1151">
            <v>0</v>
          </cell>
        </row>
        <row r="1152">
          <cell r="R1152">
            <v>0</v>
          </cell>
        </row>
        <row r="1153">
          <cell r="R1153">
            <v>0</v>
          </cell>
        </row>
        <row r="1154">
          <cell r="R1154">
            <v>0</v>
          </cell>
        </row>
        <row r="1155">
          <cell r="R1155">
            <v>0</v>
          </cell>
        </row>
        <row r="1156">
          <cell r="R1156">
            <v>0</v>
          </cell>
        </row>
        <row r="1157">
          <cell r="R1157">
            <v>0</v>
          </cell>
        </row>
        <row r="1158">
          <cell r="R1158">
            <v>0</v>
          </cell>
        </row>
        <row r="1159">
          <cell r="R1159">
            <v>0</v>
          </cell>
        </row>
        <row r="1160">
          <cell r="R1160">
            <v>0</v>
          </cell>
        </row>
        <row r="1161">
          <cell r="R1161">
            <v>0</v>
          </cell>
        </row>
        <row r="1162">
          <cell r="R1162">
            <v>0</v>
          </cell>
        </row>
        <row r="1163">
          <cell r="R1163">
            <v>0</v>
          </cell>
        </row>
        <row r="1164">
          <cell r="R1164">
            <v>0</v>
          </cell>
        </row>
        <row r="1165">
          <cell r="R1165">
            <v>0</v>
          </cell>
        </row>
        <row r="1166">
          <cell r="R1166">
            <v>0</v>
          </cell>
        </row>
        <row r="1167">
          <cell r="R1167">
            <v>0</v>
          </cell>
        </row>
        <row r="1168">
          <cell r="R1168">
            <v>0</v>
          </cell>
        </row>
        <row r="1169">
          <cell r="R1169">
            <v>0</v>
          </cell>
        </row>
        <row r="1170">
          <cell r="R1170">
            <v>0</v>
          </cell>
        </row>
        <row r="1171">
          <cell r="R1171">
            <v>0</v>
          </cell>
        </row>
        <row r="1172">
          <cell r="R1172">
            <v>0</v>
          </cell>
        </row>
        <row r="1173">
          <cell r="R1173">
            <v>0</v>
          </cell>
        </row>
        <row r="1174">
          <cell r="R1174">
            <v>0</v>
          </cell>
        </row>
        <row r="1175">
          <cell r="R1175">
            <v>0</v>
          </cell>
        </row>
        <row r="1176">
          <cell r="R1176">
            <v>0</v>
          </cell>
        </row>
        <row r="1177">
          <cell r="R1177">
            <v>0</v>
          </cell>
        </row>
        <row r="1178">
          <cell r="R1178">
            <v>0</v>
          </cell>
        </row>
        <row r="1179">
          <cell r="R1179">
            <v>0</v>
          </cell>
        </row>
        <row r="1180">
          <cell r="R1180">
            <v>0</v>
          </cell>
        </row>
        <row r="1181">
          <cell r="R1181">
            <v>0</v>
          </cell>
        </row>
        <row r="1182">
          <cell r="R1182">
            <v>0</v>
          </cell>
        </row>
        <row r="1183">
          <cell r="R1183">
            <v>0</v>
          </cell>
        </row>
        <row r="1184">
          <cell r="R1184">
            <v>0</v>
          </cell>
        </row>
        <row r="1185">
          <cell r="R1185">
            <v>0</v>
          </cell>
        </row>
        <row r="1186">
          <cell r="R1186">
            <v>0</v>
          </cell>
        </row>
        <row r="1187">
          <cell r="R1187">
            <v>0</v>
          </cell>
        </row>
        <row r="1188">
          <cell r="R1188">
            <v>0</v>
          </cell>
        </row>
        <row r="1189">
          <cell r="R1189">
            <v>0</v>
          </cell>
        </row>
        <row r="1190">
          <cell r="R1190">
            <v>0</v>
          </cell>
        </row>
        <row r="1191">
          <cell r="R1191">
            <v>0</v>
          </cell>
        </row>
        <row r="1192">
          <cell r="R1192">
            <v>0</v>
          </cell>
        </row>
        <row r="1193">
          <cell r="R1193">
            <v>0</v>
          </cell>
        </row>
        <row r="1194">
          <cell r="R1194">
            <v>0</v>
          </cell>
        </row>
        <row r="1195">
          <cell r="R1195">
            <v>0</v>
          </cell>
        </row>
        <row r="1196">
          <cell r="R1196">
            <v>0</v>
          </cell>
        </row>
        <row r="1197">
          <cell r="R1197">
            <v>0</v>
          </cell>
        </row>
        <row r="1198">
          <cell r="R1198">
            <v>0</v>
          </cell>
        </row>
        <row r="1199">
          <cell r="R1199">
            <v>0</v>
          </cell>
        </row>
        <row r="1200">
          <cell r="R1200">
            <v>0</v>
          </cell>
        </row>
        <row r="1201">
          <cell r="R1201">
            <v>0</v>
          </cell>
        </row>
        <row r="1202">
          <cell r="R1202">
            <v>0</v>
          </cell>
        </row>
        <row r="1203">
          <cell r="R1203">
            <v>0</v>
          </cell>
        </row>
        <row r="1204">
          <cell r="R1204">
            <v>0</v>
          </cell>
        </row>
        <row r="1205">
          <cell r="R1205">
            <v>0</v>
          </cell>
        </row>
        <row r="1206">
          <cell r="R1206">
            <v>0</v>
          </cell>
        </row>
        <row r="1207">
          <cell r="R1207">
            <v>0</v>
          </cell>
        </row>
        <row r="1208">
          <cell r="R1208">
            <v>0</v>
          </cell>
        </row>
        <row r="1209">
          <cell r="R1209">
            <v>0</v>
          </cell>
        </row>
        <row r="1210">
          <cell r="R1210">
            <v>0</v>
          </cell>
        </row>
        <row r="1211">
          <cell r="R1211">
            <v>0</v>
          </cell>
        </row>
        <row r="1212">
          <cell r="R1212">
            <v>0</v>
          </cell>
        </row>
        <row r="1213">
          <cell r="R1213">
            <v>0</v>
          </cell>
        </row>
        <row r="1214">
          <cell r="R1214">
            <v>0</v>
          </cell>
        </row>
        <row r="1215">
          <cell r="R1215">
            <v>0</v>
          </cell>
        </row>
        <row r="1216">
          <cell r="R1216">
            <v>0</v>
          </cell>
        </row>
        <row r="1217">
          <cell r="R1217">
            <v>0</v>
          </cell>
        </row>
        <row r="1218">
          <cell r="R1218">
            <v>0</v>
          </cell>
        </row>
        <row r="1219">
          <cell r="R1219">
            <v>0</v>
          </cell>
        </row>
        <row r="1220">
          <cell r="R1220">
            <v>0</v>
          </cell>
        </row>
        <row r="1221">
          <cell r="R1221">
            <v>0</v>
          </cell>
        </row>
        <row r="1222">
          <cell r="R1222">
            <v>0</v>
          </cell>
        </row>
        <row r="1223">
          <cell r="R1223">
            <v>0</v>
          </cell>
        </row>
        <row r="1224">
          <cell r="R1224">
            <v>0</v>
          </cell>
        </row>
        <row r="1225">
          <cell r="R1225">
            <v>0</v>
          </cell>
        </row>
        <row r="1226">
          <cell r="R1226">
            <v>0</v>
          </cell>
        </row>
        <row r="1227">
          <cell r="R1227">
            <v>0</v>
          </cell>
        </row>
        <row r="1228">
          <cell r="R1228">
            <v>0</v>
          </cell>
        </row>
        <row r="1229">
          <cell r="R1229">
            <v>0</v>
          </cell>
        </row>
        <row r="1230">
          <cell r="R1230">
            <v>0</v>
          </cell>
        </row>
        <row r="1231">
          <cell r="R1231">
            <v>0</v>
          </cell>
        </row>
        <row r="1232">
          <cell r="R1232">
            <v>0</v>
          </cell>
        </row>
        <row r="1233">
          <cell r="R1233">
            <v>0</v>
          </cell>
        </row>
        <row r="1234">
          <cell r="R1234">
            <v>0</v>
          </cell>
        </row>
        <row r="1235">
          <cell r="R1235">
            <v>0</v>
          </cell>
        </row>
        <row r="1236">
          <cell r="R1236">
            <v>0</v>
          </cell>
        </row>
        <row r="1237">
          <cell r="R1237">
            <v>0</v>
          </cell>
        </row>
        <row r="1238">
          <cell r="R1238">
            <v>0</v>
          </cell>
        </row>
        <row r="1239">
          <cell r="R1239">
            <v>0</v>
          </cell>
        </row>
        <row r="1240">
          <cell r="R1240">
            <v>0</v>
          </cell>
        </row>
        <row r="1241">
          <cell r="R1241">
            <v>0</v>
          </cell>
        </row>
        <row r="1242">
          <cell r="R1242">
            <v>0</v>
          </cell>
        </row>
        <row r="1243">
          <cell r="R1243">
            <v>0</v>
          </cell>
        </row>
        <row r="1244">
          <cell r="R1244">
            <v>0</v>
          </cell>
        </row>
        <row r="1245">
          <cell r="R1245">
            <v>0</v>
          </cell>
        </row>
        <row r="1246">
          <cell r="R1246">
            <v>0</v>
          </cell>
        </row>
        <row r="1247">
          <cell r="R1247">
            <v>0</v>
          </cell>
        </row>
        <row r="1248">
          <cell r="R1248">
            <v>0</v>
          </cell>
        </row>
        <row r="1249">
          <cell r="R1249">
            <v>0</v>
          </cell>
        </row>
        <row r="1250">
          <cell r="R1250">
            <v>0</v>
          </cell>
        </row>
        <row r="1251">
          <cell r="R1251">
            <v>0</v>
          </cell>
        </row>
        <row r="1252">
          <cell r="R1252">
            <v>0</v>
          </cell>
        </row>
        <row r="1253">
          <cell r="R1253">
            <v>0</v>
          </cell>
        </row>
        <row r="1254">
          <cell r="R1254">
            <v>0</v>
          </cell>
        </row>
        <row r="1255"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19"/>
      <sheetName val="splinkler"/>
      <sheetName val="LISTS"/>
      <sheetName val="conso46"/>
      <sheetName val="List"/>
      <sheetName val="proform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E"/>
      <sheetName val="Total (Month)"/>
      <sheetName val="เปรียบเทียบ Total แยกทีม"/>
      <sheetName val="Total (Year)"/>
      <sheetName val="ทีมขาย"/>
      <sheetName val="สรุป"/>
      <sheetName val="RPT"/>
      <sheetName val="DIAG"/>
      <sheetName val="BIO"/>
      <sheetName val="CELL"/>
      <sheetName val="MED"/>
      <sheetName val="TP"/>
      <sheetName val="MFM"/>
      <sheetName val="GDI"/>
      <sheetName val="VM"/>
      <sheetName val="ITIT"/>
      <sheetName val="CON"/>
      <sheetName val="TB 30.09.19_WHO"/>
      <sheetName val="BSP-TB-09.62"/>
      <sheetName val="BIO-TB-09.62"/>
      <sheetName val="LS"/>
      <sheetName val="AES"/>
      <sheetName val="SRT"/>
      <sheetName val="Seals forecast 181062"/>
    </sheetNames>
    <sheetDataSet>
      <sheetData sheetId="0"/>
      <sheetData sheetId="1">
        <row r="8">
          <cell r="W8">
            <v>1752270.3000000003</v>
          </cell>
        </row>
      </sheetData>
      <sheetData sheetId="2"/>
      <sheetData sheetId="3">
        <row r="8">
          <cell r="W8">
            <v>21371612.66</v>
          </cell>
        </row>
      </sheetData>
      <sheetData sheetId="4"/>
      <sheetData sheetId="5">
        <row r="6">
          <cell r="D6" t="str">
            <v>%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8">
          <cell r="F18">
            <v>51747408.467102803</v>
          </cell>
        </row>
      </sheetData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um_CAJE"/>
      <sheetName val="sub_f1,_f2_q3'96"/>
      <sheetName val="L-T_LOAN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คชจ.ดำเนินงาน6-43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0"/>
      <sheetName val="งบกำไรฯ_48_(M1)"/>
      <sheetName val="งบกำไรฯ_48_(M2)"/>
      <sheetName val="STart"/>
      <sheetName val="D190.2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showGridLines="0" topLeftCell="A55" zoomScaleNormal="100" zoomScaleSheetLayoutView="85" workbookViewId="0"/>
  </sheetViews>
  <sheetFormatPr defaultRowHeight="21"/>
  <cols>
    <col min="1" max="2" width="1.7109375" style="5" customWidth="1"/>
    <col min="3" max="3" width="2.7109375" style="5" customWidth="1"/>
    <col min="4" max="4" width="19.5703125" style="5" customWidth="1"/>
    <col min="5" max="5" width="24" style="5" customWidth="1"/>
    <col min="6" max="6" width="6.140625" style="5" customWidth="1"/>
    <col min="7" max="7" width="0.7109375" style="5" customWidth="1"/>
    <col min="8" max="8" width="13" style="5" customWidth="1"/>
    <col min="9" max="9" width="0.7109375" style="5" customWidth="1"/>
    <col min="10" max="10" width="13" style="5" customWidth="1"/>
    <col min="11" max="11" width="0.7109375" style="5" customWidth="1"/>
    <col min="12" max="12" width="13" style="5" customWidth="1"/>
    <col min="13" max="13" width="0.7109375" style="5" customWidth="1"/>
    <col min="14" max="14" width="13" style="5" customWidth="1"/>
    <col min="15" max="15" width="1.7109375" style="6" customWidth="1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3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</row>
    <row r="4" spans="1:15">
      <c r="H4" s="203" t="s">
        <v>3</v>
      </c>
      <c r="I4" s="203"/>
      <c r="J4" s="204"/>
      <c r="K4" s="203"/>
      <c r="L4" s="203"/>
      <c r="M4" s="203"/>
      <c r="N4" s="204"/>
      <c r="O4" s="205"/>
    </row>
    <row r="5" spans="1:15">
      <c r="H5" s="206" t="s">
        <v>4</v>
      </c>
      <c r="I5" s="206"/>
      <c r="J5" s="207"/>
      <c r="L5" s="208" t="s">
        <v>5</v>
      </c>
      <c r="M5" s="208"/>
      <c r="N5" s="209"/>
    </row>
    <row r="6" spans="1:15">
      <c r="H6" s="7" t="s">
        <v>6</v>
      </c>
      <c r="I6" s="8"/>
      <c r="J6" s="7" t="s">
        <v>7</v>
      </c>
      <c r="K6" s="8"/>
      <c r="L6" s="7" t="str">
        <f>+H6</f>
        <v>30 กันยายน 2564</v>
      </c>
      <c r="M6" s="8"/>
      <c r="N6" s="7" t="str">
        <f>J6</f>
        <v>31 ธันวาคม 2563</v>
      </c>
    </row>
    <row r="7" spans="1:15">
      <c r="F7" s="7"/>
      <c r="H7" s="7" t="s">
        <v>8</v>
      </c>
      <c r="I7" s="8"/>
      <c r="J7" s="7"/>
      <c r="K7" s="8"/>
      <c r="L7" s="7" t="s">
        <v>8</v>
      </c>
      <c r="M7" s="8"/>
      <c r="N7" s="7"/>
    </row>
    <row r="8" spans="1:15">
      <c r="F8" s="9" t="s">
        <v>9</v>
      </c>
      <c r="H8" s="9" t="s">
        <v>10</v>
      </c>
      <c r="I8" s="8"/>
      <c r="J8" s="9" t="s">
        <v>11</v>
      </c>
      <c r="K8" s="8"/>
      <c r="L8" s="9" t="s">
        <v>10</v>
      </c>
      <c r="M8" s="8"/>
      <c r="N8" s="9" t="s">
        <v>11</v>
      </c>
    </row>
    <row r="9" spans="1:15">
      <c r="F9" s="7"/>
      <c r="H9" s="7"/>
      <c r="I9" s="8"/>
      <c r="J9" s="10" t="s">
        <v>12</v>
      </c>
      <c r="L9" s="10"/>
      <c r="M9" s="10"/>
      <c r="N9" s="10" t="s">
        <v>12</v>
      </c>
    </row>
    <row r="10" spans="1:15">
      <c r="A10" s="11" t="s">
        <v>13</v>
      </c>
      <c r="L10" s="10"/>
      <c r="M10" s="10"/>
      <c r="N10" s="10"/>
      <c r="O10" s="12"/>
    </row>
    <row r="11" spans="1:15">
      <c r="A11" s="5" t="s">
        <v>14</v>
      </c>
      <c r="F11" s="13"/>
      <c r="I11" s="10"/>
      <c r="L11" s="10"/>
      <c r="M11" s="10"/>
      <c r="N11" s="10"/>
    </row>
    <row r="12" spans="1:15">
      <c r="B12" s="5" t="s">
        <v>15</v>
      </c>
      <c r="F12" s="14">
        <v>5</v>
      </c>
      <c r="H12" s="10">
        <v>137341481.69999999</v>
      </c>
      <c r="J12" s="15">
        <v>8293521.5</v>
      </c>
      <c r="L12" s="10">
        <v>129183077.03</v>
      </c>
      <c r="M12" s="10"/>
      <c r="N12" s="10">
        <v>1551752.43</v>
      </c>
    </row>
    <row r="13" spans="1:15">
      <c r="B13" s="16" t="s">
        <v>16</v>
      </c>
      <c r="F13" s="14" t="s">
        <v>17</v>
      </c>
      <c r="H13" s="10">
        <v>142909498.72</v>
      </c>
      <c r="J13" s="15">
        <v>171130846.63</v>
      </c>
      <c r="L13" s="10">
        <v>141022859.56</v>
      </c>
      <c r="M13" s="10"/>
      <c r="N13" s="10">
        <v>167042466.59</v>
      </c>
      <c r="O13" s="17"/>
    </row>
    <row r="14" spans="1:15">
      <c r="B14" s="16" t="s">
        <v>18</v>
      </c>
      <c r="F14" s="14">
        <v>7</v>
      </c>
      <c r="H14" s="10">
        <v>20522952</v>
      </c>
      <c r="J14" s="15">
        <v>7740945.4000000004</v>
      </c>
      <c r="L14" s="10">
        <v>20522952</v>
      </c>
      <c r="M14" s="10"/>
      <c r="N14" s="10">
        <v>7740945.4000000004</v>
      </c>
      <c r="O14" s="17"/>
    </row>
    <row r="15" spans="1:15">
      <c r="B15" s="16" t="s">
        <v>19</v>
      </c>
      <c r="F15" s="14">
        <v>8</v>
      </c>
      <c r="H15" s="10">
        <v>96675232.760000005</v>
      </c>
      <c r="J15" s="15">
        <v>61714683.909999996</v>
      </c>
      <c r="L15" s="18">
        <v>82841410.209999993</v>
      </c>
      <c r="M15" s="10"/>
      <c r="N15" s="10">
        <v>48675393.049999997</v>
      </c>
    </row>
    <row r="16" spans="1:15">
      <c r="B16" s="16" t="s">
        <v>20</v>
      </c>
      <c r="F16" s="14">
        <v>9</v>
      </c>
      <c r="H16" s="10">
        <v>946483.13</v>
      </c>
      <c r="J16" s="15">
        <v>0</v>
      </c>
      <c r="L16" s="10">
        <v>946483.13</v>
      </c>
      <c r="M16" s="10"/>
      <c r="N16" s="10">
        <v>0</v>
      </c>
    </row>
    <row r="17" spans="1:15">
      <c r="B17" s="16" t="s">
        <v>21</v>
      </c>
      <c r="F17" s="14" t="s">
        <v>22</v>
      </c>
      <c r="H17" s="10">
        <v>17613140.190000001</v>
      </c>
      <c r="J17" s="15">
        <v>7146601.0800000001</v>
      </c>
      <c r="L17" s="10">
        <v>16442577.630000001</v>
      </c>
      <c r="M17" s="10"/>
      <c r="N17" s="10">
        <v>6396910.5</v>
      </c>
    </row>
    <row r="18" spans="1:15">
      <c r="C18" s="5" t="s">
        <v>23</v>
      </c>
      <c r="F18" s="19"/>
      <c r="H18" s="20">
        <v>416008788.49999994</v>
      </c>
      <c r="J18" s="20">
        <v>256026598.52000001</v>
      </c>
      <c r="L18" s="20">
        <v>390959359.56</v>
      </c>
      <c r="M18" s="10"/>
      <c r="N18" s="20">
        <v>231407467.97000003</v>
      </c>
    </row>
    <row r="19" spans="1:15">
      <c r="A19" s="5" t="s">
        <v>24</v>
      </c>
      <c r="F19" s="19"/>
      <c r="H19" s="10"/>
      <c r="J19" s="10"/>
      <c r="L19" s="10"/>
      <c r="M19" s="10"/>
      <c r="N19" s="10"/>
    </row>
    <row r="20" spans="1:15">
      <c r="B20" s="16" t="s">
        <v>25</v>
      </c>
      <c r="F20" s="14">
        <v>11</v>
      </c>
      <c r="H20" s="10">
        <v>0</v>
      </c>
      <c r="J20" s="15">
        <v>0</v>
      </c>
      <c r="L20" s="10">
        <v>32999980</v>
      </c>
      <c r="M20" s="10"/>
      <c r="N20" s="10">
        <v>32999980</v>
      </c>
    </row>
    <row r="21" spans="1:15">
      <c r="B21" s="16" t="s">
        <v>26</v>
      </c>
      <c r="F21" s="14">
        <v>12</v>
      </c>
      <c r="H21" s="10">
        <v>162444704.94</v>
      </c>
      <c r="J21" s="15">
        <v>103122735.8</v>
      </c>
      <c r="L21" s="10">
        <v>161590698.41</v>
      </c>
      <c r="M21" s="10"/>
      <c r="N21" s="10">
        <v>102408969.42</v>
      </c>
    </row>
    <row r="22" spans="1:15">
      <c r="B22" s="16" t="s">
        <v>27</v>
      </c>
      <c r="F22" s="14">
        <v>13</v>
      </c>
      <c r="H22" s="10">
        <v>12561938.550000001</v>
      </c>
      <c r="J22" s="15">
        <v>13378911.74</v>
      </c>
      <c r="L22" s="10">
        <v>12561938.550000001</v>
      </c>
      <c r="M22" s="10"/>
      <c r="N22" s="10">
        <v>13378911.74</v>
      </c>
    </row>
    <row r="23" spans="1:15">
      <c r="B23" s="21" t="s">
        <v>28</v>
      </c>
      <c r="F23" s="14" t="s">
        <v>29</v>
      </c>
      <c r="H23" s="10">
        <v>66553373.340000004</v>
      </c>
      <c r="J23" s="15">
        <v>62150887.240000002</v>
      </c>
      <c r="L23" s="10">
        <v>52431067.07</v>
      </c>
      <c r="M23" s="10"/>
      <c r="N23" s="10">
        <v>45148273.82</v>
      </c>
    </row>
    <row r="24" spans="1:15">
      <c r="B24" s="16" t="s">
        <v>30</v>
      </c>
      <c r="F24" s="14">
        <v>15</v>
      </c>
      <c r="H24" s="10">
        <v>7629735.71</v>
      </c>
      <c r="J24" s="15">
        <v>7699745.96</v>
      </c>
      <c r="L24" s="10">
        <v>7012342.1699999999</v>
      </c>
      <c r="M24" s="10"/>
      <c r="N24" s="10">
        <v>7195478.9000000004</v>
      </c>
    </row>
    <row r="25" spans="1:15">
      <c r="B25" s="16" t="s">
        <v>31</v>
      </c>
      <c r="F25" s="14" t="s">
        <v>32</v>
      </c>
      <c r="H25" s="10">
        <v>51522630.549999997</v>
      </c>
      <c r="J25" s="15">
        <v>45714658.850000001</v>
      </c>
      <c r="L25" s="10">
        <v>50221366.509999998</v>
      </c>
      <c r="M25" s="10"/>
      <c r="N25" s="10">
        <v>44470407.640000001</v>
      </c>
    </row>
    <row r="26" spans="1:15">
      <c r="B26" s="16" t="s">
        <v>33</v>
      </c>
      <c r="F26" s="19" t="s">
        <v>34</v>
      </c>
      <c r="H26" s="10">
        <v>4756317.3499999996</v>
      </c>
      <c r="J26" s="22">
        <v>4010442.42</v>
      </c>
      <c r="L26" s="10">
        <v>4040697.35</v>
      </c>
      <c r="M26" s="10"/>
      <c r="N26" s="10">
        <v>2954402.42</v>
      </c>
    </row>
    <row r="27" spans="1:15">
      <c r="C27" s="5" t="s">
        <v>35</v>
      </c>
      <c r="F27" s="23"/>
      <c r="H27" s="20">
        <v>305468700.44000006</v>
      </c>
      <c r="J27" s="20">
        <v>236077382.00999999</v>
      </c>
      <c r="L27" s="20">
        <v>320858090.06</v>
      </c>
      <c r="M27" s="10"/>
      <c r="N27" s="20">
        <v>248556423.94000003</v>
      </c>
    </row>
    <row r="28" spans="1:15" ht="21.75" thickBot="1">
      <c r="A28" s="11" t="s">
        <v>36</v>
      </c>
      <c r="F28" s="23"/>
      <c r="H28" s="24">
        <v>721477488.94000006</v>
      </c>
      <c r="J28" s="24">
        <v>492103980.52999997</v>
      </c>
      <c r="L28" s="24">
        <v>711817449.62</v>
      </c>
      <c r="M28" s="10"/>
      <c r="N28" s="24">
        <v>479963891.91000009</v>
      </c>
      <c r="O28" s="12"/>
    </row>
    <row r="29" spans="1:15" ht="21.75" thickTop="1">
      <c r="A29" s="11"/>
      <c r="F29" s="23"/>
      <c r="H29" s="25"/>
      <c r="J29" s="25"/>
      <c r="L29" s="25"/>
      <c r="M29" s="10"/>
      <c r="N29" s="25"/>
      <c r="O29" s="12"/>
    </row>
    <row r="30" spans="1:15">
      <c r="A30" s="11"/>
      <c r="F30" s="23"/>
      <c r="H30" s="25"/>
      <c r="J30" s="25"/>
      <c r="L30" s="25"/>
      <c r="M30" s="10"/>
      <c r="N30" s="25"/>
      <c r="O30" s="12"/>
    </row>
    <row r="31" spans="1:15">
      <c r="A31" s="11"/>
      <c r="F31" s="23"/>
      <c r="H31" s="26"/>
      <c r="J31" s="25"/>
      <c r="L31" s="26"/>
      <c r="M31" s="10"/>
      <c r="N31" s="25"/>
      <c r="O31" s="12"/>
    </row>
    <row r="32" spans="1:15">
      <c r="A32" s="11"/>
      <c r="F32" s="23"/>
      <c r="H32" s="26"/>
      <c r="J32" s="25"/>
      <c r="L32" s="26"/>
      <c r="M32" s="10"/>
      <c r="N32" s="25"/>
      <c r="O32" s="12"/>
    </row>
    <row r="33" spans="1:15">
      <c r="A33" s="11"/>
      <c r="F33" s="23"/>
      <c r="H33" s="26"/>
      <c r="J33" s="25"/>
      <c r="L33" s="26"/>
      <c r="M33" s="10"/>
      <c r="N33" s="25"/>
      <c r="O33" s="12"/>
    </row>
    <row r="34" spans="1:15">
      <c r="F34" s="13"/>
      <c r="H34" s="27"/>
      <c r="J34" s="10"/>
      <c r="L34" s="27"/>
      <c r="M34" s="10"/>
      <c r="N34" s="10"/>
    </row>
    <row r="35" spans="1:15">
      <c r="A35" s="28" t="s">
        <v>37</v>
      </c>
      <c r="B35" s="29"/>
      <c r="C35" s="29"/>
      <c r="D35" s="29"/>
      <c r="E35" s="29"/>
      <c r="F35" s="30"/>
      <c r="G35" s="29"/>
      <c r="H35" s="31"/>
      <c r="I35" s="29"/>
      <c r="J35" s="31"/>
      <c r="K35" s="29"/>
      <c r="L35" s="31"/>
      <c r="M35" s="31"/>
      <c r="N35" s="31"/>
      <c r="O35" s="32"/>
    </row>
    <row r="36" spans="1:15">
      <c r="A36" s="29" t="s">
        <v>38</v>
      </c>
      <c r="B36" s="29"/>
      <c r="C36" s="29"/>
      <c r="D36" s="29"/>
      <c r="E36" s="29"/>
      <c r="F36" s="30"/>
      <c r="G36" s="29"/>
      <c r="H36" s="31"/>
      <c r="I36" s="29"/>
      <c r="J36" s="31"/>
      <c r="K36" s="29"/>
      <c r="L36" s="31"/>
      <c r="M36" s="31"/>
      <c r="N36" s="31"/>
      <c r="O36" s="33"/>
    </row>
    <row r="37" spans="1:15">
      <c r="A37" s="29"/>
      <c r="B37" s="29" t="s">
        <v>39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3"/>
    </row>
    <row r="38" spans="1:15">
      <c r="A38" s="29"/>
      <c r="B38" s="29"/>
      <c r="C38" s="29" t="s">
        <v>40</v>
      </c>
      <c r="D38" s="29"/>
      <c r="E38" s="29"/>
      <c r="F38" s="34">
        <v>18</v>
      </c>
      <c r="G38" s="29"/>
      <c r="H38" s="35">
        <v>23000000</v>
      </c>
      <c r="I38" s="29"/>
      <c r="J38" s="36">
        <v>155783928.49000001</v>
      </c>
      <c r="K38" s="29"/>
      <c r="L38" s="35">
        <v>23000000</v>
      </c>
      <c r="M38" s="31"/>
      <c r="N38" s="31">
        <v>155783928.49000001</v>
      </c>
      <c r="O38" s="33"/>
    </row>
    <row r="39" spans="1:15">
      <c r="A39" s="29"/>
      <c r="B39" s="37" t="s">
        <v>41</v>
      </c>
      <c r="C39" s="29"/>
      <c r="D39" s="29"/>
      <c r="E39" s="29"/>
      <c r="F39" s="34" t="s">
        <v>42</v>
      </c>
      <c r="G39" s="29"/>
      <c r="H39" s="35">
        <v>84209539.129999995</v>
      </c>
      <c r="I39" s="29"/>
      <c r="J39" s="36">
        <v>58665304.409999996</v>
      </c>
      <c r="K39" s="29"/>
      <c r="L39" s="35">
        <v>82127326.299999997</v>
      </c>
      <c r="M39" s="31"/>
      <c r="N39" s="31">
        <v>56513887.82</v>
      </c>
      <c r="O39" s="33"/>
    </row>
    <row r="40" spans="1:15">
      <c r="A40" s="29"/>
      <c r="B40" s="37" t="s">
        <v>43</v>
      </c>
      <c r="C40" s="29"/>
      <c r="D40" s="29"/>
      <c r="E40" s="29"/>
      <c r="F40" s="38"/>
      <c r="G40" s="29"/>
      <c r="H40" s="35">
        <v>6271336.2300000004</v>
      </c>
      <c r="I40" s="29"/>
      <c r="J40" s="36">
        <v>7284554.9800000004</v>
      </c>
      <c r="K40" s="29"/>
      <c r="L40" s="35">
        <v>6271336.2300000004</v>
      </c>
      <c r="M40" s="31"/>
      <c r="N40" s="31">
        <v>7284554.9800000004</v>
      </c>
      <c r="O40" s="39"/>
    </row>
    <row r="41" spans="1:15">
      <c r="A41" s="29"/>
      <c r="B41" s="40" t="s">
        <v>44</v>
      </c>
      <c r="C41" s="37"/>
      <c r="D41" s="29"/>
      <c r="E41" s="29"/>
      <c r="F41" s="34" t="s">
        <v>45</v>
      </c>
      <c r="G41" s="29"/>
      <c r="H41" s="35">
        <v>2693459.41</v>
      </c>
      <c r="I41" s="29"/>
      <c r="J41" s="36">
        <v>2765932.04</v>
      </c>
      <c r="K41" s="29"/>
      <c r="L41" s="35">
        <v>2618478.8199999998</v>
      </c>
      <c r="M41" s="31"/>
      <c r="N41" s="31">
        <v>2530954.17</v>
      </c>
      <c r="O41" s="33"/>
    </row>
    <row r="42" spans="1:15">
      <c r="A42" s="29"/>
      <c r="B42" s="37" t="s">
        <v>46</v>
      </c>
      <c r="C42" s="29"/>
      <c r="D42" s="29"/>
      <c r="E42" s="29"/>
      <c r="F42" s="29"/>
      <c r="G42" s="29"/>
      <c r="H42" s="35"/>
      <c r="I42" s="29"/>
      <c r="J42" s="36"/>
      <c r="K42" s="29"/>
      <c r="L42" s="35"/>
      <c r="M42" s="31"/>
      <c r="N42" s="31"/>
      <c r="O42" s="33"/>
    </row>
    <row r="43" spans="1:15">
      <c r="A43" s="29"/>
      <c r="B43" s="37"/>
      <c r="C43" s="29" t="s">
        <v>47</v>
      </c>
      <c r="D43" s="29"/>
      <c r="E43" s="29"/>
      <c r="F43" s="38">
        <v>20</v>
      </c>
      <c r="G43" s="29"/>
      <c r="H43" s="35">
        <v>0</v>
      </c>
      <c r="I43" s="29"/>
      <c r="J43" s="36">
        <v>5666661.2400000002</v>
      </c>
      <c r="K43" s="29"/>
      <c r="L43" s="35">
        <v>0</v>
      </c>
      <c r="M43" s="31"/>
      <c r="N43" s="31">
        <v>5666661.2400000002</v>
      </c>
      <c r="O43" s="33"/>
    </row>
    <row r="44" spans="1:15">
      <c r="A44" s="29"/>
      <c r="B44" s="37" t="s">
        <v>48</v>
      </c>
      <c r="C44" s="29"/>
      <c r="D44" s="29"/>
      <c r="E44" s="29"/>
      <c r="F44" s="41"/>
      <c r="G44" s="29"/>
      <c r="H44" s="35">
        <v>0</v>
      </c>
      <c r="I44" s="29"/>
      <c r="J44" s="36">
        <v>2496756.37</v>
      </c>
      <c r="K44" s="29"/>
      <c r="L44" s="35">
        <v>0</v>
      </c>
      <c r="M44" s="31"/>
      <c r="N44" s="31">
        <v>2496756.37</v>
      </c>
      <c r="O44" s="33"/>
    </row>
    <row r="45" spans="1:15">
      <c r="A45" s="29"/>
      <c r="B45" s="37" t="s">
        <v>49</v>
      </c>
      <c r="C45" s="29"/>
      <c r="D45" s="29"/>
      <c r="E45" s="29"/>
      <c r="F45" s="38">
        <v>9</v>
      </c>
      <c r="G45" s="29"/>
      <c r="H45" s="35">
        <v>0</v>
      </c>
      <c r="I45" s="29"/>
      <c r="J45" s="36">
        <v>115721.08</v>
      </c>
      <c r="K45" s="29"/>
      <c r="L45" s="35">
        <v>0</v>
      </c>
      <c r="M45" s="31"/>
      <c r="N45" s="31">
        <v>115721.08</v>
      </c>
      <c r="O45" s="33"/>
    </row>
    <row r="46" spans="1:15">
      <c r="A46" s="29"/>
      <c r="B46" s="37" t="s">
        <v>50</v>
      </c>
      <c r="C46" s="29"/>
      <c r="D46" s="29"/>
      <c r="E46" s="29"/>
      <c r="F46" s="41">
        <v>21</v>
      </c>
      <c r="G46" s="29"/>
      <c r="H46" s="35">
        <v>2123889.4300000002</v>
      </c>
      <c r="I46" s="29"/>
      <c r="J46" s="36">
        <v>4166423.76</v>
      </c>
      <c r="K46" s="29"/>
      <c r="L46" s="35">
        <v>2104634.4500000002</v>
      </c>
      <c r="M46" s="31"/>
      <c r="N46" s="31">
        <v>4156318.78</v>
      </c>
      <c r="O46" s="33"/>
    </row>
    <row r="47" spans="1:15">
      <c r="A47" s="29"/>
      <c r="B47" s="29"/>
      <c r="C47" s="29" t="s">
        <v>51</v>
      </c>
      <c r="D47" s="29"/>
      <c r="E47" s="29"/>
      <c r="F47" s="41"/>
      <c r="G47" s="29"/>
      <c r="H47" s="42">
        <v>118298224.2</v>
      </c>
      <c r="I47" s="29"/>
      <c r="J47" s="42">
        <v>236945282.37</v>
      </c>
      <c r="K47" s="29"/>
      <c r="L47" s="42">
        <v>116121775.8</v>
      </c>
      <c r="M47" s="31"/>
      <c r="N47" s="42">
        <v>234548782.93000001</v>
      </c>
      <c r="O47" s="33"/>
    </row>
    <row r="48" spans="1:15">
      <c r="A48" s="29" t="s">
        <v>52</v>
      </c>
      <c r="B48" s="29"/>
      <c r="C48" s="29"/>
      <c r="D48" s="29"/>
      <c r="E48" s="29"/>
      <c r="F48" s="43"/>
      <c r="G48" s="29"/>
      <c r="H48" s="44"/>
      <c r="I48" s="29"/>
      <c r="J48" s="29"/>
      <c r="K48" s="29"/>
      <c r="L48" s="44"/>
      <c r="M48" s="31"/>
      <c r="N48" s="31"/>
      <c r="O48" s="33"/>
    </row>
    <row r="49" spans="1:15">
      <c r="A49" s="29"/>
      <c r="B49" s="37" t="s">
        <v>53</v>
      </c>
      <c r="C49" s="29"/>
      <c r="D49" s="29"/>
      <c r="E49" s="29"/>
      <c r="F49" s="34" t="str">
        <f>+F41</f>
        <v>4.5, 14.2</v>
      </c>
      <c r="G49" s="29"/>
      <c r="H49" s="45">
        <v>38231099.020000003</v>
      </c>
      <c r="I49" s="45"/>
      <c r="J49" s="45">
        <v>41697722.890000001</v>
      </c>
      <c r="K49" s="29"/>
      <c r="L49" s="45">
        <v>27367545.640000001</v>
      </c>
      <c r="M49" s="31"/>
      <c r="N49" s="45">
        <v>29324715.699999999</v>
      </c>
      <c r="O49" s="33"/>
    </row>
    <row r="50" spans="1:15">
      <c r="A50" s="29"/>
      <c r="B50" s="37" t="s">
        <v>54</v>
      </c>
      <c r="C50" s="29"/>
      <c r="D50" s="29"/>
      <c r="E50" s="29"/>
      <c r="F50" s="38">
        <v>20</v>
      </c>
      <c r="G50" s="29"/>
      <c r="H50" s="45">
        <v>0</v>
      </c>
      <c r="I50" s="45"/>
      <c r="J50" s="45">
        <v>9111120.9900000002</v>
      </c>
      <c r="K50" s="29"/>
      <c r="L50" s="45">
        <v>0</v>
      </c>
      <c r="M50" s="31"/>
      <c r="N50" s="45">
        <v>9111120.9900000002</v>
      </c>
      <c r="O50" s="33"/>
    </row>
    <row r="51" spans="1:15">
      <c r="A51" s="29"/>
      <c r="B51" s="37" t="s">
        <v>55</v>
      </c>
      <c r="C51" s="29"/>
      <c r="D51" s="29"/>
      <c r="E51" s="29"/>
      <c r="F51" s="29"/>
      <c r="G51" s="29"/>
      <c r="H51" s="29"/>
      <c r="I51" s="29"/>
      <c r="J51" s="31"/>
      <c r="K51" s="29"/>
      <c r="L51" s="29"/>
      <c r="M51" s="29"/>
      <c r="N51" s="29"/>
      <c r="O51" s="33"/>
    </row>
    <row r="52" spans="1:15">
      <c r="A52" s="29"/>
      <c r="B52" s="37"/>
      <c r="C52" s="29" t="s">
        <v>56</v>
      </c>
      <c r="D52" s="29"/>
      <c r="E52" s="29"/>
      <c r="F52" s="41">
        <v>22</v>
      </c>
      <c r="G52" s="29"/>
      <c r="H52" s="31">
        <v>16667837.75</v>
      </c>
      <c r="I52" s="29"/>
      <c r="J52" s="36">
        <v>15557651.779999999</v>
      </c>
      <c r="K52" s="29"/>
      <c r="L52" s="31">
        <v>16078671.75</v>
      </c>
      <c r="M52" s="31"/>
      <c r="N52" s="31">
        <v>15054645.779999999</v>
      </c>
      <c r="O52" s="33"/>
    </row>
    <row r="53" spans="1:15">
      <c r="A53" s="29"/>
      <c r="B53" s="29"/>
      <c r="C53" s="29" t="s">
        <v>57</v>
      </c>
      <c r="D53" s="29"/>
      <c r="E53" s="29"/>
      <c r="F53" s="43"/>
      <c r="G53" s="29"/>
      <c r="H53" s="42">
        <v>54898936.770000003</v>
      </c>
      <c r="I53" s="29"/>
      <c r="J53" s="42">
        <v>66366495.660000004</v>
      </c>
      <c r="K53" s="29"/>
      <c r="L53" s="42">
        <v>43446217.390000001</v>
      </c>
      <c r="M53" s="31"/>
      <c r="N53" s="42">
        <v>53490482.469999999</v>
      </c>
      <c r="O53" s="33"/>
    </row>
    <row r="54" spans="1:15">
      <c r="A54" s="29" t="s">
        <v>58</v>
      </c>
      <c r="B54" s="29"/>
      <c r="C54" s="29"/>
      <c r="D54" s="29"/>
      <c r="E54" s="29"/>
      <c r="F54" s="43"/>
      <c r="G54" s="29"/>
      <c r="H54" s="42">
        <v>173197160.97</v>
      </c>
      <c r="I54" s="29"/>
      <c r="J54" s="42">
        <v>303311778.03000003</v>
      </c>
      <c r="K54" s="29"/>
      <c r="L54" s="42">
        <v>159567993.19</v>
      </c>
      <c r="M54" s="31"/>
      <c r="N54" s="42">
        <v>288039265.39999998</v>
      </c>
      <c r="O54" s="33"/>
    </row>
    <row r="55" spans="1:15">
      <c r="A55" s="29" t="s">
        <v>59</v>
      </c>
      <c r="B55" s="29"/>
      <c r="C55" s="29"/>
      <c r="D55" s="29"/>
      <c r="E55" s="29"/>
      <c r="F55" s="43"/>
      <c r="G55" s="29"/>
      <c r="H55" s="44"/>
      <c r="I55" s="29"/>
      <c r="J55" s="31"/>
      <c r="K55" s="29"/>
      <c r="L55" s="44"/>
      <c r="M55" s="31"/>
      <c r="N55" s="31"/>
      <c r="O55" s="33"/>
    </row>
    <row r="56" spans="1:15">
      <c r="A56" s="29"/>
      <c r="B56" s="29" t="s">
        <v>60</v>
      </c>
      <c r="C56" s="29"/>
      <c r="D56" s="29"/>
      <c r="E56" s="29"/>
      <c r="F56" s="41"/>
      <c r="G56" s="29"/>
      <c r="H56" s="44"/>
      <c r="I56" s="29"/>
      <c r="J56" s="31"/>
      <c r="K56" s="29"/>
      <c r="L56" s="44"/>
      <c r="M56" s="31"/>
      <c r="N56" s="31"/>
      <c r="O56" s="33"/>
    </row>
    <row r="57" spans="1:15">
      <c r="A57" s="29" t="s">
        <v>61</v>
      </c>
      <c r="B57" s="29"/>
      <c r="C57" s="29" t="s">
        <v>62</v>
      </c>
      <c r="D57" s="29"/>
      <c r="E57" s="29"/>
      <c r="F57" s="43"/>
      <c r="G57" s="29"/>
      <c r="H57" s="44"/>
      <c r="I57" s="29"/>
      <c r="J57" s="31"/>
      <c r="K57" s="29"/>
      <c r="L57" s="44"/>
      <c r="M57" s="31"/>
      <c r="N57" s="31"/>
      <c r="O57" s="33"/>
    </row>
    <row r="58" spans="1:15" ht="21.75" thickBot="1">
      <c r="A58" s="29"/>
      <c r="B58" s="29"/>
      <c r="C58" s="29"/>
      <c r="D58" s="40" t="s">
        <v>63</v>
      </c>
      <c r="E58" s="29"/>
      <c r="F58" s="41">
        <v>23</v>
      </c>
      <c r="G58" s="29"/>
      <c r="H58" s="46">
        <v>200000000</v>
      </c>
      <c r="I58" s="29"/>
      <c r="J58" s="46">
        <v>200000000</v>
      </c>
      <c r="K58" s="29"/>
      <c r="L58" s="46">
        <v>200000000</v>
      </c>
      <c r="M58" s="31"/>
      <c r="N58" s="46">
        <v>200000000</v>
      </c>
      <c r="O58" s="33"/>
    </row>
    <row r="59" spans="1:15" ht="21.75" thickTop="1">
      <c r="A59" s="29" t="s">
        <v>61</v>
      </c>
      <c r="B59" s="29"/>
      <c r="C59" s="29" t="s">
        <v>64</v>
      </c>
      <c r="D59" s="29"/>
      <c r="E59" s="29"/>
      <c r="F59" s="43"/>
      <c r="G59" s="29"/>
      <c r="H59" s="44"/>
      <c r="I59" s="29"/>
      <c r="J59" s="31"/>
      <c r="K59" s="29"/>
      <c r="L59" s="44"/>
      <c r="M59" s="31"/>
      <c r="N59" s="31"/>
      <c r="O59" s="33"/>
    </row>
    <row r="60" spans="1:15">
      <c r="A60" s="29"/>
      <c r="B60" s="29"/>
      <c r="C60" s="29"/>
      <c r="D60" s="40" t="s">
        <v>63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33"/>
    </row>
    <row r="61" spans="1:15">
      <c r="A61" s="29"/>
      <c r="B61" s="29"/>
      <c r="C61" s="29"/>
      <c r="D61" s="40" t="s">
        <v>65</v>
      </c>
      <c r="E61" s="29"/>
      <c r="F61" s="41">
        <v>23</v>
      </c>
      <c r="G61" s="29"/>
      <c r="H61" s="31">
        <v>200000000</v>
      </c>
      <c r="I61" s="29"/>
      <c r="J61" s="36">
        <v>140000000</v>
      </c>
      <c r="K61" s="29"/>
      <c r="L61" s="31">
        <v>200000000</v>
      </c>
      <c r="M61" s="31"/>
      <c r="N61" s="31">
        <v>140000000</v>
      </c>
      <c r="O61" s="33"/>
    </row>
    <row r="62" spans="1:15">
      <c r="A62" s="29"/>
      <c r="B62" s="29" t="s">
        <v>66</v>
      </c>
      <c r="C62" s="29"/>
      <c r="D62" s="40"/>
      <c r="E62" s="29"/>
      <c r="F62" s="41"/>
      <c r="G62" s="29"/>
      <c r="H62" s="31"/>
      <c r="I62" s="29"/>
      <c r="J62" s="36"/>
      <c r="K62" s="29"/>
      <c r="L62" s="31"/>
      <c r="M62" s="31"/>
      <c r="N62" s="31"/>
      <c r="O62" s="33"/>
    </row>
    <row r="63" spans="1:15">
      <c r="A63" s="29"/>
      <c r="B63" s="29"/>
      <c r="C63" s="47" t="s">
        <v>67</v>
      </c>
      <c r="D63" s="29"/>
      <c r="E63" s="29"/>
      <c r="F63" s="41">
        <v>23</v>
      </c>
      <c r="G63" s="29"/>
      <c r="H63" s="31">
        <v>299686821.70999998</v>
      </c>
      <c r="I63" s="29"/>
      <c r="J63" s="36">
        <v>0</v>
      </c>
      <c r="K63" s="29"/>
      <c r="L63" s="31">
        <v>299686821.70999998</v>
      </c>
      <c r="M63" s="31"/>
      <c r="N63" s="31">
        <v>0</v>
      </c>
      <c r="O63" s="33"/>
    </row>
    <row r="64" spans="1:15">
      <c r="A64" s="29"/>
      <c r="B64" s="29"/>
      <c r="C64" s="47" t="s">
        <v>68</v>
      </c>
      <c r="D64" s="29"/>
      <c r="E64" s="29"/>
      <c r="F64" s="41"/>
      <c r="G64" s="29"/>
      <c r="H64" s="31">
        <v>3361196</v>
      </c>
      <c r="I64" s="29"/>
      <c r="J64" s="36">
        <v>3361196</v>
      </c>
      <c r="K64" s="29"/>
      <c r="L64" s="31">
        <v>3361196</v>
      </c>
      <c r="M64" s="31"/>
      <c r="N64" s="31">
        <v>3361196</v>
      </c>
      <c r="O64" s="33"/>
    </row>
    <row r="65" spans="1:15">
      <c r="A65" s="29"/>
      <c r="B65" s="37" t="s">
        <v>69</v>
      </c>
      <c r="C65" s="29"/>
      <c r="D65" s="29"/>
      <c r="E65" s="29"/>
      <c r="F65" s="43"/>
      <c r="G65" s="29"/>
      <c r="H65" s="44"/>
      <c r="I65" s="29"/>
      <c r="J65" s="31"/>
      <c r="K65" s="29"/>
      <c r="L65" s="44"/>
      <c r="M65" s="31"/>
      <c r="N65" s="31"/>
      <c r="O65" s="33"/>
    </row>
    <row r="66" spans="1:15">
      <c r="A66" s="29" t="s">
        <v>70</v>
      </c>
      <c r="B66" s="29"/>
      <c r="C66" s="37" t="s">
        <v>71</v>
      </c>
      <c r="D66" s="37"/>
      <c r="E66" s="29"/>
      <c r="F66" s="43"/>
      <c r="G66" s="29"/>
      <c r="H66" s="44"/>
      <c r="I66" s="29"/>
      <c r="J66" s="31"/>
      <c r="K66" s="29"/>
      <c r="L66" s="44"/>
      <c r="M66" s="31"/>
      <c r="N66" s="31"/>
      <c r="O66" s="33"/>
    </row>
    <row r="67" spans="1:15">
      <c r="A67" s="29" t="s">
        <v>72</v>
      </c>
      <c r="B67" s="29"/>
      <c r="C67" s="37"/>
      <c r="D67" s="37" t="s">
        <v>73</v>
      </c>
      <c r="E67" s="29"/>
      <c r="F67" s="41"/>
      <c r="G67" s="29"/>
      <c r="H67" s="35">
        <v>6858311.54</v>
      </c>
      <c r="I67" s="29"/>
      <c r="J67" s="48">
        <v>6858311.54</v>
      </c>
      <c r="K67" s="29"/>
      <c r="L67" s="35">
        <v>6858311.54</v>
      </c>
      <c r="M67" s="31"/>
      <c r="N67" s="31">
        <v>6858311.54</v>
      </c>
      <c r="O67" s="33"/>
    </row>
    <row r="68" spans="1:15">
      <c r="A68" s="29" t="s">
        <v>74</v>
      </c>
      <c r="B68" s="29"/>
      <c r="C68" s="37" t="s">
        <v>75</v>
      </c>
      <c r="D68" s="37"/>
      <c r="E68" s="29"/>
      <c r="F68" s="43"/>
      <c r="G68" s="29"/>
      <c r="H68" s="49">
        <v>38373998.719999999</v>
      </c>
      <c r="I68" s="29"/>
      <c r="J68" s="49">
        <v>38572694.960000001</v>
      </c>
      <c r="K68" s="29"/>
      <c r="L68" s="50">
        <v>42343127.18</v>
      </c>
      <c r="M68" s="31"/>
      <c r="N68" s="51">
        <v>41705118.969999999</v>
      </c>
      <c r="O68" s="33"/>
    </row>
    <row r="69" spans="1:15">
      <c r="A69" s="29"/>
      <c r="B69" s="52" t="s">
        <v>76</v>
      </c>
      <c r="C69" s="37"/>
      <c r="D69" s="37"/>
      <c r="E69" s="29"/>
      <c r="F69" s="43"/>
      <c r="G69" s="29"/>
      <c r="H69" s="35">
        <v>548280327.97000003</v>
      </c>
      <c r="I69" s="29"/>
      <c r="J69" s="35">
        <v>188792202.5</v>
      </c>
      <c r="K69" s="29"/>
      <c r="L69" s="35">
        <v>552249456.42999995</v>
      </c>
      <c r="M69" s="31"/>
      <c r="N69" s="35">
        <v>191924626.50999999</v>
      </c>
      <c r="O69" s="33"/>
    </row>
    <row r="70" spans="1:15">
      <c r="A70" s="29"/>
      <c r="B70" s="29" t="s">
        <v>77</v>
      </c>
      <c r="C70" s="37"/>
      <c r="D70" s="37"/>
      <c r="E70" s="29"/>
      <c r="F70" s="43"/>
      <c r="G70" s="29"/>
      <c r="H70" s="29"/>
      <c r="I70" s="29"/>
      <c r="J70" s="29"/>
      <c r="K70" s="29"/>
      <c r="L70" s="35"/>
      <c r="M70" s="31"/>
      <c r="N70" s="31"/>
      <c r="O70" s="33"/>
    </row>
    <row r="71" spans="1:15">
      <c r="A71" s="29"/>
      <c r="B71" s="29"/>
      <c r="C71" s="29" t="s">
        <v>78</v>
      </c>
      <c r="D71" s="37"/>
      <c r="E71" s="29"/>
      <c r="F71" s="41"/>
      <c r="G71" s="29"/>
      <c r="H71" s="53">
        <v>0</v>
      </c>
      <c r="I71" s="29"/>
      <c r="J71" s="53">
        <v>0</v>
      </c>
      <c r="K71" s="29"/>
      <c r="L71" s="35">
        <v>0</v>
      </c>
      <c r="M71" s="31"/>
      <c r="N71" s="31">
        <v>0</v>
      </c>
      <c r="O71" s="33"/>
    </row>
    <row r="72" spans="1:15">
      <c r="A72" s="29"/>
      <c r="B72" s="28" t="s">
        <v>79</v>
      </c>
      <c r="C72" s="29"/>
      <c r="D72" s="29"/>
      <c r="E72" s="29"/>
      <c r="F72" s="43"/>
      <c r="G72" s="29"/>
      <c r="H72" s="42">
        <v>548280327.97000003</v>
      </c>
      <c r="I72" s="29"/>
      <c r="J72" s="49">
        <v>188792202.5</v>
      </c>
      <c r="K72" s="29"/>
      <c r="L72" s="42">
        <v>552249456.42999995</v>
      </c>
      <c r="M72" s="31"/>
      <c r="N72" s="42">
        <v>191924626.50999999</v>
      </c>
      <c r="O72" s="33"/>
    </row>
    <row r="73" spans="1:15" ht="21.75" thickBot="1">
      <c r="A73" s="28" t="s">
        <v>80</v>
      </c>
      <c r="B73" s="29"/>
      <c r="C73" s="29"/>
      <c r="D73" s="29"/>
      <c r="E73" s="29"/>
      <c r="F73" s="43"/>
      <c r="G73" s="29"/>
      <c r="H73" s="54">
        <v>721477488.94000006</v>
      </c>
      <c r="I73" s="29"/>
      <c r="J73" s="54">
        <v>492103980.53000003</v>
      </c>
      <c r="K73" s="29"/>
      <c r="L73" s="54">
        <v>711817449.61999989</v>
      </c>
      <c r="M73" s="31"/>
      <c r="N73" s="54">
        <v>479963891.90999997</v>
      </c>
      <c r="O73" s="32"/>
    </row>
    <row r="74" spans="1:15" ht="21.75" thickTop="1">
      <c r="A74" s="11"/>
      <c r="F74" s="13"/>
      <c r="L74" s="25"/>
      <c r="M74" s="10"/>
      <c r="N74" s="25"/>
      <c r="O74" s="12"/>
    </row>
    <row r="75" spans="1:15">
      <c r="A75" s="11"/>
      <c r="F75" s="13"/>
      <c r="L75" s="25"/>
      <c r="M75" s="10"/>
      <c r="N75" s="25"/>
      <c r="O75" s="12"/>
    </row>
    <row r="76" spans="1:15">
      <c r="A76" s="11"/>
      <c r="O76" s="12"/>
    </row>
    <row r="77" spans="1:15">
      <c r="A77" s="11"/>
      <c r="F77" s="13"/>
      <c r="L77" s="25"/>
      <c r="M77" s="10"/>
      <c r="N77" s="25"/>
      <c r="O77" s="12"/>
    </row>
    <row r="78" spans="1:15">
      <c r="A78" s="11"/>
      <c r="F78" s="13"/>
      <c r="H78" s="55"/>
      <c r="J78" s="55"/>
      <c r="L78" s="25"/>
      <c r="M78" s="10"/>
      <c r="N78" s="25"/>
      <c r="O78" s="12"/>
    </row>
    <row r="79" spans="1:15">
      <c r="A79" s="11"/>
      <c r="L79" s="25"/>
      <c r="M79" s="10"/>
      <c r="N79" s="25"/>
      <c r="O79" s="12"/>
    </row>
    <row r="80" spans="1:15">
      <c r="A80" s="11"/>
      <c r="O80" s="12"/>
    </row>
  </sheetData>
  <mergeCells count="3">
    <mergeCell ref="H4:O4"/>
    <mergeCell ref="H5:J5"/>
    <mergeCell ref="L5:N5"/>
  </mergeCells>
  <pageMargins left="0.7" right="0.7" top="0.75" bottom="0.75" header="0.3" footer="0.3"/>
  <pageSetup paperSize="9" scale="77" fitToHeight="0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3"/>
  <sheetViews>
    <sheetView showGridLines="0" topLeftCell="A16" zoomScaleNormal="100" zoomScaleSheetLayoutView="100" workbookViewId="0">
      <selection activeCell="N5" sqref="N5"/>
    </sheetView>
  </sheetViews>
  <sheetFormatPr defaultRowHeight="21"/>
  <cols>
    <col min="1" max="2" width="1.42578125" style="88" customWidth="1"/>
    <col min="3" max="3" width="2.5703125" style="88" customWidth="1"/>
    <col min="4" max="4" width="24.140625" style="88" customWidth="1"/>
    <col min="5" max="5" width="3.5703125" style="88" customWidth="1"/>
    <col min="6" max="6" width="7.85546875" style="88" customWidth="1"/>
    <col min="7" max="7" width="0.85546875" style="88" customWidth="1"/>
    <col min="8" max="8" width="14.42578125" style="88" customWidth="1"/>
    <col min="9" max="9" width="0.85546875" style="88" customWidth="1"/>
    <col min="10" max="10" width="14.42578125" style="88" customWidth="1"/>
    <col min="11" max="11" width="0.85546875" style="88" customWidth="1"/>
    <col min="12" max="12" width="14.42578125" style="88" customWidth="1"/>
    <col min="13" max="13" width="0.85546875" style="88" customWidth="1"/>
    <col min="14" max="14" width="14.42578125" style="88" customWidth="1"/>
    <col min="15" max="15" width="0.85546875" style="88" customWidth="1"/>
  </cols>
  <sheetData>
    <row r="1" spans="1:15">
      <c r="A1" s="56" t="s">
        <v>0</v>
      </c>
      <c r="B1" s="56"/>
      <c r="C1" s="56"/>
      <c r="D1" s="56"/>
      <c r="E1" s="56"/>
      <c r="F1" s="57"/>
      <c r="G1" s="56"/>
      <c r="H1" s="56"/>
      <c r="I1" s="56"/>
      <c r="J1" s="56"/>
      <c r="K1" s="56"/>
      <c r="L1" s="56"/>
      <c r="M1" s="56"/>
      <c r="N1" s="56"/>
      <c r="O1" s="58"/>
    </row>
    <row r="2" spans="1:15">
      <c r="A2" s="56" t="s">
        <v>81</v>
      </c>
      <c r="B2" s="56"/>
      <c r="C2" s="56"/>
      <c r="D2" s="56"/>
      <c r="E2" s="56"/>
      <c r="F2" s="57"/>
      <c r="G2" s="56"/>
      <c r="H2" s="56"/>
      <c r="I2" s="56"/>
      <c r="J2" s="59"/>
      <c r="K2" s="56"/>
      <c r="L2" s="59"/>
      <c r="M2" s="56"/>
      <c r="N2" s="56"/>
      <c r="O2" s="58"/>
    </row>
    <row r="3" spans="1:15">
      <c r="A3" s="56" t="s">
        <v>82</v>
      </c>
      <c r="B3" s="56"/>
      <c r="C3" s="56"/>
      <c r="D3" s="56"/>
      <c r="E3" s="56"/>
      <c r="F3" s="57"/>
      <c r="G3" s="56"/>
      <c r="H3" s="56"/>
      <c r="I3" s="56"/>
      <c r="J3" s="60"/>
      <c r="K3" s="56"/>
      <c r="L3" s="56"/>
      <c r="M3" s="56"/>
      <c r="N3" s="61"/>
      <c r="O3" s="58"/>
    </row>
    <row r="4" spans="1:15">
      <c r="A4" s="56"/>
      <c r="B4" s="56"/>
      <c r="C4" s="56"/>
      <c r="D4" s="56"/>
      <c r="E4" s="56"/>
      <c r="F4" s="57"/>
      <c r="G4" s="56"/>
      <c r="H4" s="56"/>
      <c r="I4" s="56"/>
      <c r="J4" s="60"/>
      <c r="K4" s="56"/>
      <c r="L4" s="56"/>
      <c r="M4" s="56"/>
      <c r="N4" s="61" t="s">
        <v>8</v>
      </c>
      <c r="O4" s="58"/>
    </row>
    <row r="5" spans="1:15">
      <c r="A5" s="56"/>
      <c r="B5" s="56"/>
      <c r="C5" s="56"/>
      <c r="D5" s="56"/>
      <c r="E5" s="56"/>
      <c r="F5" s="57"/>
      <c r="G5" s="56"/>
      <c r="H5" s="56"/>
      <c r="I5" s="56"/>
      <c r="J5" s="60"/>
      <c r="K5" s="56"/>
      <c r="L5" s="56"/>
      <c r="M5" s="56"/>
      <c r="N5" s="61" t="s">
        <v>10</v>
      </c>
      <c r="O5" s="58"/>
    </row>
    <row r="6" spans="1:15">
      <c r="A6" s="62"/>
      <c r="B6" s="62"/>
      <c r="C6" s="62"/>
      <c r="D6" s="62"/>
      <c r="E6" s="62"/>
      <c r="F6" s="63"/>
      <c r="G6" s="64"/>
      <c r="H6" s="210" t="s">
        <v>3</v>
      </c>
      <c r="I6" s="210"/>
      <c r="J6" s="210"/>
      <c r="K6" s="210"/>
      <c r="L6" s="210"/>
      <c r="M6" s="210"/>
      <c r="N6" s="210"/>
      <c r="O6" s="65"/>
    </row>
    <row r="7" spans="1:15">
      <c r="A7" s="62"/>
      <c r="B7" s="62"/>
      <c r="C7" s="62"/>
      <c r="D7" s="62"/>
      <c r="E7" s="62"/>
      <c r="F7" s="63"/>
      <c r="G7" s="64"/>
      <c r="H7" s="210" t="s">
        <v>4</v>
      </c>
      <c r="I7" s="210"/>
      <c r="J7" s="210"/>
      <c r="K7" s="64"/>
      <c r="L7" s="210" t="s">
        <v>5</v>
      </c>
      <c r="M7" s="210"/>
      <c r="N7" s="210"/>
      <c r="O7" s="65"/>
    </row>
    <row r="8" spans="1:15">
      <c r="A8" s="62"/>
      <c r="B8" s="62"/>
      <c r="C8" s="62"/>
      <c r="D8" s="62"/>
      <c r="E8" s="62"/>
      <c r="F8" s="66" t="s">
        <v>9</v>
      </c>
      <c r="G8" s="64"/>
      <c r="H8" s="67">
        <v>2564</v>
      </c>
      <c r="I8" s="68"/>
      <c r="J8" s="67">
        <v>2563</v>
      </c>
      <c r="K8" s="69"/>
      <c r="L8" s="67">
        <f>H8</f>
        <v>2564</v>
      </c>
      <c r="M8" s="68"/>
      <c r="N8" s="67">
        <f>J8</f>
        <v>2563</v>
      </c>
      <c r="O8" s="65"/>
    </row>
    <row r="9" spans="1:15">
      <c r="A9" s="62"/>
      <c r="B9" s="62"/>
      <c r="C9" s="62"/>
      <c r="D9" s="62"/>
      <c r="E9" s="62"/>
      <c r="F9" s="69"/>
      <c r="G9" s="64"/>
      <c r="H9" s="69"/>
      <c r="I9" s="69"/>
      <c r="J9" s="69" t="s">
        <v>83</v>
      </c>
      <c r="K9" s="69"/>
      <c r="L9" s="69"/>
      <c r="M9" s="69"/>
      <c r="N9" s="69" t="s">
        <v>12</v>
      </c>
      <c r="O9" s="65"/>
    </row>
    <row r="10" spans="1:15">
      <c r="A10" s="62"/>
      <c r="B10" s="62"/>
      <c r="C10" s="62"/>
      <c r="D10" s="62"/>
      <c r="E10" s="62"/>
      <c r="F10" s="14"/>
      <c r="G10" s="64"/>
      <c r="H10" s="69"/>
      <c r="I10" s="69"/>
      <c r="J10" s="69"/>
      <c r="K10" s="64"/>
      <c r="L10" s="69"/>
      <c r="M10" s="69"/>
      <c r="N10" s="69"/>
      <c r="O10" s="65"/>
    </row>
    <row r="11" spans="1:15">
      <c r="A11" s="16" t="s">
        <v>84</v>
      </c>
      <c r="B11" s="62"/>
      <c r="C11" s="62"/>
      <c r="D11" s="62"/>
      <c r="E11" s="62"/>
      <c r="F11" s="64"/>
      <c r="G11" s="62"/>
      <c r="H11" s="70">
        <v>133691207.84999999</v>
      </c>
      <c r="I11" s="62"/>
      <c r="J11" s="70">
        <v>135341463.47</v>
      </c>
      <c r="K11" s="62"/>
      <c r="L11" s="70">
        <v>131053505.32999998</v>
      </c>
      <c r="M11" s="62"/>
      <c r="N11" s="70">
        <v>131325531.88000003</v>
      </c>
      <c r="O11" s="65"/>
    </row>
    <row r="12" spans="1:15">
      <c r="A12" s="16" t="s">
        <v>85</v>
      </c>
      <c r="B12" s="62"/>
      <c r="C12" s="62"/>
      <c r="D12" s="62"/>
      <c r="E12" s="62"/>
      <c r="F12" s="64"/>
      <c r="G12" s="62"/>
      <c r="H12" s="70">
        <v>11505145.330000002</v>
      </c>
      <c r="I12" s="62"/>
      <c r="J12" s="70">
        <v>9151448.1799999997</v>
      </c>
      <c r="K12" s="62"/>
      <c r="L12" s="70">
        <v>11505145.330000002</v>
      </c>
      <c r="M12" s="62"/>
      <c r="N12" s="70">
        <v>9151448.1799999997</v>
      </c>
      <c r="O12" s="65"/>
    </row>
    <row r="13" spans="1:15">
      <c r="A13" s="62"/>
      <c r="B13" s="56" t="s">
        <v>86</v>
      </c>
      <c r="C13" s="62"/>
      <c r="D13" s="62"/>
      <c r="E13" s="62"/>
      <c r="F13" s="64"/>
      <c r="G13" s="62"/>
      <c r="H13" s="71">
        <v>145196353.18000001</v>
      </c>
      <c r="I13" s="62"/>
      <c r="J13" s="71">
        <v>144492911.65000001</v>
      </c>
      <c r="K13" s="62"/>
      <c r="L13" s="71">
        <v>142558650.66</v>
      </c>
      <c r="M13" s="62"/>
      <c r="N13" s="71">
        <v>140476980.06000003</v>
      </c>
      <c r="O13" s="65"/>
    </row>
    <row r="14" spans="1:15">
      <c r="A14" s="16" t="s">
        <v>87</v>
      </c>
      <c r="B14" s="62"/>
      <c r="C14" s="62"/>
      <c r="D14" s="62"/>
      <c r="E14" s="62"/>
      <c r="F14" s="72"/>
      <c r="G14" s="62"/>
      <c r="H14" s="73">
        <v>-73346606.879999995</v>
      </c>
      <c r="I14" s="62"/>
      <c r="J14" s="70">
        <v>-72362043.109999985</v>
      </c>
      <c r="K14" s="62"/>
      <c r="L14" s="73">
        <v>-72182500.169999987</v>
      </c>
      <c r="M14" s="62"/>
      <c r="N14" s="70">
        <v>-71065695.290000007</v>
      </c>
      <c r="O14" s="65"/>
    </row>
    <row r="15" spans="1:15">
      <c r="A15" s="16" t="s">
        <v>88</v>
      </c>
      <c r="B15" s="62"/>
      <c r="C15" s="62"/>
      <c r="D15" s="62"/>
      <c r="E15" s="62"/>
      <c r="F15" s="64"/>
      <c r="G15" s="62"/>
      <c r="H15" s="73">
        <v>-6183633.0799999982</v>
      </c>
      <c r="I15" s="62"/>
      <c r="J15" s="70">
        <v>-5234271.5600000005</v>
      </c>
      <c r="K15" s="62"/>
      <c r="L15" s="73">
        <v>-6183633.0799999982</v>
      </c>
      <c r="M15" s="62"/>
      <c r="N15" s="70">
        <v>-5234271.5600000005</v>
      </c>
      <c r="O15" s="65"/>
    </row>
    <row r="16" spans="1:15">
      <c r="A16" s="62"/>
      <c r="B16" s="56" t="s">
        <v>89</v>
      </c>
      <c r="C16" s="62"/>
      <c r="D16" s="62"/>
      <c r="E16" s="74"/>
      <c r="F16" s="72"/>
      <c r="G16" s="62"/>
      <c r="H16" s="71">
        <v>-79530239.959999993</v>
      </c>
      <c r="I16" s="62"/>
      <c r="J16" s="71">
        <v>-77596314.669999987</v>
      </c>
      <c r="K16" s="62"/>
      <c r="L16" s="71">
        <v>-78366133.249999985</v>
      </c>
      <c r="M16" s="62"/>
      <c r="N16" s="71">
        <v>-76299966.850000009</v>
      </c>
      <c r="O16" s="65"/>
    </row>
    <row r="17" spans="1:15">
      <c r="A17" s="75" t="s">
        <v>90</v>
      </c>
      <c r="B17" s="76"/>
      <c r="C17" s="76"/>
      <c r="D17" s="76"/>
      <c r="E17" s="76"/>
      <c r="F17" s="77"/>
      <c r="G17" s="76"/>
      <c r="H17" s="78">
        <v>65666113.220000014</v>
      </c>
      <c r="I17" s="76"/>
      <c r="J17" s="78">
        <v>66896596.980000019</v>
      </c>
      <c r="K17" s="76"/>
      <c r="L17" s="78">
        <v>64192517.410000011</v>
      </c>
      <c r="M17" s="76"/>
      <c r="N17" s="78">
        <v>64177013.210000023</v>
      </c>
      <c r="O17" s="79"/>
    </row>
    <row r="18" spans="1:15">
      <c r="A18" s="16" t="s">
        <v>91</v>
      </c>
      <c r="B18" s="62"/>
      <c r="C18" s="62"/>
      <c r="D18" s="62"/>
      <c r="E18" s="62"/>
      <c r="F18" s="64">
        <v>16</v>
      </c>
      <c r="G18" s="62"/>
      <c r="H18" s="73">
        <v>11874870.689999999</v>
      </c>
      <c r="I18" s="62"/>
      <c r="J18" s="70">
        <v>158181.89000000001</v>
      </c>
      <c r="K18" s="62"/>
      <c r="L18" s="73">
        <v>11811019.779999999</v>
      </c>
      <c r="M18" s="62"/>
      <c r="N18" s="70">
        <v>186042.54000000004</v>
      </c>
      <c r="O18" s="65"/>
    </row>
    <row r="19" spans="1:15">
      <c r="A19" s="80" t="s">
        <v>92</v>
      </c>
      <c r="B19" s="62"/>
      <c r="C19" s="62"/>
      <c r="D19" s="62"/>
      <c r="E19" s="69"/>
      <c r="F19" s="69"/>
      <c r="G19" s="81"/>
      <c r="H19" s="70">
        <v>-22680912.629999995</v>
      </c>
      <c r="I19" s="81"/>
      <c r="J19" s="70">
        <v>-18273181.480000004</v>
      </c>
      <c r="K19" s="81"/>
      <c r="L19" s="70">
        <v>-20527564.789999999</v>
      </c>
      <c r="M19" s="81"/>
      <c r="N19" s="70">
        <v>-16669648.740000002</v>
      </c>
      <c r="O19" s="82"/>
    </row>
    <row r="20" spans="1:15">
      <c r="A20" s="16" t="s">
        <v>93</v>
      </c>
      <c r="B20" s="62"/>
      <c r="C20" s="62"/>
      <c r="D20" s="62"/>
      <c r="E20" s="69"/>
      <c r="F20" s="69"/>
      <c r="G20" s="62"/>
      <c r="H20" s="73">
        <v>-24668001.310000002</v>
      </c>
      <c r="I20" s="62"/>
      <c r="J20" s="70">
        <v>-24615411.43</v>
      </c>
      <c r="K20" s="62"/>
      <c r="L20" s="73">
        <v>-23899719.959999993</v>
      </c>
      <c r="M20" s="62"/>
      <c r="N20" s="70">
        <v>-24044720.760000005</v>
      </c>
      <c r="O20" s="65"/>
    </row>
    <row r="21" spans="1:15">
      <c r="A21" s="62" t="s">
        <v>94</v>
      </c>
      <c r="B21" s="62"/>
      <c r="C21" s="62"/>
      <c r="D21" s="62"/>
      <c r="E21" s="62"/>
      <c r="F21" s="69"/>
      <c r="G21" s="62"/>
      <c r="H21" s="49">
        <v>-667717.84000000032</v>
      </c>
      <c r="I21" s="62"/>
      <c r="J21" s="49">
        <v>-2692226.1599999997</v>
      </c>
      <c r="K21" s="62"/>
      <c r="L21" s="49">
        <v>-491924.95999999996</v>
      </c>
      <c r="M21" s="62"/>
      <c r="N21" s="49">
        <v>-2681265.41</v>
      </c>
      <c r="O21" s="65"/>
    </row>
    <row r="22" spans="1:15">
      <c r="A22" s="62" t="s">
        <v>95</v>
      </c>
      <c r="B22" s="62"/>
      <c r="C22" s="62"/>
      <c r="D22" s="62"/>
      <c r="E22" s="62"/>
      <c r="F22" s="63"/>
      <c r="G22" s="62"/>
      <c r="H22" s="73">
        <v>29524352.130000014</v>
      </c>
      <c r="I22" s="62"/>
      <c r="J22" s="83">
        <v>21473959.800000016</v>
      </c>
      <c r="K22" s="62"/>
      <c r="L22" s="83">
        <v>31084327.480000019</v>
      </c>
      <c r="M22" s="62"/>
      <c r="N22" s="83">
        <v>20967420.840000015</v>
      </c>
      <c r="O22" s="65"/>
    </row>
    <row r="23" spans="1:15">
      <c r="A23" s="16" t="s">
        <v>96</v>
      </c>
      <c r="B23" s="62"/>
      <c r="C23" s="62"/>
      <c r="D23" s="62"/>
      <c r="E23" s="62"/>
      <c r="F23" s="64">
        <v>15</v>
      </c>
      <c r="G23" s="62"/>
      <c r="H23" s="70">
        <v>-2500104.7999999998</v>
      </c>
      <c r="I23" s="62"/>
      <c r="J23" s="70">
        <v>-4881997.53</v>
      </c>
      <c r="K23" s="62"/>
      <c r="L23" s="70">
        <v>-2530548.46</v>
      </c>
      <c r="M23" s="62"/>
      <c r="N23" s="49">
        <v>-4713395.1399999997</v>
      </c>
      <c r="O23" s="65"/>
    </row>
    <row r="24" spans="1:15">
      <c r="A24" s="84" t="s">
        <v>97</v>
      </c>
      <c r="B24" s="85"/>
      <c r="C24" s="85"/>
      <c r="D24" s="85"/>
      <c r="E24" s="85"/>
      <c r="F24" s="86"/>
      <c r="G24" s="85"/>
      <c r="H24" s="87">
        <v>27024247.330000013</v>
      </c>
      <c r="I24" s="85"/>
      <c r="J24" s="87">
        <v>16591962.270000014</v>
      </c>
      <c r="K24" s="85"/>
      <c r="L24" s="87">
        <v>28553779.020000018</v>
      </c>
      <c r="M24" s="85"/>
      <c r="N24" s="87">
        <v>16254025.700000014</v>
      </c>
    </row>
    <row r="25" spans="1:15">
      <c r="A25" s="62" t="s">
        <v>98</v>
      </c>
      <c r="B25" s="85"/>
      <c r="C25" s="85"/>
      <c r="D25" s="85"/>
      <c r="E25" s="85"/>
      <c r="F25" s="86"/>
      <c r="G25" s="85"/>
      <c r="H25" s="89">
        <v>0</v>
      </c>
      <c r="I25" s="90"/>
      <c r="J25" s="89">
        <v>0</v>
      </c>
      <c r="K25" s="90"/>
      <c r="L25" s="89">
        <v>0</v>
      </c>
      <c r="M25" s="90"/>
      <c r="N25" s="89">
        <v>0</v>
      </c>
    </row>
    <row r="26" spans="1:15" ht="21.75" thickBot="1">
      <c r="A26" s="28" t="s">
        <v>99</v>
      </c>
      <c r="B26" s="29"/>
      <c r="C26" s="29"/>
      <c r="D26" s="85"/>
      <c r="E26" s="29"/>
      <c r="F26" s="43"/>
      <c r="G26" s="29"/>
      <c r="H26" s="91">
        <v>27024247.330000013</v>
      </c>
      <c r="I26" s="29"/>
      <c r="J26" s="91">
        <v>16591962.270000014</v>
      </c>
      <c r="K26" s="29"/>
      <c r="L26" s="91">
        <v>28553779.020000018</v>
      </c>
      <c r="M26" s="29"/>
      <c r="N26" s="91">
        <v>16254025.700000014</v>
      </c>
    </row>
    <row r="27" spans="1:15" ht="21.75" thickTop="1">
      <c r="A27" s="28"/>
      <c r="B27" s="29"/>
      <c r="C27" s="29"/>
      <c r="D27" s="29"/>
      <c r="E27" s="29"/>
      <c r="F27" s="43"/>
      <c r="G27" s="29"/>
      <c r="H27" s="70"/>
      <c r="I27" s="29"/>
      <c r="J27" s="70"/>
      <c r="K27" s="29"/>
      <c r="L27" s="70"/>
      <c r="M27" s="29"/>
      <c r="N27" s="70"/>
    </row>
    <row r="28" spans="1:15">
      <c r="A28" s="28" t="s">
        <v>100</v>
      </c>
      <c r="B28" s="29"/>
      <c r="C28" s="29"/>
      <c r="D28" s="29"/>
      <c r="E28" s="29"/>
      <c r="F28" s="43"/>
      <c r="G28" s="29"/>
      <c r="H28" s="70"/>
      <c r="I28" s="29"/>
      <c r="J28" s="70"/>
      <c r="K28" s="29"/>
      <c r="L28" s="70"/>
      <c r="M28" s="29"/>
      <c r="N28" s="70"/>
    </row>
    <row r="29" spans="1:15" ht="21.75" thickBot="1">
      <c r="A29" s="85"/>
      <c r="B29" s="29"/>
      <c r="C29" s="29" t="s">
        <v>101</v>
      </c>
      <c r="D29" s="29"/>
      <c r="E29" s="29"/>
      <c r="F29" s="43"/>
      <c r="G29" s="29"/>
      <c r="H29" s="92">
        <v>27024247.330000013</v>
      </c>
      <c r="I29" s="29"/>
      <c r="J29" s="92">
        <v>16591962.270000014</v>
      </c>
      <c r="K29" s="29"/>
      <c r="L29" s="92">
        <v>28553779.020000018</v>
      </c>
      <c r="M29" s="29"/>
      <c r="N29" s="92">
        <v>16254025.700000014</v>
      </c>
    </row>
    <row r="30" spans="1:15" ht="21.75" thickTop="1">
      <c r="A30" s="29"/>
      <c r="B30" s="29"/>
      <c r="C30" s="29"/>
      <c r="D30" s="29"/>
      <c r="E30" s="29"/>
      <c r="F30" s="43"/>
      <c r="G30" s="29"/>
      <c r="H30" s="70"/>
      <c r="I30" s="29"/>
      <c r="J30" s="70"/>
      <c r="K30" s="29"/>
      <c r="L30" s="70"/>
      <c r="M30" s="29"/>
      <c r="N30" s="70"/>
    </row>
    <row r="31" spans="1:15">
      <c r="A31" s="28" t="s">
        <v>102</v>
      </c>
      <c r="B31" s="29"/>
      <c r="C31" s="29"/>
      <c r="D31" s="29"/>
      <c r="E31" s="29"/>
      <c r="F31" s="85"/>
      <c r="G31" s="29"/>
      <c r="H31" s="93"/>
      <c r="I31" s="29"/>
      <c r="J31" s="73"/>
      <c r="K31" s="29"/>
      <c r="L31" s="73"/>
      <c r="M31" s="29"/>
      <c r="N31" s="73"/>
    </row>
    <row r="32" spans="1:15" ht="21.75" thickBot="1">
      <c r="A32" s="29"/>
      <c r="B32" s="29"/>
      <c r="C32" s="29" t="s">
        <v>103</v>
      </c>
      <c r="D32" s="29"/>
      <c r="E32" s="29"/>
      <c r="F32" s="94">
        <v>25</v>
      </c>
      <c r="G32" s="29"/>
      <c r="H32" s="92">
        <v>7.0000000000000007E-2</v>
      </c>
      <c r="I32" s="29"/>
      <c r="J32" s="92">
        <v>0.11</v>
      </c>
      <c r="K32" s="29"/>
      <c r="L32" s="92">
        <v>7.0000000000000007E-2</v>
      </c>
      <c r="M32" s="29"/>
      <c r="N32" s="92">
        <v>0.11</v>
      </c>
    </row>
    <row r="33" spans="1:15" ht="22.5" thickTop="1" thickBot="1">
      <c r="A33" s="29"/>
      <c r="B33" s="29"/>
      <c r="C33" s="29" t="s">
        <v>104</v>
      </c>
      <c r="D33" s="29"/>
      <c r="E33" s="29"/>
      <c r="F33" s="43"/>
      <c r="G33" s="29"/>
      <c r="H33" s="95">
        <v>400000000</v>
      </c>
      <c r="I33" s="29"/>
      <c r="J33" s="95">
        <v>152137600</v>
      </c>
      <c r="K33" s="29"/>
      <c r="L33" s="95">
        <v>400000000</v>
      </c>
      <c r="M33" s="29"/>
      <c r="N33" s="95">
        <v>152137600</v>
      </c>
    </row>
    <row r="34" spans="1:15" ht="21.75" thickTop="1">
      <c r="A34" s="85"/>
      <c r="B34" s="29"/>
      <c r="C34" s="29"/>
      <c r="D34" s="85"/>
      <c r="E34" s="85"/>
      <c r="F34" s="43"/>
      <c r="G34" s="85"/>
      <c r="H34" s="85"/>
      <c r="I34" s="85"/>
      <c r="J34" s="85"/>
      <c r="K34" s="85"/>
      <c r="L34" s="85"/>
      <c r="M34" s="85"/>
      <c r="N34" s="85"/>
    </row>
    <row r="35" spans="1:15">
      <c r="A35" s="85"/>
      <c r="B35" s="90"/>
      <c r="C35" s="90"/>
      <c r="D35" s="90"/>
      <c r="E35" s="90"/>
      <c r="F35" s="96"/>
      <c r="G35" s="90"/>
      <c r="H35" s="90"/>
      <c r="I35" s="90"/>
      <c r="J35" s="97"/>
      <c r="K35" s="90"/>
      <c r="L35" s="90"/>
      <c r="M35" s="90"/>
      <c r="N35" s="97"/>
      <c r="O35" s="98"/>
    </row>
    <row r="36" spans="1:15">
      <c r="A36" s="99"/>
      <c r="B36" s="100"/>
      <c r="C36" s="99"/>
      <c r="D36" s="100"/>
      <c r="E36" s="100"/>
      <c r="F36" s="100"/>
      <c r="G36" s="100"/>
      <c r="H36" s="100"/>
      <c r="I36" s="100"/>
      <c r="J36" s="101"/>
      <c r="K36" s="100"/>
      <c r="L36" s="100"/>
      <c r="M36" s="100"/>
      <c r="N36" s="102"/>
      <c r="O36" s="103"/>
    </row>
    <row r="37" spans="1:15">
      <c r="A37" s="103"/>
      <c r="B37" s="103"/>
      <c r="C37" s="103"/>
      <c r="D37" s="104"/>
      <c r="E37" s="103"/>
      <c r="F37" s="105"/>
      <c r="G37" s="103"/>
      <c r="H37" s="103"/>
      <c r="I37" s="103"/>
      <c r="J37" s="106"/>
      <c r="K37" s="103"/>
      <c r="L37" s="103"/>
      <c r="M37" s="103"/>
      <c r="N37" s="107"/>
      <c r="O37" s="103"/>
    </row>
    <row r="38" spans="1:15">
      <c r="A38" s="103"/>
      <c r="B38" s="103"/>
      <c r="C38" s="103"/>
      <c r="D38" s="104"/>
      <c r="E38" s="103"/>
      <c r="F38" s="105"/>
      <c r="G38" s="103"/>
      <c r="H38" s="103"/>
      <c r="I38" s="103"/>
      <c r="J38" s="106"/>
      <c r="K38" s="103"/>
      <c r="L38" s="103"/>
      <c r="M38" s="103"/>
      <c r="N38" s="107"/>
      <c r="O38" s="103"/>
    </row>
    <row r="39" spans="1:15">
      <c r="A39" s="103"/>
      <c r="B39" s="103"/>
      <c r="C39" s="103"/>
      <c r="D39" s="104"/>
      <c r="E39" s="103"/>
      <c r="F39" s="105"/>
      <c r="G39" s="103"/>
      <c r="H39" s="103"/>
      <c r="I39" s="103"/>
      <c r="J39" s="98"/>
      <c r="K39" s="104"/>
      <c r="L39" s="104"/>
      <c r="M39" s="104"/>
      <c r="N39" s="108"/>
      <c r="O39" s="104"/>
    </row>
    <row r="40" spans="1:15">
      <c r="A40" s="104"/>
      <c r="B40" s="104"/>
      <c r="C40" s="104"/>
      <c r="D40" s="104"/>
      <c r="E40" s="104"/>
      <c r="F40" s="109"/>
      <c r="G40" s="104"/>
      <c r="H40" s="104"/>
      <c r="I40" s="104"/>
      <c r="K40" s="104"/>
      <c r="L40" s="104"/>
      <c r="M40" s="104"/>
      <c r="O40" s="104"/>
    </row>
    <row r="41" spans="1:15">
      <c r="F41" s="110"/>
    </row>
    <row r="42" spans="1:15">
      <c r="H42" s="111"/>
      <c r="J42" s="111"/>
    </row>
    <row r="43" spans="1:15">
      <c r="J43" s="112"/>
    </row>
  </sheetData>
  <mergeCells count="3">
    <mergeCell ref="H6:N6"/>
    <mergeCell ref="H7:J7"/>
    <mergeCell ref="L7:N7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5"/>
  <sheetViews>
    <sheetView showGridLines="0" topLeftCell="A13" zoomScaleNormal="100" zoomScaleSheetLayoutView="115" workbookViewId="0"/>
  </sheetViews>
  <sheetFormatPr defaultRowHeight="21"/>
  <cols>
    <col min="1" max="2" width="1.42578125" style="88" customWidth="1"/>
    <col min="3" max="3" width="2.5703125" style="88" customWidth="1"/>
    <col min="4" max="4" width="25" style="88" customWidth="1"/>
    <col min="5" max="5" width="5" style="88" customWidth="1"/>
    <col min="6" max="6" width="6.7109375" style="88" customWidth="1"/>
    <col min="7" max="7" width="0.85546875" style="88" customWidth="1"/>
    <col min="8" max="8" width="14.28515625" style="88" customWidth="1"/>
    <col min="9" max="9" width="0.85546875" style="88" customWidth="1"/>
    <col min="10" max="10" width="14.28515625" style="88" customWidth="1"/>
    <col min="11" max="11" width="0.85546875" style="88" customWidth="1"/>
    <col min="12" max="12" width="14.28515625" style="88" customWidth="1"/>
    <col min="13" max="13" width="0.85546875" style="88" customWidth="1"/>
    <col min="14" max="14" width="14.28515625" style="88" customWidth="1"/>
    <col min="15" max="15" width="0.85546875" style="88" customWidth="1"/>
  </cols>
  <sheetData>
    <row r="1" spans="1:15">
      <c r="A1" s="56" t="s">
        <v>0</v>
      </c>
      <c r="B1" s="56"/>
      <c r="C1" s="56"/>
      <c r="D1" s="56"/>
      <c r="E1" s="56"/>
      <c r="F1" s="57"/>
      <c r="G1" s="56"/>
      <c r="H1" s="56"/>
      <c r="I1" s="56"/>
      <c r="J1" s="56"/>
      <c r="K1" s="56"/>
      <c r="L1" s="56"/>
      <c r="M1" s="56"/>
      <c r="N1" s="56"/>
      <c r="O1" s="58"/>
    </row>
    <row r="2" spans="1:15">
      <c r="A2" s="56" t="s">
        <v>81</v>
      </c>
      <c r="B2" s="56"/>
      <c r="C2" s="56"/>
      <c r="D2" s="56"/>
      <c r="E2" s="56"/>
      <c r="F2" s="57"/>
      <c r="G2" s="56"/>
      <c r="H2" s="56"/>
      <c r="I2" s="56"/>
      <c r="J2" s="59"/>
      <c r="K2" s="56"/>
      <c r="L2" s="59"/>
      <c r="M2" s="56"/>
      <c r="N2" s="56"/>
      <c r="O2" s="58"/>
    </row>
    <row r="3" spans="1:15">
      <c r="A3" s="56" t="s">
        <v>105</v>
      </c>
      <c r="B3" s="56"/>
      <c r="C3" s="56"/>
      <c r="D3" s="56"/>
      <c r="E3" s="56"/>
      <c r="F3" s="57"/>
      <c r="G3" s="56"/>
      <c r="H3" s="56"/>
      <c r="I3" s="56"/>
      <c r="J3" s="60"/>
      <c r="K3" s="56"/>
      <c r="L3" s="56"/>
      <c r="M3" s="56"/>
      <c r="N3" s="61"/>
      <c r="O3" s="58"/>
    </row>
    <row r="4" spans="1:15">
      <c r="A4" s="56"/>
      <c r="B4" s="56"/>
      <c r="C4" s="56"/>
      <c r="D4" s="56"/>
      <c r="E4" s="56"/>
      <c r="F4" s="57"/>
      <c r="G4" s="56"/>
      <c r="H4" s="56"/>
      <c r="I4" s="56"/>
      <c r="J4" s="60"/>
      <c r="K4" s="56"/>
      <c r="L4" s="56"/>
      <c r="M4" s="56"/>
      <c r="N4" s="61" t="s">
        <v>8</v>
      </c>
      <c r="O4" s="58"/>
    </row>
    <row r="5" spans="1:15">
      <c r="A5" s="56"/>
      <c r="B5" s="56"/>
      <c r="C5" s="56"/>
      <c r="D5" s="56"/>
      <c r="E5" s="56"/>
      <c r="F5" s="57"/>
      <c r="G5" s="56"/>
      <c r="H5" s="56"/>
      <c r="I5" s="56"/>
      <c r="J5" s="60"/>
      <c r="K5" s="56"/>
      <c r="L5" s="56"/>
      <c r="M5" s="56"/>
      <c r="N5" s="61" t="s">
        <v>10</v>
      </c>
      <c r="O5" s="58"/>
    </row>
    <row r="6" spans="1:15">
      <c r="A6" s="62"/>
      <c r="B6" s="62"/>
      <c r="C6" s="62"/>
      <c r="D6" s="62"/>
      <c r="E6" s="62"/>
      <c r="F6" s="63"/>
      <c r="G6" s="64"/>
      <c r="H6" s="210" t="s">
        <v>3</v>
      </c>
      <c r="I6" s="210"/>
      <c r="J6" s="210"/>
      <c r="K6" s="210"/>
      <c r="L6" s="210"/>
      <c r="M6" s="210"/>
      <c r="N6" s="210"/>
      <c r="O6" s="65"/>
    </row>
    <row r="7" spans="1:15">
      <c r="A7" s="62"/>
      <c r="B7" s="62"/>
      <c r="C7" s="62"/>
      <c r="D7" s="62"/>
      <c r="E7" s="62"/>
      <c r="F7" s="63"/>
      <c r="G7" s="64"/>
      <c r="H7" s="210" t="s">
        <v>4</v>
      </c>
      <c r="I7" s="210"/>
      <c r="J7" s="210"/>
      <c r="K7" s="64"/>
      <c r="L7" s="210" t="s">
        <v>5</v>
      </c>
      <c r="M7" s="210"/>
      <c r="N7" s="210"/>
      <c r="O7" s="65"/>
    </row>
    <row r="8" spans="1:15">
      <c r="A8" s="62"/>
      <c r="B8" s="62"/>
      <c r="C8" s="62"/>
      <c r="D8" s="62"/>
      <c r="E8" s="62"/>
      <c r="F8" s="66" t="s">
        <v>9</v>
      </c>
      <c r="G8" s="64"/>
      <c r="H8" s="67">
        <v>2564</v>
      </c>
      <c r="I8" s="68"/>
      <c r="J8" s="67">
        <v>2563</v>
      </c>
      <c r="K8" s="69"/>
      <c r="L8" s="67">
        <f>H8</f>
        <v>2564</v>
      </c>
      <c r="M8" s="68"/>
      <c r="N8" s="67">
        <f>J8</f>
        <v>2563</v>
      </c>
      <c r="O8" s="65"/>
    </row>
    <row r="9" spans="1:15">
      <c r="A9" s="62"/>
      <c r="B9" s="62"/>
      <c r="C9" s="62"/>
      <c r="D9" s="62"/>
      <c r="E9" s="62"/>
      <c r="F9" s="69"/>
      <c r="G9" s="64"/>
      <c r="H9" s="69"/>
      <c r="I9" s="69"/>
      <c r="J9" s="69" t="s">
        <v>83</v>
      </c>
      <c r="K9" s="69"/>
      <c r="L9" s="69"/>
      <c r="M9" s="69"/>
      <c r="N9" s="69" t="s">
        <v>12</v>
      </c>
      <c r="O9" s="65"/>
    </row>
    <row r="10" spans="1:15">
      <c r="A10" s="62"/>
      <c r="B10" s="62"/>
      <c r="C10" s="62"/>
      <c r="D10" s="62"/>
      <c r="E10" s="62"/>
      <c r="F10" s="14"/>
      <c r="G10" s="64"/>
      <c r="H10" s="69"/>
      <c r="I10" s="69"/>
      <c r="J10" s="69"/>
      <c r="K10" s="64"/>
      <c r="L10" s="69"/>
      <c r="M10" s="69"/>
      <c r="N10" s="69"/>
      <c r="O10" s="65"/>
    </row>
    <row r="11" spans="1:15">
      <c r="A11" s="16" t="s">
        <v>84</v>
      </c>
      <c r="B11" s="62"/>
      <c r="C11" s="62"/>
      <c r="D11" s="62"/>
      <c r="E11" s="62"/>
      <c r="F11" s="64">
        <v>27</v>
      </c>
      <c r="G11" s="62"/>
      <c r="H11" s="70">
        <v>347922242.57999998</v>
      </c>
      <c r="I11" s="62"/>
      <c r="J11" s="70">
        <v>359743916.88</v>
      </c>
      <c r="K11" s="62"/>
      <c r="L11" s="70">
        <v>334316220.94999999</v>
      </c>
      <c r="M11" s="62"/>
      <c r="N11" s="70">
        <v>345837379.30000001</v>
      </c>
      <c r="O11" s="65"/>
    </row>
    <row r="12" spans="1:15">
      <c r="A12" s="16" t="s">
        <v>85</v>
      </c>
      <c r="B12" s="62"/>
      <c r="C12" s="62"/>
      <c r="D12" s="62"/>
      <c r="E12" s="62"/>
      <c r="F12" s="64"/>
      <c r="G12" s="62"/>
      <c r="H12" s="70">
        <v>32593704.91</v>
      </c>
      <c r="I12" s="62"/>
      <c r="J12" s="70">
        <v>30442281.210000001</v>
      </c>
      <c r="K12" s="62"/>
      <c r="L12" s="70">
        <v>32593704.91</v>
      </c>
      <c r="M12" s="62"/>
      <c r="N12" s="70">
        <v>30442281.210000001</v>
      </c>
      <c r="O12" s="65"/>
    </row>
    <row r="13" spans="1:15">
      <c r="A13" s="62"/>
      <c r="B13" s="56" t="s">
        <v>86</v>
      </c>
      <c r="C13" s="62"/>
      <c r="D13" s="62"/>
      <c r="E13" s="62"/>
      <c r="F13" s="64"/>
      <c r="G13" s="62"/>
      <c r="H13" s="71">
        <v>380515947.49000001</v>
      </c>
      <c r="I13" s="62"/>
      <c r="J13" s="71">
        <v>390186198.08999997</v>
      </c>
      <c r="K13" s="62"/>
      <c r="L13" s="71">
        <v>366909925.86000001</v>
      </c>
      <c r="M13" s="62"/>
      <c r="N13" s="71">
        <v>376279660.50999999</v>
      </c>
      <c r="O13" s="65"/>
    </row>
    <row r="14" spans="1:15">
      <c r="A14" s="16" t="s">
        <v>87</v>
      </c>
      <c r="B14" s="62"/>
      <c r="C14" s="62"/>
      <c r="D14" s="62"/>
      <c r="E14" s="62"/>
      <c r="F14" s="72"/>
      <c r="G14" s="62"/>
      <c r="H14" s="73">
        <v>-187990992.72999999</v>
      </c>
      <c r="I14" s="62"/>
      <c r="J14" s="70">
        <v>-192108545.66999999</v>
      </c>
      <c r="K14" s="62"/>
      <c r="L14" s="73">
        <v>-182731557.69999999</v>
      </c>
      <c r="M14" s="62"/>
      <c r="N14" s="70">
        <v>-187315732.12</v>
      </c>
      <c r="O14" s="65"/>
    </row>
    <row r="15" spans="1:15">
      <c r="A15" s="16" t="s">
        <v>88</v>
      </c>
      <c r="B15" s="62"/>
      <c r="C15" s="62"/>
      <c r="D15" s="62"/>
      <c r="E15" s="62"/>
      <c r="F15" s="64"/>
      <c r="G15" s="62"/>
      <c r="H15" s="73">
        <v>-17786812.219999999</v>
      </c>
      <c r="I15" s="62"/>
      <c r="J15" s="70">
        <v>-16401849.74</v>
      </c>
      <c r="K15" s="62"/>
      <c r="L15" s="73">
        <v>-17786812.219999999</v>
      </c>
      <c r="M15" s="62"/>
      <c r="N15" s="70">
        <v>-16401849.74</v>
      </c>
      <c r="O15" s="65"/>
    </row>
    <row r="16" spans="1:15">
      <c r="A16" s="62"/>
      <c r="B16" s="56" t="s">
        <v>89</v>
      </c>
      <c r="C16" s="62"/>
      <c r="D16" s="62"/>
      <c r="E16" s="74"/>
      <c r="F16" s="72"/>
      <c r="G16" s="62"/>
      <c r="H16" s="71">
        <v>-205777804.94999999</v>
      </c>
      <c r="I16" s="62"/>
      <c r="J16" s="71">
        <v>-208510395.41</v>
      </c>
      <c r="K16" s="62"/>
      <c r="L16" s="71">
        <v>-200518369.91999999</v>
      </c>
      <c r="M16" s="62"/>
      <c r="N16" s="71">
        <v>-203717581.86000001</v>
      </c>
      <c r="O16" s="65"/>
    </row>
    <row r="17" spans="1:15">
      <c r="A17" s="75" t="s">
        <v>90</v>
      </c>
      <c r="B17" s="76"/>
      <c r="C17" s="76"/>
      <c r="D17" s="76"/>
      <c r="E17" s="76"/>
      <c r="F17" s="77"/>
      <c r="G17" s="76"/>
      <c r="H17" s="78">
        <v>174738142.54000002</v>
      </c>
      <c r="I17" s="76"/>
      <c r="J17" s="78">
        <v>181675802.67999998</v>
      </c>
      <c r="K17" s="76"/>
      <c r="L17" s="78">
        <v>166391555.94000003</v>
      </c>
      <c r="M17" s="76"/>
      <c r="N17" s="78">
        <v>172562078.64999998</v>
      </c>
      <c r="O17" s="79"/>
    </row>
    <row r="18" spans="1:15">
      <c r="A18" s="16" t="s">
        <v>91</v>
      </c>
      <c r="B18" s="62"/>
      <c r="C18" s="62"/>
      <c r="D18" s="62"/>
      <c r="E18" s="62"/>
      <c r="F18" s="64">
        <v>16</v>
      </c>
      <c r="G18" s="62"/>
      <c r="H18" s="73">
        <v>14280357.93</v>
      </c>
      <c r="I18" s="62"/>
      <c r="J18" s="70">
        <v>280663.07</v>
      </c>
      <c r="K18" s="62"/>
      <c r="L18" s="73">
        <v>14186037.289999999</v>
      </c>
      <c r="M18" s="62"/>
      <c r="N18" s="70">
        <v>462417.53</v>
      </c>
      <c r="O18" s="65"/>
    </row>
    <row r="19" spans="1:15">
      <c r="A19" s="80" t="s">
        <v>92</v>
      </c>
      <c r="B19" s="62"/>
      <c r="C19" s="62"/>
      <c r="D19" s="62"/>
      <c r="E19" s="69"/>
      <c r="F19" s="69">
        <v>28</v>
      </c>
      <c r="G19" s="81"/>
      <c r="H19" s="70">
        <v>-63937397.579999998</v>
      </c>
      <c r="I19" s="81"/>
      <c r="J19" s="70">
        <v>-62551576.210000001</v>
      </c>
      <c r="K19" s="81"/>
      <c r="L19" s="70">
        <v>-57192079.399999999</v>
      </c>
      <c r="M19" s="81"/>
      <c r="N19" s="70">
        <v>-56965586.469999999</v>
      </c>
      <c r="O19" s="82"/>
    </row>
    <row r="20" spans="1:15">
      <c r="A20" s="16" t="s">
        <v>93</v>
      </c>
      <c r="B20" s="62"/>
      <c r="C20" s="62"/>
      <c r="D20" s="62"/>
      <c r="E20" s="69"/>
      <c r="F20" s="69">
        <v>28</v>
      </c>
      <c r="G20" s="62"/>
      <c r="H20" s="73">
        <v>-75580513.090000004</v>
      </c>
      <c r="I20" s="62"/>
      <c r="J20" s="70">
        <v>-71850670.530000001</v>
      </c>
      <c r="K20" s="62"/>
      <c r="L20" s="73">
        <v>-73456332.769999996</v>
      </c>
      <c r="M20" s="62"/>
      <c r="N20" s="70">
        <v>-69425291.930000007</v>
      </c>
      <c r="O20" s="65"/>
    </row>
    <row r="21" spans="1:15">
      <c r="A21" s="62" t="s">
        <v>94</v>
      </c>
      <c r="B21" s="62"/>
      <c r="C21" s="62"/>
      <c r="D21" s="62"/>
      <c r="E21" s="62"/>
      <c r="F21" s="69"/>
      <c r="G21" s="62"/>
      <c r="H21" s="49">
        <v>-4266616.2</v>
      </c>
      <c r="I21" s="62"/>
      <c r="J21" s="49">
        <v>-6099525.7199999997</v>
      </c>
      <c r="K21" s="62"/>
      <c r="L21" s="49">
        <v>-3745376.53</v>
      </c>
      <c r="M21" s="62"/>
      <c r="N21" s="49">
        <v>-5765624.3300000001</v>
      </c>
      <c r="O21" s="65"/>
    </row>
    <row r="22" spans="1:15">
      <c r="A22" s="62" t="s">
        <v>95</v>
      </c>
      <c r="B22" s="62"/>
      <c r="C22" s="62"/>
      <c r="D22" s="62"/>
      <c r="E22" s="62"/>
      <c r="F22" s="63"/>
      <c r="G22" s="62"/>
      <c r="H22" s="73">
        <v>45233973.600000024</v>
      </c>
      <c r="I22" s="62"/>
      <c r="J22" s="73">
        <v>41454693.289999962</v>
      </c>
      <c r="K22" s="62"/>
      <c r="L22" s="83">
        <v>46183804.530000016</v>
      </c>
      <c r="M22" s="62"/>
      <c r="N22" s="73">
        <v>40867993.449999973</v>
      </c>
      <c r="O22" s="65"/>
    </row>
    <row r="23" spans="1:15">
      <c r="A23" s="16" t="s">
        <v>96</v>
      </c>
      <c r="B23" s="62"/>
      <c r="C23" s="62"/>
      <c r="D23" s="62"/>
      <c r="E23" s="62"/>
      <c r="F23" s="64">
        <v>15</v>
      </c>
      <c r="G23" s="62"/>
      <c r="H23" s="70">
        <v>-3740669.84</v>
      </c>
      <c r="I23" s="62"/>
      <c r="J23" s="70">
        <v>-8519070.6500000004</v>
      </c>
      <c r="K23" s="62"/>
      <c r="L23" s="70">
        <v>-3853796.32</v>
      </c>
      <c r="M23" s="62"/>
      <c r="N23" s="70">
        <v>-9184537.3300000001</v>
      </c>
      <c r="O23" s="65"/>
    </row>
    <row r="24" spans="1:15">
      <c r="A24" s="84" t="s">
        <v>97</v>
      </c>
      <c r="B24" s="85"/>
      <c r="C24" s="85"/>
      <c r="D24" s="85"/>
      <c r="E24" s="85"/>
      <c r="F24" s="86"/>
      <c r="G24" s="85"/>
      <c r="H24" s="87">
        <v>41493303.76000002</v>
      </c>
      <c r="I24" s="85"/>
      <c r="J24" s="87">
        <v>32935622.639999963</v>
      </c>
      <c r="K24" s="85"/>
      <c r="L24" s="87">
        <v>42330008.210000016</v>
      </c>
      <c r="M24" s="85"/>
      <c r="N24" s="87">
        <v>31683456.119999975</v>
      </c>
    </row>
    <row r="25" spans="1:15">
      <c r="A25" s="62" t="s">
        <v>98</v>
      </c>
      <c r="B25" s="85"/>
      <c r="C25" s="85"/>
      <c r="D25" s="85"/>
      <c r="E25" s="85"/>
      <c r="F25" s="86"/>
      <c r="G25" s="85"/>
      <c r="H25" s="89">
        <v>0</v>
      </c>
      <c r="I25" s="90"/>
      <c r="J25" s="89">
        <v>0</v>
      </c>
      <c r="K25" s="90"/>
      <c r="L25" s="89">
        <v>0</v>
      </c>
      <c r="M25" s="90"/>
      <c r="N25" s="89">
        <v>0</v>
      </c>
    </row>
    <row r="26" spans="1:15" ht="21.75" thickBot="1">
      <c r="A26" s="28" t="s">
        <v>99</v>
      </c>
      <c r="B26" s="29"/>
      <c r="C26" s="29"/>
      <c r="D26" s="85"/>
      <c r="E26" s="29"/>
      <c r="F26" s="43"/>
      <c r="G26" s="29"/>
      <c r="H26" s="91">
        <v>41493303.76000002</v>
      </c>
      <c r="I26" s="29"/>
      <c r="J26" s="91">
        <v>32935622.639999963</v>
      </c>
      <c r="K26" s="29"/>
      <c r="L26" s="91">
        <v>42330008.210000016</v>
      </c>
      <c r="M26" s="29"/>
      <c r="N26" s="91">
        <v>31683456.119999975</v>
      </c>
    </row>
    <row r="27" spans="1:15" ht="21.75" thickTop="1">
      <c r="A27" s="28"/>
      <c r="B27" s="29"/>
      <c r="C27" s="29"/>
      <c r="D27" s="29"/>
      <c r="E27" s="29"/>
      <c r="F27" s="43"/>
      <c r="G27" s="29"/>
      <c r="H27" s="70"/>
      <c r="I27" s="29"/>
      <c r="J27" s="70"/>
      <c r="K27" s="29"/>
      <c r="L27" s="70"/>
      <c r="M27" s="29"/>
      <c r="N27" s="70"/>
    </row>
    <row r="28" spans="1:15">
      <c r="A28" s="28" t="s">
        <v>100</v>
      </c>
      <c r="B28" s="29"/>
      <c r="C28" s="29"/>
      <c r="D28" s="29"/>
      <c r="E28" s="29"/>
      <c r="F28" s="43"/>
      <c r="G28" s="29"/>
      <c r="H28" s="70"/>
      <c r="I28" s="29"/>
      <c r="J28" s="70"/>
      <c r="K28" s="29"/>
      <c r="L28" s="70"/>
      <c r="M28" s="29"/>
      <c r="N28" s="70"/>
    </row>
    <row r="29" spans="1:15" ht="21.75" thickBot="1">
      <c r="A29" s="85"/>
      <c r="B29" s="29"/>
      <c r="C29" s="29" t="s">
        <v>101</v>
      </c>
      <c r="D29" s="29"/>
      <c r="E29" s="29"/>
      <c r="F29" s="43"/>
      <c r="G29" s="29"/>
      <c r="H29" s="92">
        <v>41493303.76000002</v>
      </c>
      <c r="I29" s="29"/>
      <c r="J29" s="92">
        <v>32935622.639999963</v>
      </c>
      <c r="K29" s="29"/>
      <c r="L29" s="92">
        <v>42330008.210000016</v>
      </c>
      <c r="M29" s="29"/>
      <c r="N29" s="92">
        <v>31683456.119999975</v>
      </c>
    </row>
    <row r="30" spans="1:15" ht="21.75" thickTop="1">
      <c r="A30" s="29"/>
      <c r="B30" s="29"/>
      <c r="C30" s="29"/>
      <c r="D30" s="29"/>
      <c r="E30" s="29"/>
      <c r="F30" s="43"/>
      <c r="G30" s="29"/>
      <c r="H30" s="70"/>
      <c r="I30" s="29"/>
      <c r="J30" s="70"/>
      <c r="K30" s="29"/>
      <c r="L30" s="70"/>
      <c r="M30" s="29"/>
      <c r="N30" s="70"/>
    </row>
    <row r="31" spans="1:15">
      <c r="A31" s="28" t="s">
        <v>102</v>
      </c>
      <c r="B31" s="29"/>
      <c r="C31" s="29"/>
      <c r="D31" s="29"/>
      <c r="E31" s="29"/>
      <c r="F31" s="85"/>
      <c r="G31" s="29"/>
      <c r="H31" s="93"/>
      <c r="I31" s="29"/>
      <c r="J31" s="73"/>
      <c r="K31" s="29"/>
      <c r="L31" s="73"/>
      <c r="M31" s="29"/>
      <c r="N31" s="73"/>
    </row>
    <row r="32" spans="1:15" ht="21.75" thickBot="1">
      <c r="A32" s="29"/>
      <c r="B32" s="29"/>
      <c r="C32" s="29" t="s">
        <v>103</v>
      </c>
      <c r="D32" s="29"/>
      <c r="E32" s="29"/>
      <c r="F32" s="94">
        <v>25</v>
      </c>
      <c r="G32" s="29"/>
      <c r="H32" s="92">
        <v>0.12</v>
      </c>
      <c r="I32" s="29"/>
      <c r="J32" s="92">
        <v>0.27</v>
      </c>
      <c r="K32" s="29"/>
      <c r="L32" s="92">
        <v>0.12</v>
      </c>
      <c r="M32" s="29"/>
      <c r="N32" s="92">
        <v>0.26</v>
      </c>
    </row>
    <row r="33" spans="1:15" ht="22.5" thickTop="1" thickBot="1">
      <c r="A33" s="29"/>
      <c r="B33" s="29"/>
      <c r="C33" s="29" t="s">
        <v>104</v>
      </c>
      <c r="D33" s="29"/>
      <c r="E33" s="29"/>
      <c r="F33" s="43"/>
      <c r="G33" s="29"/>
      <c r="H33" s="95">
        <v>344615384.62</v>
      </c>
      <c r="I33" s="29"/>
      <c r="J33" s="95">
        <v>124148391</v>
      </c>
      <c r="K33" s="29"/>
      <c r="L33" s="95">
        <v>344615384.62</v>
      </c>
      <c r="M33" s="29"/>
      <c r="N33" s="95">
        <v>124148391</v>
      </c>
    </row>
    <row r="34" spans="1:15" ht="21.75" thickTop="1">
      <c r="A34" s="85"/>
      <c r="B34" s="29"/>
      <c r="C34" s="29"/>
      <c r="D34" s="85"/>
      <c r="E34" s="85"/>
      <c r="F34" s="43"/>
      <c r="G34" s="85"/>
      <c r="H34" s="85"/>
      <c r="I34" s="85"/>
      <c r="J34" s="85"/>
      <c r="K34" s="85"/>
      <c r="L34" s="85"/>
      <c r="M34" s="85"/>
      <c r="N34" s="85"/>
    </row>
    <row r="35" spans="1:15">
      <c r="A35" s="85"/>
      <c r="B35" s="29"/>
      <c r="C35" s="29"/>
      <c r="D35" s="85"/>
      <c r="E35" s="85"/>
      <c r="F35" s="86"/>
      <c r="G35" s="85"/>
      <c r="H35" s="85"/>
      <c r="I35" s="85"/>
      <c r="J35" s="85"/>
      <c r="K35" s="85"/>
      <c r="L35" s="85"/>
      <c r="M35" s="85"/>
      <c r="N35" s="85"/>
    </row>
    <row r="36" spans="1:15">
      <c r="A36" s="98"/>
      <c r="B36" s="98"/>
      <c r="C36" s="98"/>
      <c r="D36" s="98"/>
      <c r="E36" s="98"/>
      <c r="F36" s="113"/>
      <c r="G36" s="98"/>
      <c r="H36" s="98"/>
      <c r="I36" s="98"/>
      <c r="J36" s="106"/>
      <c r="K36" s="98"/>
      <c r="L36" s="98"/>
      <c r="M36" s="98"/>
      <c r="N36" s="98"/>
      <c r="O36" s="98"/>
    </row>
    <row r="37" spans="1:15">
      <c r="B37" s="98"/>
      <c r="C37" s="98"/>
      <c r="D37" s="98"/>
      <c r="E37" s="98"/>
      <c r="F37" s="113"/>
      <c r="G37" s="98"/>
      <c r="H37" s="98"/>
      <c r="I37" s="98"/>
      <c r="J37" s="114"/>
      <c r="K37" s="98"/>
      <c r="L37" s="98"/>
      <c r="M37" s="98"/>
      <c r="N37" s="114"/>
      <c r="O37" s="98"/>
    </row>
    <row r="38" spans="1:15">
      <c r="A38" s="104"/>
      <c r="B38" s="103"/>
      <c r="C38" s="104"/>
      <c r="D38" s="103"/>
      <c r="E38" s="103"/>
      <c r="F38" s="105"/>
      <c r="G38" s="103"/>
      <c r="H38" s="103"/>
      <c r="I38" s="103"/>
      <c r="J38" s="106"/>
      <c r="K38" s="103"/>
      <c r="L38" s="103"/>
      <c r="M38" s="103"/>
      <c r="N38" s="107"/>
      <c r="O38" s="103"/>
    </row>
    <row r="39" spans="1:15">
      <c r="A39" s="103"/>
      <c r="B39" s="103"/>
      <c r="C39" s="103"/>
      <c r="D39" s="104"/>
      <c r="E39" s="103"/>
      <c r="F39" s="105"/>
      <c r="G39" s="103"/>
      <c r="H39" s="103"/>
      <c r="I39" s="103"/>
      <c r="J39" s="106"/>
      <c r="K39" s="103"/>
      <c r="L39" s="103"/>
      <c r="M39" s="103"/>
      <c r="N39" s="107"/>
      <c r="O39" s="103"/>
    </row>
    <row r="40" spans="1:15">
      <c r="A40" s="103"/>
      <c r="B40" s="103"/>
      <c r="C40" s="103"/>
      <c r="D40" s="104"/>
      <c r="E40" s="103"/>
      <c r="F40" s="105"/>
      <c r="G40" s="103"/>
      <c r="H40" s="103"/>
      <c r="I40" s="103"/>
      <c r="J40" s="106"/>
      <c r="K40" s="103"/>
      <c r="L40" s="103"/>
      <c r="M40" s="103"/>
      <c r="N40" s="107"/>
      <c r="O40" s="103"/>
    </row>
    <row r="41" spans="1:15">
      <c r="A41" s="103"/>
      <c r="B41" s="103"/>
      <c r="C41" s="103"/>
      <c r="D41" s="104"/>
      <c r="E41" s="103"/>
      <c r="F41" s="105"/>
      <c r="G41" s="103"/>
      <c r="H41" s="103"/>
      <c r="I41" s="103"/>
      <c r="J41" s="98"/>
      <c r="K41" s="104"/>
      <c r="L41" s="104"/>
      <c r="M41" s="104"/>
      <c r="N41" s="108"/>
      <c r="O41" s="104"/>
    </row>
    <row r="42" spans="1:15">
      <c r="A42" s="104"/>
      <c r="B42" s="104"/>
      <c r="C42" s="104"/>
      <c r="D42" s="104"/>
      <c r="E42" s="104"/>
      <c r="F42" s="109"/>
      <c r="G42" s="104"/>
      <c r="H42" s="104"/>
      <c r="I42" s="104"/>
      <c r="K42" s="104"/>
      <c r="L42" s="104"/>
      <c r="M42" s="104"/>
      <c r="O42" s="104"/>
    </row>
    <row r="43" spans="1:15">
      <c r="F43" s="110"/>
    </row>
    <row r="44" spans="1:15">
      <c r="H44" s="111"/>
      <c r="J44" s="111"/>
    </row>
    <row r="45" spans="1:15">
      <c r="J45" s="112"/>
    </row>
  </sheetData>
  <mergeCells count="3">
    <mergeCell ref="H6:N6"/>
    <mergeCell ref="H7:J7"/>
    <mergeCell ref="L7:N7"/>
  </mergeCells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showGridLines="0" zoomScaleNormal="100" zoomScaleSheetLayoutView="55" workbookViewId="0">
      <selection activeCell="T4" sqref="T4"/>
    </sheetView>
  </sheetViews>
  <sheetFormatPr defaultRowHeight="21.75"/>
  <cols>
    <col min="1" max="2" width="1.85546875" style="145" customWidth="1"/>
    <col min="3" max="3" width="39.7109375" style="145" customWidth="1"/>
    <col min="4" max="4" width="7.42578125" style="145" customWidth="1"/>
    <col min="5" max="5" width="0.7109375" style="146" customWidth="1"/>
    <col min="6" max="6" width="15.140625" style="145" customWidth="1"/>
    <col min="7" max="7" width="0.7109375" style="145" customWidth="1"/>
    <col min="8" max="8" width="14.42578125" style="145" customWidth="1"/>
    <col min="9" max="9" width="0.7109375" style="145" customWidth="1"/>
    <col min="10" max="10" width="15.140625" style="145" customWidth="1"/>
    <col min="11" max="11" width="0.7109375" style="145" customWidth="1"/>
    <col min="12" max="12" width="11.28515625" style="145" bestFit="1" customWidth="1"/>
    <col min="13" max="13" width="0.7109375" style="145" customWidth="1"/>
    <col min="14" max="14" width="13.140625" style="145" bestFit="1" customWidth="1"/>
    <col min="15" max="15" width="0.7109375" style="145" customWidth="1"/>
    <col min="16" max="16" width="12.85546875" style="145" bestFit="1" customWidth="1"/>
    <col min="17" max="17" width="0.7109375" style="145" customWidth="1"/>
    <col min="18" max="18" width="14.140625" style="145" customWidth="1"/>
    <col min="19" max="19" width="0.7109375" style="145" customWidth="1"/>
    <col min="20" max="20" width="13.7109375" style="145" customWidth="1"/>
    <col min="21" max="21" width="1.85546875" style="145" customWidth="1"/>
  </cols>
  <sheetData>
    <row r="1" spans="1:21">
      <c r="A1" s="115" t="s">
        <v>0</v>
      </c>
      <c r="B1" s="115"/>
      <c r="C1" s="115"/>
      <c r="D1" s="116"/>
      <c r="E1" s="117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8"/>
      <c r="U1" s="115"/>
    </row>
    <row r="2" spans="1:21">
      <c r="A2" s="115" t="s">
        <v>106</v>
      </c>
      <c r="B2" s="115"/>
      <c r="C2" s="115"/>
      <c r="D2" s="116"/>
      <c r="E2" s="117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8"/>
      <c r="U2" s="115"/>
    </row>
    <row r="3" spans="1:21" ht="21">
      <c r="A3" s="115" t="s">
        <v>105</v>
      </c>
      <c r="B3" s="115"/>
      <c r="C3" s="115"/>
      <c r="D3" s="115"/>
      <c r="E3" s="119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20"/>
      <c r="U3" s="115"/>
    </row>
    <row r="4" spans="1:21" ht="21">
      <c r="A4" s="115"/>
      <c r="B4" s="115"/>
      <c r="C4" s="115"/>
      <c r="D4" s="115"/>
      <c r="E4" s="119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20" t="s">
        <v>8</v>
      </c>
      <c r="U4" s="115"/>
    </row>
    <row r="5" spans="1:21" ht="21">
      <c r="A5" s="115"/>
      <c r="B5" s="115"/>
      <c r="C5" s="115"/>
      <c r="D5" s="115"/>
      <c r="E5" s="119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20" t="s">
        <v>10</v>
      </c>
      <c r="U5" s="115"/>
    </row>
    <row r="6" spans="1:21" ht="21">
      <c r="A6" s="116"/>
      <c r="B6" s="116"/>
      <c r="C6" s="116"/>
      <c r="D6" s="116"/>
      <c r="E6" s="117"/>
      <c r="F6" s="211" t="s">
        <v>107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116"/>
    </row>
    <row r="7" spans="1:21" ht="21">
      <c r="A7" s="121"/>
      <c r="B7" s="121"/>
      <c r="C7" s="121"/>
      <c r="D7" s="121"/>
      <c r="E7" s="122"/>
      <c r="F7" s="212" t="s">
        <v>4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121"/>
    </row>
    <row r="8" spans="1:21" ht="21">
      <c r="A8" s="121"/>
      <c r="B8" s="121"/>
      <c r="C8" s="121"/>
      <c r="D8" s="121"/>
      <c r="E8" s="122"/>
      <c r="F8" s="123" t="s">
        <v>76</v>
      </c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4"/>
      <c r="R8" s="121"/>
      <c r="S8" s="124"/>
      <c r="T8" s="124"/>
      <c r="U8" s="121"/>
    </row>
    <row r="9" spans="1:21" ht="21">
      <c r="A9" s="121"/>
      <c r="B9" s="121"/>
      <c r="C9" s="121"/>
      <c r="D9" s="121"/>
      <c r="E9" s="122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4"/>
      <c r="R9" s="126" t="s">
        <v>59</v>
      </c>
      <c r="S9" s="124"/>
      <c r="T9" s="124"/>
      <c r="U9" s="121"/>
    </row>
    <row r="10" spans="1:21" ht="21">
      <c r="A10" s="127"/>
      <c r="B10" s="127"/>
      <c r="C10" s="127"/>
      <c r="D10" s="127"/>
      <c r="E10" s="128"/>
      <c r="F10" s="127"/>
      <c r="G10" s="127"/>
      <c r="H10" s="127"/>
      <c r="I10" s="127"/>
      <c r="J10" s="127"/>
      <c r="K10" s="127"/>
      <c r="L10" s="213" t="s">
        <v>69</v>
      </c>
      <c r="M10" s="213"/>
      <c r="N10" s="213"/>
      <c r="O10" s="127"/>
      <c r="P10" s="127"/>
      <c r="Q10" s="127"/>
      <c r="R10" s="127" t="s">
        <v>108</v>
      </c>
      <c r="S10" s="127"/>
      <c r="T10" s="127"/>
      <c r="U10" s="127"/>
    </row>
    <row r="11" spans="1:21" ht="21">
      <c r="A11" s="127"/>
      <c r="B11" s="127"/>
      <c r="C11" s="127"/>
      <c r="D11" s="127"/>
      <c r="E11" s="128"/>
      <c r="F11" s="127"/>
      <c r="G11" s="127"/>
      <c r="H11" s="127"/>
      <c r="I11" s="127"/>
      <c r="J11" s="127" t="s">
        <v>66</v>
      </c>
      <c r="K11" s="127"/>
      <c r="L11" s="129" t="s">
        <v>71</v>
      </c>
      <c r="M11" s="129"/>
      <c r="N11" s="127"/>
      <c r="O11" s="127"/>
      <c r="P11" s="127" t="s">
        <v>109</v>
      </c>
      <c r="Q11" s="127"/>
      <c r="R11" s="127" t="s">
        <v>110</v>
      </c>
      <c r="S11" s="127"/>
      <c r="T11" s="127"/>
      <c r="U11" s="127"/>
    </row>
    <row r="12" spans="1:21" ht="21" customHeight="1">
      <c r="A12" s="127"/>
      <c r="B12" s="127"/>
      <c r="C12" s="127"/>
      <c r="D12" s="127"/>
      <c r="E12" s="128"/>
      <c r="F12" s="127" t="s">
        <v>60</v>
      </c>
      <c r="G12" s="127"/>
      <c r="H12" s="127" t="s">
        <v>66</v>
      </c>
      <c r="I12" s="127"/>
      <c r="J12" s="127" t="s">
        <v>111</v>
      </c>
      <c r="K12" s="127"/>
      <c r="L12" s="127" t="s">
        <v>112</v>
      </c>
      <c r="M12" s="127"/>
      <c r="N12" s="127"/>
      <c r="O12" s="127"/>
      <c r="P12" s="127" t="s">
        <v>113</v>
      </c>
      <c r="Q12" s="127"/>
      <c r="R12" s="127" t="s">
        <v>114</v>
      </c>
      <c r="S12" s="127"/>
      <c r="T12" s="214" t="s">
        <v>115</v>
      </c>
      <c r="U12" s="127"/>
    </row>
    <row r="13" spans="1:21" ht="21">
      <c r="A13" s="127"/>
      <c r="B13" s="127"/>
      <c r="C13" s="127"/>
      <c r="D13" s="66" t="s">
        <v>9</v>
      </c>
      <c r="E13" s="69"/>
      <c r="F13" s="130" t="s">
        <v>116</v>
      </c>
      <c r="G13" s="127"/>
      <c r="H13" s="130" t="s">
        <v>117</v>
      </c>
      <c r="I13" s="127"/>
      <c r="J13" s="130" t="s">
        <v>118</v>
      </c>
      <c r="K13" s="127"/>
      <c r="L13" s="130" t="s">
        <v>119</v>
      </c>
      <c r="M13" s="127"/>
      <c r="N13" s="130" t="s">
        <v>75</v>
      </c>
      <c r="O13" s="127"/>
      <c r="P13" s="130" t="s">
        <v>120</v>
      </c>
      <c r="Q13" s="127"/>
      <c r="R13" s="130" t="s">
        <v>121</v>
      </c>
      <c r="S13" s="127"/>
      <c r="T13" s="215"/>
      <c r="U13" s="127"/>
    </row>
    <row r="14" spans="1:21" ht="21">
      <c r="A14" s="131"/>
      <c r="B14" s="131"/>
      <c r="C14" s="131"/>
      <c r="D14" s="132"/>
      <c r="E14" s="133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1"/>
    </row>
    <row r="15" spans="1:21" ht="21">
      <c r="A15" s="131" t="s">
        <v>122</v>
      </c>
      <c r="B15" s="135"/>
      <c r="C15" s="135"/>
      <c r="D15" s="132"/>
      <c r="E15" s="133"/>
      <c r="F15" s="134">
        <v>140000000</v>
      </c>
      <c r="G15" s="134"/>
      <c r="H15" s="45">
        <v>0</v>
      </c>
      <c r="I15" s="134"/>
      <c r="J15" s="45">
        <v>3361196</v>
      </c>
      <c r="K15" s="134"/>
      <c r="L15" s="134">
        <v>6858311.54</v>
      </c>
      <c r="M15" s="134"/>
      <c r="N15" s="134">
        <v>38572694.960000001</v>
      </c>
      <c r="O15" s="134"/>
      <c r="P15" s="134">
        <v>188792202.5</v>
      </c>
      <c r="Q15" s="134"/>
      <c r="R15" s="45">
        <v>0</v>
      </c>
      <c r="S15" s="134"/>
      <c r="T15" s="134">
        <v>188792202.5</v>
      </c>
      <c r="U15" s="131"/>
    </row>
    <row r="16" spans="1:21" ht="21">
      <c r="A16" s="37" t="s">
        <v>123</v>
      </c>
      <c r="B16" s="131"/>
      <c r="C16" s="131"/>
      <c r="D16" s="132"/>
      <c r="E16" s="133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134"/>
      <c r="R16" s="134"/>
      <c r="S16" s="134"/>
      <c r="T16" s="134"/>
      <c r="U16" s="37"/>
    </row>
    <row r="17" spans="1:21" ht="21">
      <c r="A17" s="37"/>
      <c r="B17" s="85" t="s">
        <v>124</v>
      </c>
      <c r="C17" s="131"/>
      <c r="D17" s="136">
        <v>23</v>
      </c>
      <c r="E17" s="133"/>
      <c r="F17" s="70">
        <v>60000000</v>
      </c>
      <c r="G17" s="70"/>
      <c r="H17" s="70">
        <v>299686821.70999998</v>
      </c>
      <c r="I17" s="70"/>
      <c r="J17" s="70">
        <v>0</v>
      </c>
      <c r="K17" s="70"/>
      <c r="L17" s="70">
        <v>0</v>
      </c>
      <c r="M17" s="70"/>
      <c r="N17" s="70">
        <v>0</v>
      </c>
      <c r="O17" s="70"/>
      <c r="P17" s="134">
        <v>359686821.70999998</v>
      </c>
      <c r="Q17" s="134"/>
      <c r="R17" s="45">
        <v>0</v>
      </c>
      <c r="S17" s="134"/>
      <c r="T17" s="134">
        <v>359686821.70999998</v>
      </c>
      <c r="U17" s="37"/>
    </row>
    <row r="18" spans="1:21" ht="21">
      <c r="A18" s="37"/>
      <c r="B18" s="137" t="s">
        <v>125</v>
      </c>
      <c r="C18" s="131"/>
      <c r="D18" s="136">
        <v>24</v>
      </c>
      <c r="E18" s="133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v>-41692000</v>
      </c>
      <c r="O18" s="70"/>
      <c r="P18" s="134">
        <v>-41692000</v>
      </c>
      <c r="Q18" s="134"/>
      <c r="R18" s="45">
        <v>0</v>
      </c>
      <c r="S18" s="134"/>
      <c r="T18" s="134">
        <v>-41692000</v>
      </c>
      <c r="U18" s="37"/>
    </row>
    <row r="19" spans="1:21" ht="21">
      <c r="A19" s="121"/>
      <c r="B19" s="62" t="s">
        <v>99</v>
      </c>
      <c r="C19" s="62"/>
      <c r="D19" s="132"/>
      <c r="E19" s="133"/>
      <c r="F19" s="70">
        <v>0</v>
      </c>
      <c r="G19" s="134"/>
      <c r="H19" s="138">
        <v>0</v>
      </c>
      <c r="I19" s="134"/>
      <c r="J19" s="138">
        <v>0</v>
      </c>
      <c r="K19" s="134"/>
      <c r="L19" s="70">
        <v>0</v>
      </c>
      <c r="M19" s="134"/>
      <c r="N19" s="70">
        <v>41493303.76000002</v>
      </c>
      <c r="O19" s="134"/>
      <c r="P19" s="70">
        <v>41493303.76000002</v>
      </c>
      <c r="Q19" s="134"/>
      <c r="R19" s="70">
        <v>0</v>
      </c>
      <c r="S19" s="134"/>
      <c r="T19" s="70">
        <v>41493303.76000002</v>
      </c>
      <c r="U19" s="121"/>
    </row>
    <row r="20" spans="1:21" thickBot="1">
      <c r="A20" s="131" t="s">
        <v>126</v>
      </c>
      <c r="B20" s="131"/>
      <c r="C20" s="131"/>
      <c r="D20" s="132"/>
      <c r="E20" s="133"/>
      <c r="F20" s="139">
        <v>200000000</v>
      </c>
      <c r="G20" s="134"/>
      <c r="H20" s="139">
        <v>299686821.70999998</v>
      </c>
      <c r="I20" s="134"/>
      <c r="J20" s="139">
        <v>3361196</v>
      </c>
      <c r="K20" s="134"/>
      <c r="L20" s="139">
        <v>6858311.54</v>
      </c>
      <c r="M20" s="134">
        <v>0</v>
      </c>
      <c r="N20" s="139">
        <v>38373998.720000021</v>
      </c>
      <c r="O20" s="134"/>
      <c r="P20" s="139">
        <v>548280327.97000003</v>
      </c>
      <c r="Q20" s="134"/>
      <c r="R20" s="140">
        <v>0</v>
      </c>
      <c r="S20" s="134"/>
      <c r="T20" s="139">
        <v>548280327.97000003</v>
      </c>
      <c r="U20" s="131"/>
    </row>
    <row r="21" spans="1:21" thickTop="1">
      <c r="A21" s="131"/>
      <c r="B21" s="131"/>
      <c r="C21" s="131"/>
      <c r="D21" s="132"/>
      <c r="E21" s="133"/>
      <c r="F21" s="141"/>
      <c r="G21" s="134"/>
      <c r="H21" s="141"/>
      <c r="I21" s="134"/>
      <c r="J21" s="141"/>
      <c r="K21" s="134"/>
      <c r="L21" s="141"/>
      <c r="M21" s="134"/>
      <c r="N21" s="141"/>
      <c r="O21" s="134"/>
      <c r="P21" s="141"/>
      <c r="Q21" s="134"/>
      <c r="R21" s="142"/>
      <c r="S21" s="134"/>
      <c r="T21" s="141"/>
      <c r="U21" s="131"/>
    </row>
    <row r="22" spans="1:21" ht="21">
      <c r="A22" s="131" t="s">
        <v>127</v>
      </c>
      <c r="B22" s="131"/>
      <c r="C22" s="131"/>
      <c r="D22" s="132"/>
      <c r="E22" s="133"/>
      <c r="F22" s="134">
        <v>55000000</v>
      </c>
      <c r="G22" s="134"/>
      <c r="H22" s="138">
        <v>0</v>
      </c>
      <c r="I22" s="134"/>
      <c r="J22" s="138">
        <v>0</v>
      </c>
      <c r="K22" s="134"/>
      <c r="L22" s="134">
        <v>1910758.37</v>
      </c>
      <c r="M22" s="134"/>
      <c r="N22" s="134">
        <v>33649717.159999996</v>
      </c>
      <c r="O22" s="134"/>
      <c r="P22" s="70">
        <v>90560475.530000001</v>
      </c>
      <c r="Q22" s="134"/>
      <c r="R22" s="134">
        <v>-27144720.469999999</v>
      </c>
      <c r="S22" s="134"/>
      <c r="T22" s="70">
        <v>63415755.060000002</v>
      </c>
      <c r="U22" s="131"/>
    </row>
    <row r="23" spans="1:21" ht="21">
      <c r="A23" s="135" t="s">
        <v>128</v>
      </c>
      <c r="B23" s="135"/>
      <c r="C23" s="135"/>
      <c r="D23" s="132"/>
      <c r="E23" s="133"/>
      <c r="F23" s="134"/>
      <c r="G23" s="134"/>
      <c r="H23" s="138"/>
      <c r="I23" s="134"/>
      <c r="J23" s="138"/>
      <c r="K23" s="134"/>
      <c r="L23" s="134"/>
      <c r="M23" s="134"/>
      <c r="N23" s="134"/>
      <c r="O23" s="134"/>
      <c r="P23" s="70"/>
      <c r="Q23" s="134"/>
      <c r="R23" s="134"/>
      <c r="S23" s="134"/>
      <c r="T23" s="70"/>
      <c r="U23" s="135"/>
    </row>
    <row r="24" spans="1:21" ht="21">
      <c r="A24" s="135"/>
      <c r="B24" s="135" t="s">
        <v>129</v>
      </c>
      <c r="C24" s="135"/>
      <c r="D24" s="136">
        <v>1.2</v>
      </c>
      <c r="E24" s="133"/>
      <c r="F24" s="143">
        <v>0</v>
      </c>
      <c r="G24" s="45"/>
      <c r="H24" s="143">
        <v>0</v>
      </c>
      <c r="I24" s="45"/>
      <c r="J24" s="143">
        <v>0</v>
      </c>
      <c r="K24" s="45"/>
      <c r="L24" s="143">
        <v>0</v>
      </c>
      <c r="M24" s="45"/>
      <c r="N24" s="143">
        <v>0</v>
      </c>
      <c r="O24" s="45"/>
      <c r="P24" s="49">
        <v>0</v>
      </c>
      <c r="Q24" s="134"/>
      <c r="R24" s="144">
        <v>27144720.469999999</v>
      </c>
      <c r="S24" s="134"/>
      <c r="T24" s="49">
        <v>27144720.469999999</v>
      </c>
      <c r="U24" s="135"/>
    </row>
    <row r="25" spans="1:21" ht="21">
      <c r="A25" s="131" t="s">
        <v>130</v>
      </c>
      <c r="B25" s="135"/>
      <c r="C25" s="135"/>
      <c r="D25" s="132"/>
      <c r="E25" s="133"/>
      <c r="F25" s="134">
        <v>55000000</v>
      </c>
      <c r="G25" s="134"/>
      <c r="H25" s="45">
        <v>0</v>
      </c>
      <c r="I25" s="134"/>
      <c r="J25" s="45">
        <v>0</v>
      </c>
      <c r="K25" s="134"/>
      <c r="L25" s="134">
        <v>1910758.37</v>
      </c>
      <c r="M25" s="134"/>
      <c r="N25" s="134">
        <v>33649717.159999996</v>
      </c>
      <c r="O25" s="134"/>
      <c r="P25" s="134">
        <v>90560475.530000001</v>
      </c>
      <c r="Q25" s="134"/>
      <c r="R25" s="45">
        <v>0</v>
      </c>
      <c r="S25" s="134"/>
      <c r="T25" s="134">
        <v>90560475.530000001</v>
      </c>
      <c r="U25" s="131"/>
    </row>
    <row r="26" spans="1:21" ht="21">
      <c r="A26" s="37" t="s">
        <v>123</v>
      </c>
      <c r="B26" s="131"/>
      <c r="C26" s="131"/>
      <c r="D26" s="132"/>
      <c r="E26" s="133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134"/>
      <c r="R26" s="134"/>
      <c r="S26" s="134"/>
      <c r="T26" s="134"/>
      <c r="U26" s="37"/>
    </row>
    <row r="27" spans="1:21" ht="21">
      <c r="A27" s="37"/>
      <c r="B27" s="135" t="s">
        <v>124</v>
      </c>
      <c r="C27" s="131"/>
      <c r="D27" s="136">
        <v>23</v>
      </c>
      <c r="E27" s="133"/>
      <c r="F27" s="70">
        <v>85000000</v>
      </c>
      <c r="G27" s="70"/>
      <c r="H27" s="138">
        <v>0</v>
      </c>
      <c r="I27" s="134"/>
      <c r="J27" s="138">
        <v>0</v>
      </c>
      <c r="K27" s="70"/>
      <c r="L27" s="138">
        <v>0</v>
      </c>
      <c r="M27" s="70"/>
      <c r="N27" s="138">
        <v>0</v>
      </c>
      <c r="O27" s="70"/>
      <c r="P27" s="70">
        <v>85000000</v>
      </c>
      <c r="Q27" s="134"/>
      <c r="R27" s="138">
        <v>0</v>
      </c>
      <c r="S27" s="134"/>
      <c r="T27" s="70">
        <v>85000000</v>
      </c>
      <c r="U27" s="37"/>
    </row>
    <row r="28" spans="1:21" ht="21">
      <c r="A28" s="37"/>
      <c r="B28" s="135" t="s">
        <v>131</v>
      </c>
      <c r="C28" s="131"/>
      <c r="D28" s="136">
        <v>23</v>
      </c>
      <c r="E28" s="133"/>
      <c r="F28" s="138">
        <v>0</v>
      </c>
      <c r="G28" s="70"/>
      <c r="H28" s="138">
        <v>0</v>
      </c>
      <c r="I28" s="70"/>
      <c r="J28" s="70">
        <v>3361196</v>
      </c>
      <c r="K28" s="70"/>
      <c r="L28" s="138">
        <v>0</v>
      </c>
      <c r="M28" s="70"/>
      <c r="N28" s="138">
        <v>0</v>
      </c>
      <c r="O28" s="70"/>
      <c r="P28" s="70">
        <v>3361196</v>
      </c>
      <c r="Q28" s="134"/>
      <c r="R28" s="138">
        <v>0</v>
      </c>
      <c r="S28" s="134"/>
      <c r="T28" s="70">
        <v>3361196</v>
      </c>
      <c r="U28" s="37"/>
    </row>
    <row r="29" spans="1:21" ht="21">
      <c r="A29" s="37"/>
      <c r="B29" s="137" t="s">
        <v>73</v>
      </c>
      <c r="C29" s="131"/>
      <c r="D29" s="132"/>
      <c r="E29" s="133"/>
      <c r="F29" s="142">
        <v>0</v>
      </c>
      <c r="G29" s="70"/>
      <c r="H29" s="142">
        <v>0</v>
      </c>
      <c r="I29" s="70"/>
      <c r="J29" s="142">
        <v>0</v>
      </c>
      <c r="K29" s="70"/>
      <c r="L29" s="70">
        <v>2396295.38</v>
      </c>
      <c r="M29" s="70"/>
      <c r="N29" s="70">
        <v>-2396295.38</v>
      </c>
      <c r="O29" s="70"/>
      <c r="P29" s="70">
        <v>0</v>
      </c>
      <c r="Q29" s="134"/>
      <c r="R29" s="45">
        <v>0</v>
      </c>
      <c r="S29" s="134"/>
      <c r="T29" s="70">
        <v>0</v>
      </c>
      <c r="U29" s="37"/>
    </row>
    <row r="30" spans="1:21" ht="21">
      <c r="A30" s="37"/>
      <c r="B30" s="137" t="s">
        <v>125</v>
      </c>
      <c r="C30" s="131"/>
      <c r="D30" s="136">
        <v>24</v>
      </c>
      <c r="E30" s="133"/>
      <c r="F30" s="142">
        <v>0</v>
      </c>
      <c r="G30" s="70"/>
      <c r="H30" s="142">
        <v>0</v>
      </c>
      <c r="I30" s="70"/>
      <c r="J30" s="142">
        <v>0</v>
      </c>
      <c r="K30" s="70"/>
      <c r="L30" s="70">
        <v>0</v>
      </c>
      <c r="M30" s="70"/>
      <c r="N30" s="70">
        <v>-45001000</v>
      </c>
      <c r="O30" s="70"/>
      <c r="P30" s="70">
        <v>-45001000</v>
      </c>
      <c r="Q30" s="134"/>
      <c r="R30" s="45">
        <v>0</v>
      </c>
      <c r="S30" s="134"/>
      <c r="T30" s="70">
        <v>-45001000</v>
      </c>
      <c r="U30" s="37"/>
    </row>
    <row r="31" spans="1:21" ht="21">
      <c r="A31" s="37"/>
      <c r="B31" s="62" t="s">
        <v>99</v>
      </c>
      <c r="C31" s="131"/>
      <c r="D31" s="132"/>
      <c r="E31" s="133"/>
      <c r="F31" s="70">
        <v>0</v>
      </c>
      <c r="G31" s="70"/>
      <c r="H31" s="142">
        <v>0</v>
      </c>
      <c r="I31" s="70"/>
      <c r="J31" s="142">
        <v>0</v>
      </c>
      <c r="K31" s="70"/>
      <c r="L31" s="70">
        <v>0</v>
      </c>
      <c r="M31" s="70"/>
      <c r="N31" s="70">
        <v>32935622.639999963</v>
      </c>
      <c r="O31" s="70"/>
      <c r="P31" s="70">
        <v>32935622.639999963</v>
      </c>
      <c r="Q31" s="134"/>
      <c r="R31" s="70">
        <v>0</v>
      </c>
      <c r="S31" s="134"/>
      <c r="T31" s="70">
        <v>32935622.639999963</v>
      </c>
      <c r="U31" s="37"/>
    </row>
    <row r="32" spans="1:21" thickBot="1">
      <c r="A32" s="131" t="s">
        <v>132</v>
      </c>
      <c r="B32" s="131"/>
      <c r="C32" s="131"/>
      <c r="D32" s="132"/>
      <c r="E32" s="133"/>
      <c r="F32" s="139">
        <v>140000000</v>
      </c>
      <c r="G32" s="134"/>
      <c r="H32" s="140">
        <v>0</v>
      </c>
      <c r="I32" s="134"/>
      <c r="J32" s="140">
        <v>3361196</v>
      </c>
      <c r="K32" s="134"/>
      <c r="L32" s="139">
        <v>4307053.75</v>
      </c>
      <c r="M32" s="134">
        <v>0</v>
      </c>
      <c r="N32" s="139">
        <v>19188044.419999961</v>
      </c>
      <c r="O32" s="134"/>
      <c r="P32" s="139">
        <v>166856294.16999996</v>
      </c>
      <c r="Q32" s="134"/>
      <c r="R32" s="140">
        <v>0</v>
      </c>
      <c r="S32" s="134"/>
      <c r="T32" s="139">
        <v>166856294.16999996</v>
      </c>
      <c r="U32" s="131"/>
    </row>
    <row r="33" spans="1:21" thickTop="1">
      <c r="A33" s="131"/>
      <c r="B33" s="131"/>
      <c r="C33" s="131"/>
      <c r="D33" s="132"/>
      <c r="E33" s="133"/>
      <c r="F33" s="141"/>
      <c r="G33" s="134"/>
      <c r="H33" s="142"/>
      <c r="I33" s="134"/>
      <c r="J33" s="142"/>
      <c r="K33" s="134"/>
      <c r="L33" s="141"/>
      <c r="M33" s="134"/>
      <c r="N33" s="141"/>
      <c r="O33" s="134"/>
      <c r="P33" s="141"/>
      <c r="Q33" s="134"/>
      <c r="R33" s="141"/>
      <c r="S33" s="134"/>
      <c r="T33" s="141"/>
      <c r="U33" s="131"/>
    </row>
  </sheetData>
  <mergeCells count="4">
    <mergeCell ref="F6:T6"/>
    <mergeCell ref="F7:T7"/>
    <mergeCell ref="L10:N10"/>
    <mergeCell ref="T12:T13"/>
  </mergeCells>
  <pageMargins left="0.7" right="0.7" top="0.75" bottom="0.75" header="0.3" footer="0.3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showGridLines="0" zoomScaleNormal="100" zoomScaleSheetLayoutView="115" workbookViewId="0">
      <selection activeCell="F3" sqref="F3"/>
    </sheetView>
  </sheetViews>
  <sheetFormatPr defaultRowHeight="21"/>
  <cols>
    <col min="1" max="2" width="2.140625" style="85" customWidth="1"/>
    <col min="3" max="3" width="41.140625" style="85" customWidth="1"/>
    <col min="4" max="4" width="7.85546875" style="85" customWidth="1"/>
    <col min="5" max="5" width="1" style="85" customWidth="1"/>
    <col min="6" max="6" width="15.7109375" style="85" customWidth="1"/>
    <col min="7" max="7" width="1" style="85" customWidth="1"/>
    <col min="8" max="8" width="15.7109375" style="85" customWidth="1"/>
    <col min="9" max="9" width="1" style="85" customWidth="1"/>
    <col min="10" max="10" width="15.7109375" style="85" customWidth="1"/>
    <col min="11" max="11" width="1" style="85" customWidth="1"/>
    <col min="12" max="12" width="15.7109375" style="85" customWidth="1"/>
    <col min="13" max="13" width="1" style="85" customWidth="1"/>
    <col min="14" max="14" width="15.7109375" style="85" customWidth="1"/>
    <col min="15" max="15" width="1" style="85" customWidth="1"/>
    <col min="16" max="16" width="15.7109375" style="85" customWidth="1"/>
    <col min="17" max="17" width="2.140625" style="85" customWidth="1"/>
  </cols>
  <sheetData>
    <row r="1" spans="1:17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>
      <c r="A2" s="147" t="s">
        <v>106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7">
      <c r="A3" s="148" t="s">
        <v>105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9"/>
      <c r="Q3" s="148"/>
    </row>
    <row r="4" spans="1:17">
      <c r="A4" s="148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50" t="s">
        <v>8</v>
      </c>
      <c r="Q4" s="148"/>
    </row>
    <row r="5" spans="1:17">
      <c r="A5" s="148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9" t="s">
        <v>10</v>
      </c>
      <c r="Q5" s="148"/>
    </row>
    <row r="6" spans="1:17">
      <c r="A6" s="62"/>
      <c r="B6" s="62"/>
      <c r="C6" s="62"/>
      <c r="D6" s="62"/>
      <c r="E6" s="62"/>
      <c r="F6" s="210" t="s">
        <v>107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62"/>
    </row>
    <row r="7" spans="1:17">
      <c r="A7" s="62"/>
      <c r="B7" s="62"/>
      <c r="C7" s="62"/>
      <c r="D7" s="62"/>
      <c r="E7" s="62"/>
      <c r="F7" s="216" t="s">
        <v>5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62"/>
    </row>
    <row r="8" spans="1:17">
      <c r="G8" s="94"/>
      <c r="H8" s="127"/>
      <c r="I8" s="94"/>
      <c r="J8" s="127" t="s">
        <v>66</v>
      </c>
      <c r="K8" s="94"/>
      <c r="L8" s="217" t="s">
        <v>69</v>
      </c>
      <c r="M8" s="217"/>
      <c r="N8" s="217"/>
      <c r="O8" s="94"/>
      <c r="P8" s="94"/>
    </row>
    <row r="9" spans="1:17">
      <c r="F9" s="151" t="s">
        <v>60</v>
      </c>
      <c r="G9" s="94"/>
      <c r="H9" s="127" t="s">
        <v>133</v>
      </c>
      <c r="I9" s="94"/>
      <c r="J9" s="127" t="s">
        <v>111</v>
      </c>
      <c r="K9" s="94"/>
      <c r="L9" s="152" t="s">
        <v>71</v>
      </c>
      <c r="M9" s="94"/>
      <c r="O9" s="94"/>
      <c r="P9" s="218" t="s">
        <v>79</v>
      </c>
    </row>
    <row r="10" spans="1:17">
      <c r="D10" s="152" t="s">
        <v>9</v>
      </c>
      <c r="F10" s="153" t="s">
        <v>116</v>
      </c>
      <c r="G10" s="94"/>
      <c r="H10" s="130" t="s">
        <v>117</v>
      </c>
      <c r="I10" s="94"/>
      <c r="J10" s="130" t="s">
        <v>118</v>
      </c>
      <c r="K10" s="94"/>
      <c r="L10" s="154" t="s">
        <v>73</v>
      </c>
      <c r="M10" s="94"/>
      <c r="N10" s="152" t="s">
        <v>75</v>
      </c>
      <c r="O10" s="94"/>
      <c r="P10" s="217"/>
    </row>
    <row r="12" spans="1:17">
      <c r="A12" s="155" t="s">
        <v>122</v>
      </c>
      <c r="D12" s="86"/>
      <c r="F12" s="156">
        <v>140000000</v>
      </c>
      <c r="G12" s="157"/>
      <c r="H12" s="157">
        <v>0</v>
      </c>
      <c r="I12" s="157"/>
      <c r="J12" s="157">
        <v>3361196</v>
      </c>
      <c r="K12" s="157"/>
      <c r="L12" s="156">
        <v>6858311.54</v>
      </c>
      <c r="M12" s="157"/>
      <c r="N12" s="156">
        <v>41705118.969999999</v>
      </c>
      <c r="O12" s="157"/>
      <c r="P12" s="70">
        <v>191924626.50999999</v>
      </c>
      <c r="Q12" s="155"/>
    </row>
    <row r="13" spans="1:17">
      <c r="A13" s="85" t="s">
        <v>123</v>
      </c>
      <c r="D13" s="77"/>
      <c r="F13" s="156"/>
      <c r="G13" s="157"/>
      <c r="H13" s="157"/>
      <c r="I13" s="157"/>
      <c r="J13" s="157"/>
      <c r="K13" s="157"/>
      <c r="L13" s="156"/>
      <c r="M13" s="157"/>
      <c r="N13" s="156"/>
      <c r="O13" s="157"/>
      <c r="P13" s="70"/>
    </row>
    <row r="14" spans="1:17">
      <c r="B14" s="85" t="s">
        <v>124</v>
      </c>
      <c r="D14" s="136">
        <v>23</v>
      </c>
      <c r="F14" s="156">
        <v>60000000</v>
      </c>
      <c r="G14" s="157"/>
      <c r="H14" s="157">
        <v>299686821.70999998</v>
      </c>
      <c r="I14" s="157"/>
      <c r="J14" s="157">
        <v>0</v>
      </c>
      <c r="K14" s="157"/>
      <c r="L14" s="156">
        <v>0</v>
      </c>
      <c r="M14" s="157"/>
      <c r="N14" s="156">
        <v>0</v>
      </c>
      <c r="O14" s="157"/>
      <c r="P14" s="70">
        <v>359686821.70999998</v>
      </c>
    </row>
    <row r="15" spans="1:17">
      <c r="B15" s="137" t="s">
        <v>125</v>
      </c>
      <c r="D15" s="136">
        <v>24</v>
      </c>
      <c r="F15" s="156">
        <v>0</v>
      </c>
      <c r="G15" s="157"/>
      <c r="H15" s="157">
        <v>0</v>
      </c>
      <c r="I15" s="157"/>
      <c r="J15" s="157">
        <v>0</v>
      </c>
      <c r="K15" s="157"/>
      <c r="L15" s="156">
        <v>0</v>
      </c>
      <c r="M15" s="157"/>
      <c r="N15" s="156">
        <v>-41692000</v>
      </c>
      <c r="O15" s="157"/>
      <c r="P15" s="70">
        <v>-41692000</v>
      </c>
    </row>
    <row r="16" spans="1:17">
      <c r="B16" s="85" t="s">
        <v>99</v>
      </c>
      <c r="D16" s="77"/>
      <c r="F16" s="156">
        <v>0</v>
      </c>
      <c r="G16" s="157"/>
      <c r="H16" s="157">
        <v>0</v>
      </c>
      <c r="I16" s="157"/>
      <c r="J16" s="157">
        <v>0</v>
      </c>
      <c r="K16" s="157"/>
      <c r="L16" s="156">
        <v>0</v>
      </c>
      <c r="M16" s="157"/>
      <c r="N16" s="156">
        <v>42330008.210000016</v>
      </c>
      <c r="O16" s="157"/>
      <c r="P16" s="70">
        <v>42330008.210000016</v>
      </c>
    </row>
    <row r="17" spans="1:17" ht="21.75" thickBot="1">
      <c r="A17" s="131" t="s">
        <v>126</v>
      </c>
      <c r="B17" s="62"/>
      <c r="C17" s="62"/>
      <c r="D17" s="63"/>
      <c r="E17" s="62"/>
      <c r="F17" s="91">
        <v>200000000</v>
      </c>
      <c r="G17" s="73"/>
      <c r="H17" s="91">
        <v>299686821.70999998</v>
      </c>
      <c r="I17" s="73"/>
      <c r="J17" s="91">
        <v>3361196</v>
      </c>
      <c r="K17" s="73"/>
      <c r="L17" s="91">
        <v>6858311.54</v>
      </c>
      <c r="M17" s="73"/>
      <c r="N17" s="91">
        <v>42343127.180000015</v>
      </c>
      <c r="O17" s="73"/>
      <c r="P17" s="91">
        <v>552249456.43000007</v>
      </c>
      <c r="Q17" s="131"/>
    </row>
    <row r="18" spans="1:17" ht="21.75" thickTop="1">
      <c r="A18" s="131"/>
      <c r="B18" s="62"/>
      <c r="C18" s="62"/>
      <c r="D18" s="63"/>
      <c r="E18" s="62"/>
      <c r="F18" s="70"/>
      <c r="G18" s="73"/>
      <c r="H18" s="70"/>
      <c r="I18" s="73"/>
      <c r="J18" s="70"/>
      <c r="K18" s="73"/>
      <c r="L18" s="70"/>
      <c r="M18" s="73"/>
      <c r="N18" s="70"/>
      <c r="O18" s="73"/>
      <c r="P18" s="70"/>
      <c r="Q18" s="131"/>
    </row>
    <row r="19" spans="1:17">
      <c r="A19" s="155" t="s">
        <v>134</v>
      </c>
      <c r="B19" s="62"/>
      <c r="C19" s="62"/>
      <c r="D19" s="63"/>
      <c r="E19" s="62"/>
      <c r="F19" s="73">
        <v>55000000</v>
      </c>
      <c r="G19" s="73"/>
      <c r="H19" s="73">
        <v>0</v>
      </c>
      <c r="I19" s="73"/>
      <c r="J19" s="73">
        <v>0</v>
      </c>
      <c r="K19" s="73"/>
      <c r="L19" s="73">
        <v>1910758.37</v>
      </c>
      <c r="M19" s="73"/>
      <c r="N19" s="73">
        <v>38974170.829999998</v>
      </c>
      <c r="O19" s="73"/>
      <c r="P19" s="70">
        <v>95884929.199999988</v>
      </c>
      <c r="Q19" s="155"/>
    </row>
    <row r="20" spans="1:17">
      <c r="A20" s="37" t="s">
        <v>123</v>
      </c>
      <c r="B20" s="62"/>
      <c r="C20" s="62"/>
      <c r="D20" s="63"/>
      <c r="E20" s="62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0"/>
      <c r="Q20" s="37"/>
    </row>
    <row r="21" spans="1:17">
      <c r="A21" s="37"/>
      <c r="B21" s="62" t="s">
        <v>124</v>
      </c>
      <c r="C21" s="62"/>
      <c r="D21" s="136">
        <v>23</v>
      </c>
      <c r="E21" s="62"/>
      <c r="F21" s="73">
        <v>85000000</v>
      </c>
      <c r="G21" s="73"/>
      <c r="H21" s="73">
        <v>0</v>
      </c>
      <c r="I21" s="73"/>
      <c r="J21" s="73">
        <v>0</v>
      </c>
      <c r="K21" s="73"/>
      <c r="L21" s="73">
        <v>0</v>
      </c>
      <c r="M21" s="73"/>
      <c r="N21" s="73">
        <v>0</v>
      </c>
      <c r="O21" s="73"/>
      <c r="P21" s="70">
        <v>85000000</v>
      </c>
      <c r="Q21" s="37"/>
    </row>
    <row r="22" spans="1:17">
      <c r="A22" s="37"/>
      <c r="B22" s="62" t="s">
        <v>131</v>
      </c>
      <c r="C22" s="62"/>
      <c r="D22" s="136">
        <v>23</v>
      </c>
      <c r="E22" s="62"/>
      <c r="F22" s="73">
        <v>0</v>
      </c>
      <c r="G22" s="73"/>
      <c r="H22" s="73">
        <v>0</v>
      </c>
      <c r="I22" s="73"/>
      <c r="J22" s="73">
        <v>3361196</v>
      </c>
      <c r="K22" s="73"/>
      <c r="L22" s="73">
        <v>0</v>
      </c>
      <c r="M22" s="73"/>
      <c r="N22" s="73">
        <v>0</v>
      </c>
      <c r="O22" s="73"/>
      <c r="P22" s="70">
        <v>3361196</v>
      </c>
      <c r="Q22" s="37"/>
    </row>
    <row r="23" spans="1:17">
      <c r="A23" s="37"/>
      <c r="B23" s="137" t="s">
        <v>73</v>
      </c>
      <c r="C23" s="62"/>
      <c r="D23" s="136"/>
      <c r="E23" s="62"/>
      <c r="F23" s="73">
        <v>0</v>
      </c>
      <c r="G23" s="73"/>
      <c r="H23" s="73">
        <v>0</v>
      </c>
      <c r="I23" s="73"/>
      <c r="J23" s="73">
        <v>0</v>
      </c>
      <c r="K23" s="73"/>
      <c r="L23" s="73">
        <v>2396295.38</v>
      </c>
      <c r="M23" s="73"/>
      <c r="N23" s="73">
        <v>-2396295.38</v>
      </c>
      <c r="O23" s="73"/>
      <c r="P23" s="70">
        <v>0</v>
      </c>
      <c r="Q23" s="37"/>
    </row>
    <row r="24" spans="1:17">
      <c r="A24" s="37"/>
      <c r="B24" s="137" t="s">
        <v>125</v>
      </c>
      <c r="C24" s="62"/>
      <c r="D24" s="136">
        <v>24</v>
      </c>
      <c r="E24" s="62"/>
      <c r="F24" s="73">
        <v>0</v>
      </c>
      <c r="G24" s="73"/>
      <c r="H24" s="73">
        <v>0</v>
      </c>
      <c r="I24" s="73"/>
      <c r="J24" s="73">
        <v>0</v>
      </c>
      <c r="K24" s="73"/>
      <c r="L24" s="73">
        <v>0</v>
      </c>
      <c r="M24" s="73"/>
      <c r="N24" s="73">
        <v>-45001000</v>
      </c>
      <c r="O24" s="73"/>
      <c r="P24" s="70">
        <v>-45001000</v>
      </c>
      <c r="Q24" s="37"/>
    </row>
    <row r="25" spans="1:17">
      <c r="A25" s="62"/>
      <c r="B25" s="62" t="s">
        <v>99</v>
      </c>
      <c r="C25" s="62"/>
      <c r="D25" s="64"/>
      <c r="E25" s="62"/>
      <c r="F25" s="73">
        <v>0</v>
      </c>
      <c r="G25" s="73"/>
      <c r="H25" s="73">
        <v>0</v>
      </c>
      <c r="I25" s="73"/>
      <c r="J25" s="73">
        <v>0</v>
      </c>
      <c r="K25" s="73"/>
      <c r="L25" s="73">
        <v>0</v>
      </c>
      <c r="M25" s="73"/>
      <c r="N25" s="73">
        <v>31683456.119999975</v>
      </c>
      <c r="O25" s="73"/>
      <c r="P25" s="70">
        <v>31683456.119999975</v>
      </c>
      <c r="Q25" s="62"/>
    </row>
    <row r="26" spans="1:17" ht="21.75" thickBot="1">
      <c r="A26" s="131" t="s">
        <v>135</v>
      </c>
      <c r="B26" s="62"/>
      <c r="C26" s="62"/>
      <c r="D26" s="63"/>
      <c r="E26" s="62"/>
      <c r="F26" s="91">
        <v>140000000</v>
      </c>
      <c r="G26" s="73"/>
      <c r="H26" s="91">
        <v>0</v>
      </c>
      <c r="I26" s="73"/>
      <c r="J26" s="91">
        <v>3361196</v>
      </c>
      <c r="K26" s="73"/>
      <c r="L26" s="91">
        <v>4307053.75</v>
      </c>
      <c r="M26" s="73"/>
      <c r="N26" s="91">
        <v>23260331.56999997</v>
      </c>
      <c r="O26" s="70">
        <v>0</v>
      </c>
      <c r="P26" s="91">
        <v>170928581.31999996</v>
      </c>
      <c r="Q26" s="131"/>
    </row>
    <row r="27" spans="1:17" ht="21.75" thickTop="1">
      <c r="A27" s="56"/>
      <c r="B27" s="62"/>
      <c r="C27" s="62"/>
      <c r="D27" s="158"/>
      <c r="E27" s="62"/>
      <c r="F27" s="70"/>
      <c r="G27" s="73"/>
      <c r="H27" s="73"/>
      <c r="I27" s="73"/>
      <c r="J27" s="73"/>
      <c r="K27" s="73"/>
      <c r="L27" s="70"/>
      <c r="M27" s="73"/>
      <c r="N27" s="70"/>
      <c r="O27" s="73"/>
      <c r="P27" s="70"/>
      <c r="Q27" s="56"/>
    </row>
    <row r="28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</sheetData>
  <mergeCells count="4">
    <mergeCell ref="F6:P6"/>
    <mergeCell ref="F7:P7"/>
    <mergeCell ref="L8:N8"/>
    <mergeCell ref="P9:P10"/>
  </mergeCells>
  <pageMargins left="0.7" right="0.7" top="0.75" bottom="0.75" header="0.3" footer="0.3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7"/>
  <sheetViews>
    <sheetView showGridLines="0" tabSelected="1" topLeftCell="A55" zoomScaleNormal="100" zoomScaleSheetLayoutView="100" workbookViewId="0">
      <selection activeCell="D4" sqref="D4"/>
    </sheetView>
  </sheetViews>
  <sheetFormatPr defaultRowHeight="21"/>
  <cols>
    <col min="1" max="2" width="1.7109375" style="5" customWidth="1"/>
    <col min="3" max="3" width="2" style="5" customWidth="1"/>
    <col min="4" max="4" width="45.28515625" style="5" customWidth="1"/>
    <col min="5" max="5" width="13.42578125" style="5" customWidth="1"/>
    <col min="6" max="6" width="1" style="179" customWidth="1"/>
    <col min="7" max="7" width="13.42578125" style="172" customWidth="1"/>
    <col min="8" max="8" width="1" style="179" customWidth="1"/>
    <col min="9" max="9" width="13.42578125" style="5" customWidth="1"/>
    <col min="10" max="10" width="1" style="179" customWidth="1"/>
    <col min="11" max="11" width="13.42578125" style="162" customWidth="1"/>
    <col min="12" max="12" width="2.7109375" style="13" customWidth="1"/>
  </cols>
  <sheetData>
    <row r="1" spans="1:12">
      <c r="A1" s="159" t="s">
        <v>0</v>
      </c>
      <c r="B1" s="159"/>
      <c r="C1" s="159"/>
      <c r="D1" s="159"/>
      <c r="E1" s="159"/>
      <c r="F1" s="160"/>
      <c r="G1" s="161"/>
      <c r="H1" s="160"/>
      <c r="I1" s="159"/>
      <c r="J1" s="160"/>
      <c r="K1" s="161"/>
      <c r="L1" s="160"/>
    </row>
    <row r="2" spans="1:12">
      <c r="A2" s="159" t="s">
        <v>136</v>
      </c>
      <c r="B2" s="159"/>
      <c r="C2" s="159"/>
      <c r="D2" s="159"/>
      <c r="E2" s="159"/>
      <c r="F2" s="160"/>
      <c r="G2" s="161"/>
      <c r="H2" s="160"/>
      <c r="I2" s="159"/>
      <c r="J2" s="160"/>
      <c r="L2" s="160"/>
    </row>
    <row r="3" spans="1:12">
      <c r="A3" s="159" t="s">
        <v>105</v>
      </c>
      <c r="B3" s="159"/>
      <c r="C3" s="159"/>
      <c r="D3" s="159"/>
      <c r="E3" s="159"/>
      <c r="F3" s="160"/>
      <c r="G3" s="161"/>
      <c r="H3" s="160"/>
      <c r="I3" s="163"/>
      <c r="J3" s="160"/>
      <c r="K3" s="164"/>
      <c r="L3" s="163"/>
    </row>
    <row r="4" spans="1:12">
      <c r="A4" s="159"/>
      <c r="B4" s="159"/>
      <c r="C4" s="159"/>
      <c r="D4" s="159"/>
      <c r="E4" s="159"/>
      <c r="F4" s="160"/>
      <c r="G4" s="161"/>
      <c r="H4" s="160"/>
      <c r="I4" s="163"/>
      <c r="J4" s="160"/>
      <c r="K4" s="165" t="s">
        <v>8</v>
      </c>
      <c r="L4" s="163"/>
    </row>
    <row r="5" spans="1:12">
      <c r="A5" s="159"/>
      <c r="B5" s="159"/>
      <c r="C5" s="159"/>
      <c r="D5" s="159"/>
      <c r="E5" s="159"/>
      <c r="F5" s="160"/>
      <c r="G5" s="161"/>
      <c r="H5" s="160"/>
      <c r="I5" s="163"/>
      <c r="J5" s="160"/>
      <c r="K5" s="165" t="s">
        <v>137</v>
      </c>
      <c r="L5" s="163"/>
    </row>
    <row r="6" spans="1:12">
      <c r="E6" s="206" t="s">
        <v>138</v>
      </c>
      <c r="F6" s="206"/>
      <c r="G6" s="206"/>
      <c r="H6" s="206"/>
      <c r="I6" s="206"/>
      <c r="J6" s="206"/>
      <c r="K6" s="206"/>
      <c r="L6" s="7"/>
    </row>
    <row r="7" spans="1:12">
      <c r="E7" s="208" t="s">
        <v>4</v>
      </c>
      <c r="F7" s="208"/>
      <c r="G7" s="208"/>
      <c r="H7" s="166"/>
      <c r="I7" s="208" t="s">
        <v>5</v>
      </c>
      <c r="J7" s="208"/>
      <c r="K7" s="208"/>
      <c r="L7" s="7"/>
    </row>
    <row r="8" spans="1:12">
      <c r="D8" s="55"/>
      <c r="E8" s="167">
        <v>2564</v>
      </c>
      <c r="F8" s="7"/>
      <c r="G8" s="168">
        <v>2563</v>
      </c>
      <c r="H8" s="7"/>
      <c r="I8" s="167">
        <v>2564</v>
      </c>
      <c r="J8" s="7"/>
      <c r="K8" s="168">
        <v>2563</v>
      </c>
      <c r="L8" s="69"/>
    </row>
    <row r="9" spans="1:12">
      <c r="D9" s="55"/>
      <c r="E9" s="169"/>
      <c r="F9" s="170"/>
      <c r="G9" s="171" t="s">
        <v>83</v>
      </c>
      <c r="H9" s="41"/>
      <c r="I9" s="169"/>
      <c r="J9" s="41"/>
      <c r="K9" s="171"/>
      <c r="L9" s="5"/>
    </row>
    <row r="10" spans="1:12">
      <c r="A10" s="11" t="s">
        <v>139</v>
      </c>
      <c r="F10" s="172"/>
      <c r="H10" s="172"/>
      <c r="J10" s="160"/>
    </row>
    <row r="11" spans="1:12">
      <c r="A11" s="5" t="s">
        <v>140</v>
      </c>
      <c r="E11" s="173">
        <v>41493303.759999998</v>
      </c>
      <c r="F11" s="174"/>
      <c r="G11" s="175">
        <v>32935622.640000001</v>
      </c>
      <c r="H11" s="174"/>
      <c r="I11" s="173">
        <v>42330008.210000001</v>
      </c>
      <c r="J11" s="160"/>
      <c r="K11" s="175">
        <v>31683456.120000001</v>
      </c>
      <c r="L11" s="173"/>
    </row>
    <row r="12" spans="1:12">
      <c r="A12" s="5" t="s">
        <v>141</v>
      </c>
      <c r="E12" s="176"/>
      <c r="F12" s="174"/>
      <c r="G12" s="177"/>
      <c r="H12" s="174"/>
      <c r="I12" s="178"/>
      <c r="J12" s="174"/>
      <c r="K12" s="177"/>
      <c r="L12" s="174"/>
    </row>
    <row r="13" spans="1:12">
      <c r="B13" s="5" t="s">
        <v>142</v>
      </c>
    </row>
    <row r="14" spans="1:12">
      <c r="C14" s="5" t="s">
        <v>143</v>
      </c>
      <c r="E14" s="173">
        <v>24249763.600000001</v>
      </c>
      <c r="F14" s="180"/>
      <c r="G14" s="175">
        <v>16836479.599999998</v>
      </c>
      <c r="H14" s="180"/>
      <c r="I14" s="181">
        <v>23495322.809999999</v>
      </c>
      <c r="J14" s="180"/>
      <c r="K14" s="175">
        <v>16508118.809999999</v>
      </c>
      <c r="L14" s="181"/>
    </row>
    <row r="15" spans="1:12">
      <c r="C15" s="5" t="s">
        <v>144</v>
      </c>
      <c r="E15" s="173">
        <v>-67499.399999999994</v>
      </c>
      <c r="F15" s="180"/>
      <c r="G15" s="175">
        <v>257906.05000000005</v>
      </c>
      <c r="H15" s="180"/>
      <c r="I15" s="181">
        <v>-67499.399999999994</v>
      </c>
      <c r="J15" s="180"/>
      <c r="K15" s="175">
        <v>0</v>
      </c>
      <c r="L15" s="181"/>
    </row>
    <row r="16" spans="1:12">
      <c r="C16" s="37" t="s">
        <v>145</v>
      </c>
      <c r="D16" s="85"/>
      <c r="E16" s="173">
        <v>1687492</v>
      </c>
      <c r="F16" s="180"/>
      <c r="G16" s="175">
        <v>1650252.19</v>
      </c>
      <c r="H16" s="180"/>
      <c r="I16" s="181">
        <v>1601332</v>
      </c>
      <c r="J16" s="181"/>
      <c r="K16" s="175">
        <v>1518540.18</v>
      </c>
      <c r="L16" s="181"/>
    </row>
    <row r="17" spans="1:12">
      <c r="C17" s="37" t="s">
        <v>146</v>
      </c>
      <c r="D17" s="85"/>
      <c r="E17" s="173">
        <v>0</v>
      </c>
      <c r="F17" s="180"/>
      <c r="G17" s="175">
        <v>259429.69</v>
      </c>
      <c r="H17" s="180"/>
      <c r="I17" s="175">
        <v>0</v>
      </c>
      <c r="J17" s="181"/>
      <c r="K17" s="175">
        <v>259429.69</v>
      </c>
      <c r="L17" s="181"/>
    </row>
    <row r="18" spans="1:12">
      <c r="C18" s="5" t="s">
        <v>147</v>
      </c>
      <c r="E18" s="173">
        <v>337929.76</v>
      </c>
      <c r="F18" s="180"/>
      <c r="G18" s="175">
        <v>0</v>
      </c>
      <c r="H18" s="180"/>
      <c r="I18" s="181">
        <v>337929.76</v>
      </c>
      <c r="J18" s="180"/>
      <c r="K18" s="175">
        <v>0</v>
      </c>
      <c r="L18" s="181"/>
    </row>
    <row r="19" spans="1:12">
      <c r="C19" s="5" t="s">
        <v>148</v>
      </c>
      <c r="E19" s="173">
        <v>1928570.45</v>
      </c>
      <c r="F19" s="180"/>
      <c r="G19" s="175">
        <v>2489825.9500000002</v>
      </c>
      <c r="H19" s="180"/>
      <c r="I19" s="181">
        <v>1928570.45</v>
      </c>
      <c r="J19" s="180"/>
      <c r="K19" s="175">
        <v>2489825.9500000002</v>
      </c>
      <c r="L19" s="181"/>
    </row>
    <row r="20" spans="1:12">
      <c r="C20" s="5" t="s">
        <v>149</v>
      </c>
      <c r="E20" s="173">
        <v>-1062204.21</v>
      </c>
      <c r="F20" s="180"/>
      <c r="G20" s="175">
        <v>283545.89</v>
      </c>
      <c r="H20" s="180"/>
      <c r="I20" s="181">
        <v>-1062204.21</v>
      </c>
      <c r="J20" s="180"/>
      <c r="K20" s="175">
        <v>283545.89</v>
      </c>
      <c r="L20" s="181"/>
    </row>
    <row r="21" spans="1:12">
      <c r="C21" s="5" t="s">
        <v>150</v>
      </c>
      <c r="E21" s="173">
        <v>0</v>
      </c>
      <c r="F21" s="180"/>
      <c r="G21" s="175">
        <v>407848.42999999993</v>
      </c>
      <c r="H21" s="180"/>
      <c r="I21" s="181">
        <v>0</v>
      </c>
      <c r="J21" s="180"/>
      <c r="K21" s="175">
        <v>0</v>
      </c>
      <c r="L21" s="181"/>
    </row>
    <row r="22" spans="1:12">
      <c r="C22" s="5" t="s">
        <v>151</v>
      </c>
      <c r="E22" s="173">
        <v>0</v>
      </c>
      <c r="F22" s="180"/>
      <c r="G22" s="175">
        <v>3361196</v>
      </c>
      <c r="H22" s="180"/>
      <c r="I22" s="181">
        <v>0</v>
      </c>
      <c r="J22" s="180"/>
      <c r="K22" s="175">
        <v>3361196</v>
      </c>
      <c r="L22" s="181"/>
    </row>
    <row r="23" spans="1:12">
      <c r="C23" s="5" t="s">
        <v>152</v>
      </c>
      <c r="E23" s="173">
        <v>-174724.86</v>
      </c>
      <c r="F23" s="181"/>
      <c r="G23" s="175">
        <v>-1851.14</v>
      </c>
      <c r="H23" s="181"/>
      <c r="I23" s="181">
        <v>-117712.03</v>
      </c>
      <c r="J23" s="181"/>
      <c r="K23" s="175">
        <v>-168675.79</v>
      </c>
      <c r="L23" s="181"/>
    </row>
    <row r="24" spans="1:12">
      <c r="C24" s="5" t="s">
        <v>153</v>
      </c>
      <c r="E24" s="182">
        <v>4266616.2</v>
      </c>
      <c r="F24" s="183"/>
      <c r="G24" s="175">
        <v>6099525.7199999997</v>
      </c>
      <c r="H24" s="184"/>
      <c r="I24" s="183">
        <v>3745376.53</v>
      </c>
      <c r="J24" s="183"/>
      <c r="K24" s="175">
        <v>5765624.3300000001</v>
      </c>
      <c r="L24" s="183"/>
    </row>
    <row r="25" spans="1:12">
      <c r="C25" s="16" t="s">
        <v>96</v>
      </c>
      <c r="E25" s="185">
        <v>3740669.84</v>
      </c>
      <c r="F25" s="184"/>
      <c r="G25" s="186">
        <v>8519070.6500000004</v>
      </c>
      <c r="H25" s="184"/>
      <c r="I25" s="187">
        <v>3853796.32</v>
      </c>
      <c r="J25" s="184"/>
      <c r="K25" s="186">
        <v>9184537.3300000001</v>
      </c>
      <c r="L25" s="183"/>
    </row>
    <row r="26" spans="1:12">
      <c r="A26" s="5" t="s">
        <v>154</v>
      </c>
      <c r="E26" s="182"/>
      <c r="F26" s="184"/>
      <c r="G26" s="188"/>
      <c r="H26" s="184"/>
      <c r="I26" s="183"/>
      <c r="J26" s="184"/>
      <c r="K26" s="188"/>
      <c r="L26" s="184"/>
    </row>
    <row r="27" spans="1:12">
      <c r="B27" s="5" t="s">
        <v>155</v>
      </c>
      <c r="E27" s="181">
        <v>76399917.14000003</v>
      </c>
      <c r="F27" s="181"/>
      <c r="G27" s="189">
        <v>73098851.669999987</v>
      </c>
      <c r="H27" s="181"/>
      <c r="I27" s="181">
        <v>76044920.440000013</v>
      </c>
      <c r="J27" s="181">
        <v>0</v>
      </c>
      <c r="K27" s="189">
        <v>70885598.510000005</v>
      </c>
      <c r="L27" s="181"/>
    </row>
    <row r="28" spans="1:12">
      <c r="A28" s="5" t="s">
        <v>156</v>
      </c>
      <c r="E28" s="173"/>
      <c r="F28" s="180"/>
      <c r="G28" s="189"/>
      <c r="H28" s="180"/>
      <c r="I28" s="181"/>
      <c r="J28" s="180"/>
      <c r="K28" s="189"/>
      <c r="L28" s="181"/>
    </row>
    <row r="29" spans="1:12">
      <c r="B29" s="5" t="s">
        <v>16</v>
      </c>
      <c r="E29" s="173">
        <v>15476630.189999999</v>
      </c>
      <c r="F29" s="180"/>
      <c r="G29" s="175">
        <v>-15953228.609999999</v>
      </c>
      <c r="H29" s="180"/>
      <c r="I29" s="181">
        <v>13237600.43</v>
      </c>
      <c r="J29" s="181"/>
      <c r="K29" s="175">
        <v>-15991598.460000001</v>
      </c>
      <c r="L29" s="181"/>
    </row>
    <row r="30" spans="1:12">
      <c r="B30" s="190" t="s">
        <v>19</v>
      </c>
      <c r="E30" s="173">
        <v>-34893049.450000003</v>
      </c>
      <c r="F30" s="180"/>
      <c r="G30" s="175">
        <v>-14438103.33</v>
      </c>
      <c r="H30" s="180"/>
      <c r="I30" s="181">
        <v>-34098517.759999998</v>
      </c>
      <c r="J30" s="181"/>
      <c r="K30" s="175">
        <v>-13732155.520000003</v>
      </c>
      <c r="L30" s="181"/>
    </row>
    <row r="31" spans="1:12">
      <c r="B31" s="5" t="s">
        <v>21</v>
      </c>
      <c r="E31" s="173">
        <v>-6590286.4500000002</v>
      </c>
      <c r="F31" s="180"/>
      <c r="G31" s="175">
        <v>895255.23</v>
      </c>
      <c r="H31" s="180"/>
      <c r="I31" s="181">
        <v>-6169414.4699999997</v>
      </c>
      <c r="J31" s="181"/>
      <c r="K31" s="175">
        <v>110358.18000000017</v>
      </c>
      <c r="L31" s="181"/>
    </row>
    <row r="32" spans="1:12">
      <c r="B32" s="5" t="s">
        <v>33</v>
      </c>
      <c r="E32" s="173">
        <v>-745874.93</v>
      </c>
      <c r="F32" s="180"/>
      <c r="G32" s="175">
        <v>-306300</v>
      </c>
      <c r="H32" s="180"/>
      <c r="I32" s="181">
        <v>-1086294.93</v>
      </c>
      <c r="J32" s="181"/>
      <c r="K32" s="175">
        <v>-306300</v>
      </c>
      <c r="L32" s="181"/>
    </row>
    <row r="33" spans="1:12">
      <c r="A33" s="5" t="s">
        <v>157</v>
      </c>
      <c r="E33" s="173"/>
      <c r="F33" s="180"/>
      <c r="G33" s="189"/>
      <c r="H33" s="180"/>
      <c r="I33" s="181"/>
      <c r="J33" s="180"/>
      <c r="K33" s="189"/>
      <c r="L33" s="180"/>
    </row>
    <row r="34" spans="1:12">
      <c r="B34" s="5" t="s">
        <v>41</v>
      </c>
      <c r="E34" s="173">
        <v>23463233</v>
      </c>
      <c r="F34" s="180"/>
      <c r="G34" s="175">
        <v>-9225942.6600000001</v>
      </c>
      <c r="H34" s="180"/>
      <c r="I34" s="181">
        <v>23532436.760000002</v>
      </c>
      <c r="J34" s="181"/>
      <c r="K34" s="175">
        <v>3108643.8200000003</v>
      </c>
      <c r="L34" s="181"/>
    </row>
    <row r="35" spans="1:12">
      <c r="B35" s="5" t="s">
        <v>43</v>
      </c>
      <c r="E35" s="173">
        <v>-1013218.75</v>
      </c>
      <c r="F35" s="180"/>
      <c r="G35" s="175">
        <v>-21542880.530000001</v>
      </c>
      <c r="H35" s="180"/>
      <c r="I35" s="181">
        <v>-1013218.75</v>
      </c>
      <c r="J35" s="181"/>
      <c r="K35" s="175">
        <v>-21542880.530000001</v>
      </c>
      <c r="L35" s="181"/>
    </row>
    <row r="36" spans="1:12">
      <c r="B36" s="5" t="s">
        <v>50</v>
      </c>
      <c r="E36" s="185">
        <v>-2042534.33</v>
      </c>
      <c r="F36" s="180"/>
      <c r="G36" s="186">
        <v>1729009.85</v>
      </c>
      <c r="H36" s="180"/>
      <c r="I36" s="187">
        <v>-2051684.33</v>
      </c>
      <c r="J36" s="181"/>
      <c r="K36" s="186">
        <v>1828925.5099999998</v>
      </c>
      <c r="L36" s="183"/>
    </row>
    <row r="37" spans="1:12">
      <c r="A37" s="5" t="s">
        <v>158</v>
      </c>
      <c r="E37" s="181">
        <v>70054816.420000032</v>
      </c>
      <c r="F37" s="181">
        <v>0</v>
      </c>
      <c r="G37" s="189">
        <v>14256661.619999981</v>
      </c>
      <c r="H37" s="181"/>
      <c r="I37" s="181">
        <v>68395827.390000015</v>
      </c>
      <c r="J37" s="181">
        <v>0</v>
      </c>
      <c r="K37" s="189">
        <v>24360591.509999998</v>
      </c>
      <c r="L37" s="181"/>
    </row>
    <row r="38" spans="1:12">
      <c r="B38" s="5" t="s">
        <v>159</v>
      </c>
      <c r="E38" s="183">
        <v>-10080957.5</v>
      </c>
      <c r="F38" s="180"/>
      <c r="G38" s="175">
        <v>-19018454.830000002</v>
      </c>
      <c r="H38" s="180"/>
      <c r="I38" s="183">
        <v>-10043668.619999999</v>
      </c>
      <c r="J38" s="180"/>
      <c r="K38" s="175">
        <v>-18975458.460000001</v>
      </c>
      <c r="L38" s="183"/>
    </row>
    <row r="39" spans="1:12">
      <c r="B39" s="5" t="s">
        <v>160</v>
      </c>
      <c r="E39" s="183">
        <v>-577306.03</v>
      </c>
      <c r="F39" s="180"/>
      <c r="G39" s="175">
        <v>0</v>
      </c>
      <c r="H39" s="180"/>
      <c r="I39" s="187">
        <v>-577306.03</v>
      </c>
      <c r="J39" s="180"/>
      <c r="K39" s="175">
        <v>0</v>
      </c>
      <c r="L39" s="183"/>
    </row>
    <row r="40" spans="1:12">
      <c r="A40" s="5" t="s">
        <v>161</v>
      </c>
      <c r="E40" s="191">
        <v>59396552.89000003</v>
      </c>
      <c r="F40" s="181"/>
      <c r="G40" s="192">
        <v>-4761793.2100000214</v>
      </c>
      <c r="H40" s="181"/>
      <c r="I40" s="191">
        <v>57774852.740000017</v>
      </c>
      <c r="J40" s="181">
        <v>0</v>
      </c>
      <c r="K40" s="192">
        <v>5385133.049999997</v>
      </c>
      <c r="L40" s="183"/>
    </row>
    <row r="41" spans="1:12">
      <c r="E41" s="183"/>
      <c r="F41" s="181"/>
      <c r="G41" s="189"/>
      <c r="H41" s="181"/>
      <c r="I41" s="183"/>
      <c r="J41" s="180"/>
      <c r="K41" s="188"/>
      <c r="L41" s="184"/>
    </row>
    <row r="42" spans="1:12">
      <c r="E42" s="183"/>
      <c r="F42" s="181"/>
      <c r="G42" s="189"/>
      <c r="H42" s="181"/>
      <c r="I42" s="183"/>
      <c r="J42" s="180"/>
      <c r="K42" s="188"/>
      <c r="L42" s="184"/>
    </row>
    <row r="43" spans="1:12">
      <c r="E43" s="183"/>
      <c r="F43" s="181"/>
      <c r="G43" s="189"/>
      <c r="H43" s="181"/>
      <c r="I43" s="183"/>
      <c r="J43" s="180"/>
      <c r="K43" s="188"/>
      <c r="L43" s="184"/>
    </row>
    <row r="44" spans="1:12">
      <c r="F44" s="5"/>
      <c r="G44" s="189"/>
      <c r="H44" s="181"/>
      <c r="I44" s="183"/>
      <c r="J44" s="180"/>
      <c r="K44" s="188"/>
      <c r="L44" s="184"/>
    </row>
    <row r="45" spans="1:12">
      <c r="A45" s="11" t="s">
        <v>162</v>
      </c>
      <c r="E45" s="183"/>
      <c r="F45" s="181"/>
      <c r="G45" s="189"/>
      <c r="H45" s="181"/>
      <c r="I45" s="183"/>
      <c r="J45" s="180"/>
      <c r="K45" s="188"/>
      <c r="L45" s="184"/>
    </row>
    <row r="46" spans="1:12">
      <c r="A46" s="11"/>
      <c r="B46" s="5" t="s">
        <v>163</v>
      </c>
      <c r="E46" s="183">
        <v>0</v>
      </c>
      <c r="F46" s="181"/>
      <c r="G46" s="183">
        <v>0</v>
      </c>
      <c r="H46" s="181"/>
      <c r="I46" s="183">
        <v>0</v>
      </c>
      <c r="J46" s="180"/>
      <c r="K46" s="188">
        <v>-32000000</v>
      </c>
      <c r="L46" s="184"/>
    </row>
    <row r="47" spans="1:12">
      <c r="A47" s="11"/>
      <c r="B47" s="5" t="s">
        <v>164</v>
      </c>
      <c r="E47" s="181">
        <v>-5646510</v>
      </c>
      <c r="F47" s="181"/>
      <c r="G47" s="189">
        <v>-41678772.5</v>
      </c>
      <c r="H47" s="181"/>
      <c r="I47" s="55">
        <v>-5646510</v>
      </c>
      <c r="J47" s="180"/>
      <c r="K47" s="188">
        <v>-41678772.5</v>
      </c>
      <c r="L47" s="184"/>
    </row>
    <row r="48" spans="1:12">
      <c r="A48" s="11"/>
      <c r="B48" s="5" t="s">
        <v>165</v>
      </c>
      <c r="E48" s="183">
        <v>0</v>
      </c>
      <c r="F48" s="181"/>
      <c r="G48" s="183">
        <v>0</v>
      </c>
      <c r="H48" s="181"/>
      <c r="I48" s="183">
        <v>0</v>
      </c>
      <c r="J48" s="180"/>
      <c r="K48" s="188">
        <v>8000000</v>
      </c>
      <c r="L48" s="184"/>
    </row>
    <row r="49" spans="1:12">
      <c r="B49" s="5" t="s">
        <v>166</v>
      </c>
      <c r="E49" s="181">
        <v>2339933.2200000002</v>
      </c>
      <c r="F49" s="181"/>
      <c r="G49" s="175">
        <v>123840.22</v>
      </c>
      <c r="H49" s="181"/>
      <c r="I49" s="181">
        <v>2339933.2200000002</v>
      </c>
      <c r="J49" s="181"/>
      <c r="K49" s="175">
        <v>123840.22</v>
      </c>
      <c r="L49" s="181"/>
    </row>
    <row r="50" spans="1:12">
      <c r="B50" s="5" t="s">
        <v>167</v>
      </c>
      <c r="E50" s="181">
        <v>-78412512.459999993</v>
      </c>
      <c r="F50" s="180"/>
      <c r="G50" s="175">
        <v>-30357395.460000023</v>
      </c>
      <c r="H50" s="180"/>
      <c r="I50" s="181">
        <v>-78208212.459999993</v>
      </c>
      <c r="J50" s="181"/>
      <c r="K50" s="175">
        <v>-30326116.770000026</v>
      </c>
      <c r="L50" s="181"/>
    </row>
    <row r="51" spans="1:12">
      <c r="B51" s="5" t="s">
        <v>168</v>
      </c>
      <c r="E51" s="181">
        <v>-1043300</v>
      </c>
      <c r="F51" s="180"/>
      <c r="G51" s="175">
        <v>-1607366.11</v>
      </c>
      <c r="H51" s="180"/>
      <c r="I51" s="55">
        <v>-1043300</v>
      </c>
      <c r="J51" s="181"/>
      <c r="K51" s="193">
        <v>-1607366.11</v>
      </c>
      <c r="L51" s="181"/>
    </row>
    <row r="52" spans="1:12">
      <c r="B52" s="5" t="s">
        <v>169</v>
      </c>
      <c r="E52" s="181">
        <v>-12569222.380000001</v>
      </c>
      <c r="F52" s="180"/>
      <c r="G52" s="175">
        <v>-5955782.79</v>
      </c>
      <c r="H52" s="180"/>
      <c r="I52" s="55">
        <v>-12569222.380000001</v>
      </c>
      <c r="J52" s="181"/>
      <c r="K52" s="193">
        <v>-3433417.56</v>
      </c>
      <c r="L52" s="181"/>
    </row>
    <row r="53" spans="1:12">
      <c r="B53" s="5" t="s">
        <v>170</v>
      </c>
      <c r="E53" s="181">
        <v>0</v>
      </c>
      <c r="F53" s="180"/>
      <c r="G53" s="175">
        <v>-3930818.2100000009</v>
      </c>
      <c r="H53" s="180"/>
      <c r="I53" s="55">
        <v>0</v>
      </c>
      <c r="J53" s="181"/>
      <c r="K53" s="193">
        <v>-2723183.4399999976</v>
      </c>
      <c r="L53" s="181"/>
    </row>
    <row r="54" spans="1:12">
      <c r="B54" s="5" t="s">
        <v>171</v>
      </c>
      <c r="E54" s="181">
        <v>13263.16</v>
      </c>
      <c r="F54" s="181"/>
      <c r="G54" s="175">
        <v>1851.14</v>
      </c>
      <c r="H54" s="181"/>
      <c r="I54" s="181">
        <v>13263.16</v>
      </c>
      <c r="J54" s="181"/>
      <c r="K54" s="175">
        <v>647686.19999999995</v>
      </c>
      <c r="L54" s="181"/>
    </row>
    <row r="55" spans="1:12">
      <c r="A55" s="5" t="s">
        <v>172</v>
      </c>
      <c r="D55" s="172"/>
      <c r="E55" s="191">
        <v>-95318348.459999993</v>
      </c>
      <c r="F55" s="181">
        <v>0</v>
      </c>
      <c r="G55" s="192">
        <v>-83404443.710000023</v>
      </c>
      <c r="H55" s="181"/>
      <c r="I55" s="191">
        <v>-95114048.459999993</v>
      </c>
      <c r="J55" s="181">
        <v>0</v>
      </c>
      <c r="K55" s="192">
        <v>-102997329.96000002</v>
      </c>
      <c r="L55" s="183"/>
    </row>
    <row r="56" spans="1:12">
      <c r="A56" s="11" t="s">
        <v>173</v>
      </c>
      <c r="E56" s="181"/>
      <c r="F56" s="180"/>
      <c r="G56" s="189"/>
      <c r="H56" s="180"/>
      <c r="I56" s="181"/>
      <c r="J56" s="180"/>
      <c r="K56" s="189"/>
      <c r="L56" s="180"/>
    </row>
    <row r="57" spans="1:12">
      <c r="B57" s="5" t="s">
        <v>39</v>
      </c>
      <c r="E57" s="173"/>
      <c r="F57" s="180"/>
      <c r="G57" s="189"/>
      <c r="H57" s="180"/>
      <c r="I57" s="181"/>
      <c r="J57" s="180"/>
      <c r="K57" s="189"/>
      <c r="L57" s="180"/>
    </row>
    <row r="58" spans="1:12">
      <c r="C58" s="5" t="s">
        <v>174</v>
      </c>
      <c r="E58" s="173">
        <v>-132783928.48999999</v>
      </c>
      <c r="F58" s="180"/>
      <c r="G58" s="175">
        <v>65606459.079999998</v>
      </c>
      <c r="H58" s="180"/>
      <c r="I58" s="181">
        <v>-132783928.48999999</v>
      </c>
      <c r="J58" s="181"/>
      <c r="K58" s="175">
        <v>66060930.969999999</v>
      </c>
      <c r="L58" s="181"/>
    </row>
    <row r="59" spans="1:12">
      <c r="B59" s="5" t="s">
        <v>175</v>
      </c>
      <c r="E59" s="173">
        <v>-3022536.32</v>
      </c>
      <c r="F59" s="180"/>
      <c r="G59" s="175">
        <v>-10593410.489999995</v>
      </c>
      <c r="H59" s="180"/>
      <c r="I59" s="181">
        <v>-3022536.32</v>
      </c>
      <c r="J59" s="181"/>
      <c r="K59" s="175">
        <v>-6447390.5700000003</v>
      </c>
      <c r="L59" s="181"/>
    </row>
    <row r="60" spans="1:12">
      <c r="B60" s="5" t="s">
        <v>176</v>
      </c>
      <c r="E60" s="173">
        <v>30000000</v>
      </c>
      <c r="F60" s="181"/>
      <c r="G60" s="175">
        <v>7000000</v>
      </c>
      <c r="H60" s="181"/>
      <c r="I60" s="181">
        <v>30000000</v>
      </c>
      <c r="J60" s="181"/>
      <c r="K60" s="175">
        <v>7000000</v>
      </c>
      <c r="L60" s="183"/>
    </row>
    <row r="61" spans="1:12">
      <c r="B61" s="5" t="s">
        <v>177</v>
      </c>
      <c r="E61" s="173">
        <v>-44777782.229999997</v>
      </c>
      <c r="F61" s="181"/>
      <c r="G61" s="175">
        <v>-1361108</v>
      </c>
      <c r="H61" s="181"/>
      <c r="I61" s="181">
        <v>-44777782.229999997</v>
      </c>
      <c r="J61" s="181"/>
      <c r="K61" s="175">
        <v>-1361108</v>
      </c>
      <c r="L61" s="183"/>
    </row>
    <row r="62" spans="1:12">
      <c r="B62" s="5" t="s">
        <v>178</v>
      </c>
      <c r="E62" s="181">
        <v>359686821.70999998</v>
      </c>
      <c r="F62" s="181"/>
      <c r="G62" s="175">
        <v>85000000</v>
      </c>
      <c r="H62" s="181"/>
      <c r="I62" s="181">
        <v>359686821.70999998</v>
      </c>
      <c r="J62" s="181"/>
      <c r="K62" s="175">
        <v>85000000</v>
      </c>
      <c r="L62" s="183"/>
    </row>
    <row r="63" spans="1:12">
      <c r="B63" s="5" t="s">
        <v>179</v>
      </c>
      <c r="E63" s="173">
        <v>-41692000</v>
      </c>
      <c r="F63" s="181"/>
      <c r="G63" s="175">
        <v>-45001000</v>
      </c>
      <c r="H63" s="181"/>
      <c r="I63" s="181">
        <v>-41692000</v>
      </c>
      <c r="J63" s="181"/>
      <c r="K63" s="175">
        <v>-45001000</v>
      </c>
      <c r="L63" s="183"/>
    </row>
    <row r="64" spans="1:12">
      <c r="B64" s="5" t="s">
        <v>180</v>
      </c>
      <c r="E64" s="173">
        <v>-2440818.9</v>
      </c>
      <c r="F64" s="180"/>
      <c r="G64" s="175">
        <v>-3628215.1999999988</v>
      </c>
      <c r="H64" s="180"/>
      <c r="I64" s="181">
        <v>-2440054.35</v>
      </c>
      <c r="J64" s="181"/>
      <c r="K64" s="175">
        <v>-4068998.7999999993</v>
      </c>
      <c r="L64" s="181"/>
    </row>
    <row r="65" spans="1:12">
      <c r="A65" s="5" t="s">
        <v>181</v>
      </c>
      <c r="E65" s="191">
        <v>164969755.76999998</v>
      </c>
      <c r="F65" s="181"/>
      <c r="G65" s="192">
        <v>97022725.390000001</v>
      </c>
      <c r="H65" s="181"/>
      <c r="I65" s="191">
        <v>164970520.31999999</v>
      </c>
      <c r="J65" s="180"/>
      <c r="K65" s="192">
        <v>101182433.60000001</v>
      </c>
      <c r="L65" s="183"/>
    </row>
    <row r="66" spans="1:12">
      <c r="A66" s="5" t="s">
        <v>182</v>
      </c>
      <c r="E66" s="173">
        <v>129047960.20000002</v>
      </c>
      <c r="F66" s="181"/>
      <c r="G66" s="173">
        <v>8856488.469999956</v>
      </c>
      <c r="H66" s="181"/>
      <c r="I66" s="173">
        <v>127631324.60000002</v>
      </c>
      <c r="J66" s="180"/>
      <c r="K66" s="173">
        <v>3570236.6899999827</v>
      </c>
      <c r="L66" s="173"/>
    </row>
    <row r="67" spans="1:12">
      <c r="A67" s="5" t="s">
        <v>183</v>
      </c>
      <c r="E67" s="181">
        <v>8293521.5</v>
      </c>
      <c r="F67" s="180"/>
      <c r="G67" s="181">
        <v>7319316.7599999998</v>
      </c>
      <c r="H67" s="180"/>
      <c r="I67" s="181">
        <v>1551752.43</v>
      </c>
      <c r="J67" s="181"/>
      <c r="K67" s="189">
        <v>5362902.1399999997</v>
      </c>
      <c r="L67" s="181"/>
    </row>
    <row r="68" spans="1:12" ht="21.75" thickBot="1">
      <c r="A68" s="5" t="s">
        <v>184</v>
      </c>
      <c r="E68" s="194">
        <v>137341481.70000002</v>
      </c>
      <c r="F68" s="181"/>
      <c r="G68" s="195">
        <v>16175805.229999956</v>
      </c>
      <c r="H68" s="181"/>
      <c r="I68" s="194">
        <v>129183077.03000003</v>
      </c>
      <c r="J68" s="181"/>
      <c r="K68" s="195">
        <v>8933138.8299999833</v>
      </c>
      <c r="L68" s="183"/>
    </row>
    <row r="69" spans="1:12" ht="21.75" thickTop="1">
      <c r="E69" s="196"/>
      <c r="F69" s="197"/>
      <c r="G69" s="196"/>
      <c r="H69" s="197"/>
      <c r="I69" s="196"/>
      <c r="J69" s="197"/>
      <c r="K69" s="196"/>
      <c r="L69" s="197"/>
    </row>
    <row r="70" spans="1:12">
      <c r="A70" s="198" t="s">
        <v>185</v>
      </c>
      <c r="E70" s="196"/>
      <c r="F70" s="197"/>
      <c r="G70" s="196"/>
      <c r="H70" s="197"/>
      <c r="I70" s="196"/>
      <c r="J70" s="197"/>
      <c r="K70" s="196"/>
      <c r="L70" s="197"/>
    </row>
    <row r="71" spans="1:12">
      <c r="A71" s="5" t="s">
        <v>186</v>
      </c>
      <c r="E71" s="196"/>
      <c r="F71" s="197"/>
      <c r="G71" s="196"/>
      <c r="H71" s="197"/>
      <c r="I71" s="196"/>
      <c r="J71" s="197"/>
      <c r="K71" s="196"/>
      <c r="L71" s="197"/>
    </row>
    <row r="72" spans="1:12">
      <c r="B72" s="5" t="s">
        <v>187</v>
      </c>
      <c r="E72" s="173">
        <v>0</v>
      </c>
      <c r="F72" s="173"/>
      <c r="G72" s="199">
        <v>52871335.530000001</v>
      </c>
      <c r="H72" s="173"/>
      <c r="I72" s="173">
        <v>0</v>
      </c>
      <c r="J72" s="173"/>
      <c r="K72" s="199">
        <v>37615337.32</v>
      </c>
      <c r="L72" s="197"/>
    </row>
    <row r="73" spans="1:12" ht="23.25">
      <c r="E73" s="196"/>
      <c r="F73" s="197"/>
      <c r="G73" s="196"/>
      <c r="H73" s="197"/>
      <c r="I73" s="200"/>
      <c r="J73" s="197"/>
      <c r="K73" s="201"/>
      <c r="L73" s="202"/>
    </row>
    <row r="74" spans="1:12">
      <c r="E74" s="196"/>
      <c r="F74" s="197"/>
      <c r="G74" s="196"/>
      <c r="H74" s="197"/>
      <c r="I74" s="196"/>
      <c r="J74" s="197"/>
      <c r="K74" s="196"/>
      <c r="L74" s="197"/>
    </row>
    <row r="75" spans="1:12">
      <c r="E75" s="181"/>
      <c r="F75" s="197"/>
      <c r="G75" s="196"/>
      <c r="H75" s="197"/>
      <c r="I75" s="196"/>
      <c r="J75" s="197"/>
      <c r="K75" s="196"/>
      <c r="L75" s="197"/>
    </row>
    <row r="76" spans="1:12">
      <c r="E76" s="196"/>
      <c r="F76" s="197"/>
      <c r="G76" s="196"/>
      <c r="H76" s="197"/>
      <c r="I76" s="196"/>
      <c r="J76" s="197"/>
      <c r="K76" s="196"/>
      <c r="L76" s="197"/>
    </row>
    <row r="77" spans="1:12">
      <c r="E77" s="196"/>
      <c r="F77" s="197"/>
      <c r="G77" s="196"/>
      <c r="H77" s="197"/>
      <c r="I77" s="196"/>
      <c r="J77" s="197"/>
      <c r="K77" s="196"/>
      <c r="L77" s="197"/>
    </row>
  </sheetData>
  <mergeCells count="3">
    <mergeCell ref="E6:K6"/>
    <mergeCell ref="E7:G7"/>
    <mergeCell ref="I7:K7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BS_T</vt:lpstr>
      <vt:lpstr>PL3.mth_T</vt:lpstr>
      <vt:lpstr>PL9.mth_T</vt:lpstr>
      <vt:lpstr>SE_T_conso</vt:lpstr>
      <vt:lpstr>SE_T</vt:lpstr>
      <vt:lpstr>CF-T</vt:lpstr>
      <vt:lpstr>BS_T!Print_Area</vt:lpstr>
      <vt:lpstr>'CF-T'!Print_Area</vt:lpstr>
      <vt:lpstr>PL3.mth_T!Print_Area</vt:lpstr>
      <vt:lpstr>PL9.mth_T!Print_Area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Anusara Khutsantorn</dc:creator>
  <cp:lastModifiedBy>Natcha Pochakorn</cp:lastModifiedBy>
  <dcterms:created xsi:type="dcterms:W3CDTF">2021-11-12T06:43:34Z</dcterms:created>
  <dcterms:modified xsi:type="dcterms:W3CDTF">2021-11-12T07:08:07Z</dcterms:modified>
</cp:coreProperties>
</file>