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19425" windowHeight="10425"/>
  </bookViews>
  <sheets>
    <sheet name="SFP_E" sheetId="1" r:id="rId1"/>
    <sheet name="SI&amp;CF_E" sheetId="2" r:id="rId2"/>
    <sheet name="CH_E_E" sheetId="4" r:id="rId3"/>
    <sheet name="CH_S_E" sheetId="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a" localSheetId="2">#REF!</definedName>
    <definedName name="\a" localSheetId="3">#REF!</definedName>
    <definedName name="\a" localSheetId="0">#REF!</definedName>
    <definedName name="\a" localSheetId="1">#REF!</definedName>
    <definedName name="\a">#REF!</definedName>
    <definedName name="\b" localSheetId="2">#REF!</definedName>
    <definedName name="\b" localSheetId="3">#REF!</definedName>
    <definedName name="\b" localSheetId="0">#REF!</definedName>
    <definedName name="\b" localSheetId="1">#REF!</definedName>
    <definedName name="\b">#REF!</definedName>
    <definedName name="\c" localSheetId="2">'[1]Fagor04-A3112e'!#REF!</definedName>
    <definedName name="\c" localSheetId="3">'[1]Fagor04-A3112e'!#REF!</definedName>
    <definedName name="\c" localSheetId="0">'[1]Fagor04-A3112e'!#REF!</definedName>
    <definedName name="\c" localSheetId="1">'[1]Fagor04-A3112e'!#REF!</definedName>
    <definedName name="\c">'[1]Fagor04-A3112e'!#REF!</definedName>
    <definedName name="\d" localSheetId="2">#N/A</definedName>
    <definedName name="\d" localSheetId="3">#N/A</definedName>
    <definedName name="\d" localSheetId="0">#N/A</definedName>
    <definedName name="\d" localSheetId="1">#N/A</definedName>
    <definedName name="\d">#N/A</definedName>
    <definedName name="\e" localSheetId="2">#REF!</definedName>
    <definedName name="\e" localSheetId="3">#REF!</definedName>
    <definedName name="\e" localSheetId="0">#REF!</definedName>
    <definedName name="\e" localSheetId="1">#REF!</definedName>
    <definedName name="\e">#REF!</definedName>
    <definedName name="\f" localSheetId="2">#REF!</definedName>
    <definedName name="\f" localSheetId="3">#REF!</definedName>
    <definedName name="\f" localSheetId="0">#REF!</definedName>
    <definedName name="\f" localSheetId="1">#REF!</definedName>
    <definedName name="\f">#REF!</definedName>
    <definedName name="\g" localSheetId="2">#REF!</definedName>
    <definedName name="\g" localSheetId="3">#REF!</definedName>
    <definedName name="\g" localSheetId="0">#REF!</definedName>
    <definedName name="\g" localSheetId="1">#REF!</definedName>
    <definedName name="\g">#REF!</definedName>
    <definedName name="\h" localSheetId="2">#REF!</definedName>
    <definedName name="\h" localSheetId="3">#REF!</definedName>
    <definedName name="\h" localSheetId="0">#REF!</definedName>
    <definedName name="\h" localSheetId="1">#REF!</definedName>
    <definedName name="\h">#REF!</definedName>
    <definedName name="\i" localSheetId="2">#N/A</definedName>
    <definedName name="\i" localSheetId="3">#N/A</definedName>
    <definedName name="\i" localSheetId="0">#N/A</definedName>
    <definedName name="\i" localSheetId="1">#N/A</definedName>
    <definedName name="\i">#N/A</definedName>
    <definedName name="\k" localSheetId="2">#REF!</definedName>
    <definedName name="\k" localSheetId="3">#REF!</definedName>
    <definedName name="\k" localSheetId="0">#REF!</definedName>
    <definedName name="\k" localSheetId="1">#REF!</definedName>
    <definedName name="\k">#REF!</definedName>
    <definedName name="\l" localSheetId="2">#REF!</definedName>
    <definedName name="\l" localSheetId="3">#REF!</definedName>
    <definedName name="\l" localSheetId="0">#REF!</definedName>
    <definedName name="\l" localSheetId="1">#REF!</definedName>
    <definedName name="\l">#REF!</definedName>
    <definedName name="\M" localSheetId="2">#REF!</definedName>
    <definedName name="\M" localSheetId="3">#REF!</definedName>
    <definedName name="\M" localSheetId="0">#REF!</definedName>
    <definedName name="\M" localSheetId="1">#REF!</definedName>
    <definedName name="\M">#REF!</definedName>
    <definedName name="\n" localSheetId="2">#REF!</definedName>
    <definedName name="\n" localSheetId="3">#REF!</definedName>
    <definedName name="\n" localSheetId="0">#REF!</definedName>
    <definedName name="\n" localSheetId="1">#REF!</definedName>
    <definedName name="\n">#REF!</definedName>
    <definedName name="\p" localSheetId="2">#REF!</definedName>
    <definedName name="\p" localSheetId="3">#REF!</definedName>
    <definedName name="\p" localSheetId="0">#REF!</definedName>
    <definedName name="\p" localSheetId="1">#REF!</definedName>
    <definedName name="\p">#REF!</definedName>
    <definedName name="\s" localSheetId="2">#REF!</definedName>
    <definedName name="\s" localSheetId="3">#REF!</definedName>
    <definedName name="\s" localSheetId="0">#REF!</definedName>
    <definedName name="\s" localSheetId="1">#REF!</definedName>
    <definedName name="\s">#REF!</definedName>
    <definedName name="\t" localSheetId="2">#REF!</definedName>
    <definedName name="\t" localSheetId="3">#REF!</definedName>
    <definedName name="\t" localSheetId="0">#REF!</definedName>
    <definedName name="\t" localSheetId="1">#REF!</definedName>
    <definedName name="\t">#REF!</definedName>
    <definedName name="\u" localSheetId="2">#N/A</definedName>
    <definedName name="\u" localSheetId="3">#N/A</definedName>
    <definedName name="\u" localSheetId="0">#N/A</definedName>
    <definedName name="\u" localSheetId="1">#N/A</definedName>
    <definedName name="\u">#N/A</definedName>
    <definedName name="\v" localSheetId="2">#REF!</definedName>
    <definedName name="\v" localSheetId="3">#REF!</definedName>
    <definedName name="\v" localSheetId="0">#REF!</definedName>
    <definedName name="\v" localSheetId="1">#REF!</definedName>
    <definedName name="\v">#REF!</definedName>
    <definedName name="\w" localSheetId="2">#REF!</definedName>
    <definedName name="\w" localSheetId="3">#REF!</definedName>
    <definedName name="\w" localSheetId="0">#REF!</definedName>
    <definedName name="\w" localSheetId="1">#REF!</definedName>
    <definedName name="\w">#REF!</definedName>
    <definedName name="\z" localSheetId="2">#REF!</definedName>
    <definedName name="\z" localSheetId="3">#REF!</definedName>
    <definedName name="\z" localSheetId="0">#REF!</definedName>
    <definedName name="\z" localSheetId="1">#REF!</definedName>
    <definedName name="\z">#REF!</definedName>
    <definedName name="_______e1" localSheetId="2">#REF!</definedName>
    <definedName name="_______e1" localSheetId="3">#REF!</definedName>
    <definedName name="_______e1" localSheetId="0">#REF!</definedName>
    <definedName name="_______e1" localSheetId="1">#REF!</definedName>
    <definedName name="_______e1">#REF!</definedName>
    <definedName name="_______f1" localSheetId="2">#REF!</definedName>
    <definedName name="_______f1" localSheetId="3">#REF!</definedName>
    <definedName name="_______f1" localSheetId="0">#REF!</definedName>
    <definedName name="_______f1" localSheetId="1">#REF!</definedName>
    <definedName name="_______f1">#REF!</definedName>
    <definedName name="_______g1" localSheetId="2">#REF!</definedName>
    <definedName name="_______g1" localSheetId="3">#REF!</definedName>
    <definedName name="_______g1" localSheetId="0">#REF!</definedName>
    <definedName name="_______g1" localSheetId="1">#REF!</definedName>
    <definedName name="_______g1">#REF!</definedName>
    <definedName name="_______h1" localSheetId="2">#REF!</definedName>
    <definedName name="_______h1" localSheetId="3">#REF!</definedName>
    <definedName name="_______h1" localSheetId="0">#REF!</definedName>
    <definedName name="_______h1" localSheetId="1">#REF!</definedName>
    <definedName name="_______h1">#REF!</definedName>
    <definedName name="_______k1" localSheetId="2">#REF!</definedName>
    <definedName name="_______k1" localSheetId="3">#REF!</definedName>
    <definedName name="_______k1" localSheetId="0">#REF!</definedName>
    <definedName name="_______k1" localSheetId="1">#REF!</definedName>
    <definedName name="_______k1">#REF!</definedName>
    <definedName name="_______PRO1" localSheetId="2">#REF!</definedName>
    <definedName name="_______PRO1" localSheetId="3">#REF!</definedName>
    <definedName name="_______PRO1" localSheetId="0">#REF!</definedName>
    <definedName name="_______PRO1" localSheetId="1">#REF!</definedName>
    <definedName name="_______PRO1">#REF!</definedName>
    <definedName name="______e1" localSheetId="2">#REF!</definedName>
    <definedName name="______e1" localSheetId="3">#REF!</definedName>
    <definedName name="______e1" localSheetId="0">#REF!</definedName>
    <definedName name="______e1" localSheetId="1">#REF!</definedName>
    <definedName name="______e1">#REF!</definedName>
    <definedName name="______f1" localSheetId="2">#REF!</definedName>
    <definedName name="______f1" localSheetId="3">#REF!</definedName>
    <definedName name="______f1" localSheetId="0">#REF!</definedName>
    <definedName name="______f1" localSheetId="1">#REF!</definedName>
    <definedName name="______f1">#REF!</definedName>
    <definedName name="______g1" localSheetId="2">#REF!</definedName>
    <definedName name="______g1" localSheetId="3">#REF!</definedName>
    <definedName name="______g1" localSheetId="0">#REF!</definedName>
    <definedName name="______g1" localSheetId="1">#REF!</definedName>
    <definedName name="______g1">#REF!</definedName>
    <definedName name="______h1" localSheetId="2">#REF!</definedName>
    <definedName name="______h1" localSheetId="3">#REF!</definedName>
    <definedName name="______h1" localSheetId="0">#REF!</definedName>
    <definedName name="______h1" localSheetId="1">#REF!</definedName>
    <definedName name="______h1">#REF!</definedName>
    <definedName name="______k1" localSheetId="2">#REF!</definedName>
    <definedName name="______k1" localSheetId="3">#REF!</definedName>
    <definedName name="______k1" localSheetId="0">#REF!</definedName>
    <definedName name="______k1" localSheetId="1">#REF!</definedName>
    <definedName name="______k1">#REF!</definedName>
    <definedName name="______PRO1" localSheetId="2">#REF!</definedName>
    <definedName name="______PRO1" localSheetId="3">#REF!</definedName>
    <definedName name="______PRO1" localSheetId="0">#REF!</definedName>
    <definedName name="______PRO1" localSheetId="1">#REF!</definedName>
    <definedName name="______PRO1">#REF!</definedName>
    <definedName name="_____DAT1" localSheetId="2">'[2]AA-1'!#REF!</definedName>
    <definedName name="_____DAT1" localSheetId="3">'[2]AA-1'!#REF!</definedName>
    <definedName name="_____DAT1" localSheetId="0">'[2]AA-1'!#REF!</definedName>
    <definedName name="_____DAT1" localSheetId="1">'[2]AA-1'!#REF!</definedName>
    <definedName name="_____DAT1">'[3]AA-1'!#REF!</definedName>
    <definedName name="_____DAT10" localSheetId="2">'[2]AA-1'!#REF!</definedName>
    <definedName name="_____DAT10" localSheetId="3">'[2]AA-1'!#REF!</definedName>
    <definedName name="_____DAT10" localSheetId="0">'[2]AA-1'!#REF!</definedName>
    <definedName name="_____DAT10" localSheetId="1">'[2]AA-1'!#REF!</definedName>
    <definedName name="_____DAT10">'[3]AA-1'!#REF!</definedName>
    <definedName name="_____DAT13" localSheetId="2">'[2]AA-1'!#REF!</definedName>
    <definedName name="_____DAT13" localSheetId="3">'[2]AA-1'!#REF!</definedName>
    <definedName name="_____DAT13" localSheetId="0">'[2]AA-1'!#REF!</definedName>
    <definedName name="_____DAT13" localSheetId="1">'[2]AA-1'!#REF!</definedName>
    <definedName name="_____DAT13">'[3]AA-1'!#REF!</definedName>
    <definedName name="_____DAT2" localSheetId="2">'[2]AA-1'!#REF!</definedName>
    <definedName name="_____DAT2" localSheetId="3">'[2]AA-1'!#REF!</definedName>
    <definedName name="_____DAT2" localSheetId="0">'[2]AA-1'!#REF!</definedName>
    <definedName name="_____DAT2" localSheetId="1">'[2]AA-1'!#REF!</definedName>
    <definedName name="_____DAT2">'[3]AA-1'!#REF!</definedName>
    <definedName name="_____DAT3" localSheetId="2">'[2]AA-1'!#REF!</definedName>
    <definedName name="_____DAT3" localSheetId="3">'[2]AA-1'!#REF!</definedName>
    <definedName name="_____DAT3" localSheetId="0">'[2]AA-1'!#REF!</definedName>
    <definedName name="_____DAT3" localSheetId="1">'[2]AA-1'!#REF!</definedName>
    <definedName name="_____DAT3">'[3]AA-1'!#REF!</definedName>
    <definedName name="_____DAT5" localSheetId="2">'[2]AA-1'!#REF!</definedName>
    <definedName name="_____DAT5" localSheetId="3">'[2]AA-1'!#REF!</definedName>
    <definedName name="_____DAT5" localSheetId="0">'[2]AA-1'!#REF!</definedName>
    <definedName name="_____DAT5" localSheetId="1">'[2]AA-1'!#REF!</definedName>
    <definedName name="_____DAT5">'[3]AA-1'!#REF!</definedName>
    <definedName name="_____DAT6" localSheetId="2">'[2]AA-1'!#REF!</definedName>
    <definedName name="_____DAT6" localSheetId="3">'[2]AA-1'!#REF!</definedName>
    <definedName name="_____DAT6" localSheetId="0">'[2]AA-1'!#REF!</definedName>
    <definedName name="_____DAT6" localSheetId="1">'[2]AA-1'!#REF!</definedName>
    <definedName name="_____DAT6">'[3]AA-1'!#REF!</definedName>
    <definedName name="_____DAT7" localSheetId="2">'[2]AA-1'!#REF!</definedName>
    <definedName name="_____DAT7" localSheetId="3">'[2]AA-1'!#REF!</definedName>
    <definedName name="_____DAT7" localSheetId="0">'[2]AA-1'!#REF!</definedName>
    <definedName name="_____DAT7" localSheetId="1">'[2]AA-1'!#REF!</definedName>
    <definedName name="_____DAT7">'[3]AA-1'!#REF!</definedName>
    <definedName name="_____DAT8" localSheetId="2">'[2]AA-1'!#REF!</definedName>
    <definedName name="_____DAT8" localSheetId="3">'[2]AA-1'!#REF!</definedName>
    <definedName name="_____DAT8" localSheetId="0">'[2]AA-1'!#REF!</definedName>
    <definedName name="_____DAT8" localSheetId="1">'[2]AA-1'!#REF!</definedName>
    <definedName name="_____DAT8">'[3]AA-1'!#REF!</definedName>
    <definedName name="_____DAT9" localSheetId="2">'[2]AA-1'!#REF!</definedName>
    <definedName name="_____DAT9" localSheetId="3">'[2]AA-1'!#REF!</definedName>
    <definedName name="_____DAT9" localSheetId="0">'[2]AA-1'!#REF!</definedName>
    <definedName name="_____DAT9" localSheetId="1">'[2]AA-1'!#REF!</definedName>
    <definedName name="_____DAT9">'[3]AA-1'!#REF!</definedName>
    <definedName name="_____e1" localSheetId="2">#REF!</definedName>
    <definedName name="_____e1" localSheetId="3">#REF!</definedName>
    <definedName name="_____e1" localSheetId="0">#REF!</definedName>
    <definedName name="_____e1" localSheetId="1">#REF!</definedName>
    <definedName name="_____e1">#REF!</definedName>
    <definedName name="_____f1" localSheetId="2">#REF!</definedName>
    <definedName name="_____f1" localSheetId="3">#REF!</definedName>
    <definedName name="_____f1" localSheetId="0">#REF!</definedName>
    <definedName name="_____f1" localSheetId="1">#REF!</definedName>
    <definedName name="_____f1">#REF!</definedName>
    <definedName name="_____g1" localSheetId="2">#REF!</definedName>
    <definedName name="_____g1" localSheetId="3">#REF!</definedName>
    <definedName name="_____g1" localSheetId="0">#REF!</definedName>
    <definedName name="_____g1" localSheetId="1">#REF!</definedName>
    <definedName name="_____g1">#REF!</definedName>
    <definedName name="_____h1" localSheetId="2">#REF!</definedName>
    <definedName name="_____h1" localSheetId="3">#REF!</definedName>
    <definedName name="_____h1" localSheetId="0">#REF!</definedName>
    <definedName name="_____h1" localSheetId="1">#REF!</definedName>
    <definedName name="_____h1">#REF!</definedName>
    <definedName name="_____k1" localSheetId="2">#REF!</definedName>
    <definedName name="_____k1" localSheetId="3">#REF!</definedName>
    <definedName name="_____k1" localSheetId="0">#REF!</definedName>
    <definedName name="_____k1" localSheetId="1">#REF!</definedName>
    <definedName name="_____k1">#REF!</definedName>
    <definedName name="_____PRO1" localSheetId="2">#REF!</definedName>
    <definedName name="_____PRO1" localSheetId="3">#REF!</definedName>
    <definedName name="_____PRO1" localSheetId="0">#REF!</definedName>
    <definedName name="_____PRO1" localSheetId="1">#REF!</definedName>
    <definedName name="_____PRO1">#REF!</definedName>
    <definedName name="_____รายได้" localSheetId="2">#REF!</definedName>
    <definedName name="_____รายได้" localSheetId="3">#REF!</definedName>
    <definedName name="_____รายได้" localSheetId="0">#REF!</definedName>
    <definedName name="_____รายได้" localSheetId="1">#REF!</definedName>
    <definedName name="_____รายได้">#REF!</definedName>
    <definedName name="____DAT1" localSheetId="2">'[2]AA-1'!#REF!</definedName>
    <definedName name="____DAT1" localSheetId="3">'[2]AA-1'!#REF!</definedName>
    <definedName name="____DAT1" localSheetId="0">'[2]AA-1'!#REF!</definedName>
    <definedName name="____DAT1" localSheetId="1">'[2]AA-1'!#REF!</definedName>
    <definedName name="____DAT1">'[3]AA-1'!#REF!</definedName>
    <definedName name="____DAT10" localSheetId="2">'[2]AA-1'!#REF!</definedName>
    <definedName name="____DAT10" localSheetId="3">'[2]AA-1'!#REF!</definedName>
    <definedName name="____DAT10" localSheetId="0">'[2]AA-1'!#REF!</definedName>
    <definedName name="____DAT10" localSheetId="1">'[2]AA-1'!#REF!</definedName>
    <definedName name="____DAT10">'[3]AA-1'!#REF!</definedName>
    <definedName name="____DAT13" localSheetId="2">'[2]AA-1'!#REF!</definedName>
    <definedName name="____DAT13" localSheetId="3">'[2]AA-1'!#REF!</definedName>
    <definedName name="____DAT13" localSheetId="0">'[2]AA-1'!#REF!</definedName>
    <definedName name="____DAT13" localSheetId="1">'[2]AA-1'!#REF!</definedName>
    <definedName name="____DAT13">'[3]AA-1'!#REF!</definedName>
    <definedName name="____DAT2" localSheetId="2">'[2]AA-1'!#REF!</definedName>
    <definedName name="____DAT2" localSheetId="3">'[2]AA-1'!#REF!</definedName>
    <definedName name="____DAT2" localSheetId="0">'[2]AA-1'!#REF!</definedName>
    <definedName name="____DAT2" localSheetId="1">'[2]AA-1'!#REF!</definedName>
    <definedName name="____DAT2">'[3]AA-1'!#REF!</definedName>
    <definedName name="____DAT3" localSheetId="2">'[2]AA-1'!#REF!</definedName>
    <definedName name="____DAT3" localSheetId="3">'[2]AA-1'!#REF!</definedName>
    <definedName name="____DAT3" localSheetId="0">'[2]AA-1'!#REF!</definedName>
    <definedName name="____DAT3" localSheetId="1">'[2]AA-1'!#REF!</definedName>
    <definedName name="____DAT3">'[3]AA-1'!#REF!</definedName>
    <definedName name="____DAT5" localSheetId="2">'[2]AA-1'!#REF!</definedName>
    <definedName name="____DAT5" localSheetId="3">'[2]AA-1'!#REF!</definedName>
    <definedName name="____DAT5" localSheetId="0">'[2]AA-1'!#REF!</definedName>
    <definedName name="____DAT5" localSheetId="1">'[2]AA-1'!#REF!</definedName>
    <definedName name="____DAT5">'[3]AA-1'!#REF!</definedName>
    <definedName name="____DAT6" localSheetId="2">'[2]AA-1'!#REF!</definedName>
    <definedName name="____DAT6" localSheetId="3">'[2]AA-1'!#REF!</definedName>
    <definedName name="____DAT6" localSheetId="0">'[2]AA-1'!#REF!</definedName>
    <definedName name="____DAT6" localSheetId="1">'[2]AA-1'!#REF!</definedName>
    <definedName name="____DAT6">'[3]AA-1'!#REF!</definedName>
    <definedName name="____DAT7" localSheetId="2">'[2]AA-1'!#REF!</definedName>
    <definedName name="____DAT7" localSheetId="3">'[2]AA-1'!#REF!</definedName>
    <definedName name="____DAT7" localSheetId="0">'[2]AA-1'!#REF!</definedName>
    <definedName name="____DAT7" localSheetId="1">'[2]AA-1'!#REF!</definedName>
    <definedName name="____DAT7">'[3]AA-1'!#REF!</definedName>
    <definedName name="____DAT8" localSheetId="2">'[2]AA-1'!#REF!</definedName>
    <definedName name="____DAT8" localSheetId="3">'[2]AA-1'!#REF!</definedName>
    <definedName name="____DAT8" localSheetId="0">'[2]AA-1'!#REF!</definedName>
    <definedName name="____DAT8" localSheetId="1">'[2]AA-1'!#REF!</definedName>
    <definedName name="____DAT8">'[3]AA-1'!#REF!</definedName>
    <definedName name="____DAT9" localSheetId="2">'[2]AA-1'!#REF!</definedName>
    <definedName name="____DAT9" localSheetId="3">'[2]AA-1'!#REF!</definedName>
    <definedName name="____DAT9" localSheetId="0">'[2]AA-1'!#REF!</definedName>
    <definedName name="____DAT9" localSheetId="1">'[2]AA-1'!#REF!</definedName>
    <definedName name="____DAT9">'[3]AA-1'!#REF!</definedName>
    <definedName name="____e1" localSheetId="2">#REF!</definedName>
    <definedName name="____e1" localSheetId="3">#REF!</definedName>
    <definedName name="____e1" localSheetId="0">#REF!</definedName>
    <definedName name="____e1" localSheetId="1">#REF!</definedName>
    <definedName name="____e1">#REF!</definedName>
    <definedName name="____f1" localSheetId="2">#REF!</definedName>
    <definedName name="____f1" localSheetId="3">#REF!</definedName>
    <definedName name="____f1" localSheetId="0">#REF!</definedName>
    <definedName name="____f1" localSheetId="1">#REF!</definedName>
    <definedName name="____f1">#REF!</definedName>
    <definedName name="____g1" localSheetId="2">#REF!</definedName>
    <definedName name="____g1" localSheetId="3">#REF!</definedName>
    <definedName name="____g1" localSheetId="0">#REF!</definedName>
    <definedName name="____g1" localSheetId="1">#REF!</definedName>
    <definedName name="____g1">#REF!</definedName>
    <definedName name="____h1" localSheetId="2">#REF!</definedName>
    <definedName name="____h1" localSheetId="3">#REF!</definedName>
    <definedName name="____h1" localSheetId="0">#REF!</definedName>
    <definedName name="____h1" localSheetId="1">#REF!</definedName>
    <definedName name="____h1">#REF!</definedName>
    <definedName name="____k1" localSheetId="2">#REF!</definedName>
    <definedName name="____k1" localSheetId="3">#REF!</definedName>
    <definedName name="____k1" localSheetId="0">#REF!</definedName>
    <definedName name="____k1" localSheetId="1">#REF!</definedName>
    <definedName name="____k1">#REF!</definedName>
    <definedName name="____PRO1" localSheetId="2">#REF!</definedName>
    <definedName name="____PRO1" localSheetId="3">#REF!</definedName>
    <definedName name="____PRO1" localSheetId="0">#REF!</definedName>
    <definedName name="____PRO1" localSheetId="1">#REF!</definedName>
    <definedName name="____PRO1">#REF!</definedName>
    <definedName name="___DAT1" localSheetId="2">'[2]AA-1'!#REF!</definedName>
    <definedName name="___DAT1" localSheetId="3">'[2]AA-1'!#REF!</definedName>
    <definedName name="___DAT1" localSheetId="0">'[2]AA-1'!#REF!</definedName>
    <definedName name="___DAT1" localSheetId="1">'[2]AA-1'!#REF!</definedName>
    <definedName name="___DAT1">'[3]AA-1'!#REF!</definedName>
    <definedName name="___DAT10" localSheetId="2">'[2]AA-1'!#REF!</definedName>
    <definedName name="___DAT10" localSheetId="3">'[2]AA-1'!#REF!</definedName>
    <definedName name="___DAT10" localSheetId="0">'[2]AA-1'!#REF!</definedName>
    <definedName name="___DAT10" localSheetId="1">'[2]AA-1'!#REF!</definedName>
    <definedName name="___DAT10">'[3]AA-1'!#REF!</definedName>
    <definedName name="___DAT13" localSheetId="2">'[2]AA-1'!#REF!</definedName>
    <definedName name="___DAT13" localSheetId="3">'[2]AA-1'!#REF!</definedName>
    <definedName name="___DAT13" localSheetId="0">'[2]AA-1'!#REF!</definedName>
    <definedName name="___DAT13" localSheetId="1">'[2]AA-1'!#REF!</definedName>
    <definedName name="___DAT13">'[3]AA-1'!#REF!</definedName>
    <definedName name="___DAT2" localSheetId="2">'[2]AA-1'!#REF!</definedName>
    <definedName name="___DAT2" localSheetId="3">'[2]AA-1'!#REF!</definedName>
    <definedName name="___DAT2" localSheetId="0">'[2]AA-1'!#REF!</definedName>
    <definedName name="___DAT2" localSheetId="1">'[2]AA-1'!#REF!</definedName>
    <definedName name="___DAT2">'[3]AA-1'!#REF!</definedName>
    <definedName name="___DAT3" localSheetId="2">'[2]AA-1'!#REF!</definedName>
    <definedName name="___DAT3" localSheetId="3">'[2]AA-1'!#REF!</definedName>
    <definedName name="___DAT3" localSheetId="0">'[2]AA-1'!#REF!</definedName>
    <definedName name="___DAT3" localSheetId="1">'[2]AA-1'!#REF!</definedName>
    <definedName name="___DAT3">'[3]AA-1'!#REF!</definedName>
    <definedName name="___DAT5" localSheetId="2">'[2]AA-1'!#REF!</definedName>
    <definedName name="___DAT5" localSheetId="3">'[2]AA-1'!#REF!</definedName>
    <definedName name="___DAT5" localSheetId="0">'[2]AA-1'!#REF!</definedName>
    <definedName name="___DAT5" localSheetId="1">'[2]AA-1'!#REF!</definedName>
    <definedName name="___DAT5">'[3]AA-1'!#REF!</definedName>
    <definedName name="___DAT6" localSheetId="2">'[2]AA-1'!#REF!</definedName>
    <definedName name="___DAT6" localSheetId="3">'[2]AA-1'!#REF!</definedName>
    <definedName name="___DAT6" localSheetId="0">'[2]AA-1'!#REF!</definedName>
    <definedName name="___DAT6" localSheetId="1">'[2]AA-1'!#REF!</definedName>
    <definedName name="___DAT6">'[3]AA-1'!#REF!</definedName>
    <definedName name="___DAT7" localSheetId="2">'[2]AA-1'!#REF!</definedName>
    <definedName name="___DAT7" localSheetId="3">'[2]AA-1'!#REF!</definedName>
    <definedName name="___DAT7" localSheetId="0">'[2]AA-1'!#REF!</definedName>
    <definedName name="___DAT7" localSheetId="1">'[2]AA-1'!#REF!</definedName>
    <definedName name="___DAT7">'[3]AA-1'!#REF!</definedName>
    <definedName name="___DAT8" localSheetId="2">'[2]AA-1'!#REF!</definedName>
    <definedName name="___DAT8" localSheetId="3">'[2]AA-1'!#REF!</definedName>
    <definedName name="___DAT8" localSheetId="0">'[2]AA-1'!#REF!</definedName>
    <definedName name="___DAT8" localSheetId="1">'[2]AA-1'!#REF!</definedName>
    <definedName name="___DAT8">'[3]AA-1'!#REF!</definedName>
    <definedName name="___DAT9" localSheetId="2">'[2]AA-1'!#REF!</definedName>
    <definedName name="___DAT9" localSheetId="3">'[2]AA-1'!#REF!</definedName>
    <definedName name="___DAT9" localSheetId="0">'[2]AA-1'!#REF!</definedName>
    <definedName name="___DAT9" localSheetId="1">'[2]AA-1'!#REF!</definedName>
    <definedName name="___DAT9">'[3]AA-1'!#REF!</definedName>
    <definedName name="___e1" localSheetId="2">#REF!</definedName>
    <definedName name="___e1" localSheetId="3">#REF!</definedName>
    <definedName name="___e1" localSheetId="0">#REF!</definedName>
    <definedName name="___e1" localSheetId="1">#REF!</definedName>
    <definedName name="___e1">#REF!</definedName>
    <definedName name="___f1" localSheetId="2">#REF!</definedName>
    <definedName name="___f1" localSheetId="3">#REF!</definedName>
    <definedName name="___f1" localSheetId="0">#REF!</definedName>
    <definedName name="___f1" localSheetId="1">#REF!</definedName>
    <definedName name="___f1">#REF!</definedName>
    <definedName name="___g1" localSheetId="2">#REF!</definedName>
    <definedName name="___g1" localSheetId="3">#REF!</definedName>
    <definedName name="___g1" localSheetId="0">#REF!</definedName>
    <definedName name="___g1" localSheetId="1">#REF!</definedName>
    <definedName name="___g1">#REF!</definedName>
    <definedName name="___h1" localSheetId="2">#REF!</definedName>
    <definedName name="___h1" localSheetId="3">#REF!</definedName>
    <definedName name="___h1" localSheetId="0">#REF!</definedName>
    <definedName name="___h1" localSheetId="1">#REF!</definedName>
    <definedName name="___h1">#REF!</definedName>
    <definedName name="___k1" localSheetId="2">#REF!</definedName>
    <definedName name="___k1" localSheetId="3">#REF!</definedName>
    <definedName name="___k1" localSheetId="0">#REF!</definedName>
    <definedName name="___k1" localSheetId="1">#REF!</definedName>
    <definedName name="___k1">#REF!</definedName>
    <definedName name="___PRO1" localSheetId="2">#REF!</definedName>
    <definedName name="___PRO1" localSheetId="3">#REF!</definedName>
    <definedName name="___PRO1" localSheetId="0">#REF!</definedName>
    <definedName name="___PRO1" localSheetId="1">#REF!</definedName>
    <definedName name="___PRO1">#REF!</definedName>
    <definedName name="__DAT1" localSheetId="2">'[2]AA-1'!#REF!</definedName>
    <definedName name="__DAT1" localSheetId="3">'[2]AA-1'!#REF!</definedName>
    <definedName name="__DAT1" localSheetId="0">'[2]AA-1'!#REF!</definedName>
    <definedName name="__DAT1" localSheetId="1">'[2]AA-1'!#REF!</definedName>
    <definedName name="__DAT1">'[3]AA-1'!#REF!</definedName>
    <definedName name="__DAT10" localSheetId="2">'[2]AA-1'!#REF!</definedName>
    <definedName name="__DAT10" localSheetId="3">'[2]AA-1'!#REF!</definedName>
    <definedName name="__DAT10" localSheetId="0">'[2]AA-1'!#REF!</definedName>
    <definedName name="__DAT10" localSheetId="1">'[2]AA-1'!#REF!</definedName>
    <definedName name="__DAT10">'[3]AA-1'!#REF!</definedName>
    <definedName name="__DAT13" localSheetId="2">'[2]AA-1'!#REF!</definedName>
    <definedName name="__DAT13" localSheetId="3">'[2]AA-1'!#REF!</definedName>
    <definedName name="__DAT13" localSheetId="0">'[2]AA-1'!#REF!</definedName>
    <definedName name="__DAT13" localSheetId="1">'[2]AA-1'!#REF!</definedName>
    <definedName name="__DAT13">'[3]AA-1'!#REF!</definedName>
    <definedName name="__DAT2" localSheetId="2">'[2]AA-1'!#REF!</definedName>
    <definedName name="__DAT2" localSheetId="3">'[2]AA-1'!#REF!</definedName>
    <definedName name="__DAT2" localSheetId="0">'[2]AA-1'!#REF!</definedName>
    <definedName name="__DAT2" localSheetId="1">'[2]AA-1'!#REF!</definedName>
    <definedName name="__DAT2">'[3]AA-1'!#REF!</definedName>
    <definedName name="__DAT3" localSheetId="2">'[2]AA-1'!#REF!</definedName>
    <definedName name="__DAT3" localSheetId="3">'[2]AA-1'!#REF!</definedName>
    <definedName name="__DAT3" localSheetId="0">'[2]AA-1'!#REF!</definedName>
    <definedName name="__DAT3" localSheetId="1">'[2]AA-1'!#REF!</definedName>
    <definedName name="__DAT3">'[3]AA-1'!#REF!</definedName>
    <definedName name="__DAT5" localSheetId="2">'[2]AA-1'!#REF!</definedName>
    <definedName name="__DAT5" localSheetId="3">'[2]AA-1'!#REF!</definedName>
    <definedName name="__DAT5" localSheetId="0">'[2]AA-1'!#REF!</definedName>
    <definedName name="__DAT5" localSheetId="1">'[2]AA-1'!#REF!</definedName>
    <definedName name="__DAT5">'[3]AA-1'!#REF!</definedName>
    <definedName name="__DAT6" localSheetId="2">'[2]AA-1'!#REF!</definedName>
    <definedName name="__DAT6" localSheetId="3">'[2]AA-1'!#REF!</definedName>
    <definedName name="__DAT6" localSheetId="0">'[2]AA-1'!#REF!</definedName>
    <definedName name="__DAT6" localSheetId="1">'[2]AA-1'!#REF!</definedName>
    <definedName name="__DAT6">'[3]AA-1'!#REF!</definedName>
    <definedName name="__DAT7" localSheetId="2">'[2]AA-1'!#REF!</definedName>
    <definedName name="__DAT7" localSheetId="3">'[2]AA-1'!#REF!</definedName>
    <definedName name="__DAT7" localSheetId="0">'[2]AA-1'!#REF!</definedName>
    <definedName name="__DAT7" localSheetId="1">'[2]AA-1'!#REF!</definedName>
    <definedName name="__DAT7">'[3]AA-1'!#REF!</definedName>
    <definedName name="__DAT8" localSheetId="2">'[2]AA-1'!#REF!</definedName>
    <definedName name="__DAT8" localSheetId="3">'[2]AA-1'!#REF!</definedName>
    <definedName name="__DAT8" localSheetId="0">'[2]AA-1'!#REF!</definedName>
    <definedName name="__DAT8" localSheetId="1">'[2]AA-1'!#REF!</definedName>
    <definedName name="__DAT8">'[3]AA-1'!#REF!</definedName>
    <definedName name="__DAT9" localSheetId="2">'[2]AA-1'!#REF!</definedName>
    <definedName name="__DAT9" localSheetId="3">'[2]AA-1'!#REF!</definedName>
    <definedName name="__DAT9" localSheetId="0">'[2]AA-1'!#REF!</definedName>
    <definedName name="__DAT9" localSheetId="1">'[2]AA-1'!#REF!</definedName>
    <definedName name="__DAT9">'[3]AA-1'!#REF!</definedName>
    <definedName name="__e1" localSheetId="2">#REF!</definedName>
    <definedName name="__e1" localSheetId="3">#REF!</definedName>
    <definedName name="__e1" localSheetId="0">#REF!</definedName>
    <definedName name="__e1" localSheetId="1">#REF!</definedName>
    <definedName name="__e1">#REF!</definedName>
    <definedName name="__f1" localSheetId="2">#REF!</definedName>
    <definedName name="__f1" localSheetId="3">#REF!</definedName>
    <definedName name="__f1" localSheetId="0">#REF!</definedName>
    <definedName name="__f1" localSheetId="1">#REF!</definedName>
    <definedName name="__f1">#REF!</definedName>
    <definedName name="__g1" localSheetId="2">#REF!</definedName>
    <definedName name="__g1" localSheetId="3">#REF!</definedName>
    <definedName name="__g1" localSheetId="0">#REF!</definedName>
    <definedName name="__g1" localSheetId="1">#REF!</definedName>
    <definedName name="__g1">#REF!</definedName>
    <definedName name="__h1" localSheetId="2">#REF!</definedName>
    <definedName name="__h1" localSheetId="3">#REF!</definedName>
    <definedName name="__h1" localSheetId="0">#REF!</definedName>
    <definedName name="__h1" localSheetId="1">#REF!</definedName>
    <definedName name="__h1">#REF!</definedName>
    <definedName name="__k1" localSheetId="2">#REF!</definedName>
    <definedName name="__k1" localSheetId="3">#REF!</definedName>
    <definedName name="__k1" localSheetId="0">#REF!</definedName>
    <definedName name="__k1" localSheetId="1">#REF!</definedName>
    <definedName name="__k1">#REF!</definedName>
    <definedName name="__PRO1" localSheetId="2">#REF!</definedName>
    <definedName name="__PRO1" localSheetId="3">#REF!</definedName>
    <definedName name="__PRO1" localSheetId="0">#REF!</definedName>
    <definedName name="__PRO1" localSheetId="1">#REF!</definedName>
    <definedName name="__PRO1">#REF!</definedName>
    <definedName name="_10" localSheetId="2">#REF!</definedName>
    <definedName name="_10" localSheetId="3">#REF!</definedName>
    <definedName name="_10" localSheetId="0">#REF!</definedName>
    <definedName name="_10" localSheetId="1">#REF!</definedName>
    <definedName name="_10">#REF!</definedName>
    <definedName name="_2" localSheetId="2">#N/A</definedName>
    <definedName name="_2" localSheetId="3">#N/A</definedName>
    <definedName name="_2" localSheetId="0">#N/A</definedName>
    <definedName name="_2" localSheetId="1">#N/A</definedName>
    <definedName name="_2">#N/A</definedName>
    <definedName name="_apr1" localSheetId="2">#REF!</definedName>
    <definedName name="_apr1" localSheetId="3">#REF!</definedName>
    <definedName name="_apr1" localSheetId="0">#REF!</definedName>
    <definedName name="_apr1" localSheetId="1">#REF!</definedName>
    <definedName name="_apr1">#REF!</definedName>
    <definedName name="_apr2" localSheetId="2">#REF!</definedName>
    <definedName name="_apr2" localSheetId="3">#REF!</definedName>
    <definedName name="_apr2" localSheetId="0">#REF!</definedName>
    <definedName name="_apr2" localSheetId="1">#REF!</definedName>
    <definedName name="_apr2">#REF!</definedName>
    <definedName name="_apr3" localSheetId="2">#REF!</definedName>
    <definedName name="_apr3" localSheetId="3">#REF!</definedName>
    <definedName name="_apr3" localSheetId="0">#REF!</definedName>
    <definedName name="_apr3" localSheetId="1">#REF!</definedName>
    <definedName name="_apr3">#REF!</definedName>
    <definedName name="_aug1" localSheetId="2">#REF!</definedName>
    <definedName name="_aug1" localSheetId="3">#REF!</definedName>
    <definedName name="_aug1" localSheetId="0">#REF!</definedName>
    <definedName name="_aug1" localSheetId="1">#REF!</definedName>
    <definedName name="_aug1">#REF!</definedName>
    <definedName name="_aug2" localSheetId="2">#REF!</definedName>
    <definedName name="_aug2" localSheetId="3">#REF!</definedName>
    <definedName name="_aug2" localSheetId="0">#REF!</definedName>
    <definedName name="_aug2" localSheetId="1">#REF!</definedName>
    <definedName name="_aug2">#REF!</definedName>
    <definedName name="_aug3" localSheetId="2">#REF!</definedName>
    <definedName name="_aug3" localSheetId="3">#REF!</definedName>
    <definedName name="_aug3" localSheetId="0">#REF!</definedName>
    <definedName name="_aug3" localSheetId="1">#REF!</definedName>
    <definedName name="_aug3">#REF!</definedName>
    <definedName name="_DAT1" localSheetId="2">'[2]AA-1'!#REF!</definedName>
    <definedName name="_DAT1" localSheetId="3">'[2]AA-1'!#REF!</definedName>
    <definedName name="_DAT1" localSheetId="0">'[2]AA-1'!#REF!</definedName>
    <definedName name="_DAT1" localSheetId="1">'[2]AA-1'!#REF!</definedName>
    <definedName name="_DAT1">'[3]AA-1'!#REF!</definedName>
    <definedName name="_DAT10" localSheetId="2">'[2]AA-1'!#REF!</definedName>
    <definedName name="_DAT10" localSheetId="3">'[2]AA-1'!#REF!</definedName>
    <definedName name="_DAT10" localSheetId="0">'[2]AA-1'!#REF!</definedName>
    <definedName name="_DAT10" localSheetId="1">'[2]AA-1'!#REF!</definedName>
    <definedName name="_DAT10">'[3]AA-1'!#REF!</definedName>
    <definedName name="_DAT13" localSheetId="2">'[2]AA-1'!#REF!</definedName>
    <definedName name="_DAT13" localSheetId="3">'[2]AA-1'!#REF!</definedName>
    <definedName name="_DAT13" localSheetId="0">'[2]AA-1'!#REF!</definedName>
    <definedName name="_DAT13" localSheetId="1">'[2]AA-1'!#REF!</definedName>
    <definedName name="_DAT13">'[3]AA-1'!#REF!</definedName>
    <definedName name="_DAT2" localSheetId="2">'[2]AA-1'!#REF!</definedName>
    <definedName name="_DAT2" localSheetId="3">'[2]AA-1'!#REF!</definedName>
    <definedName name="_DAT2" localSheetId="0">'[2]AA-1'!#REF!</definedName>
    <definedName name="_DAT2" localSheetId="1">'[2]AA-1'!#REF!</definedName>
    <definedName name="_DAT2">'[3]AA-1'!#REF!</definedName>
    <definedName name="_DAT3" localSheetId="2">'[2]AA-1'!#REF!</definedName>
    <definedName name="_DAT3" localSheetId="3">'[2]AA-1'!#REF!</definedName>
    <definedName name="_DAT3" localSheetId="0">'[2]AA-1'!#REF!</definedName>
    <definedName name="_DAT3" localSheetId="1">'[2]AA-1'!#REF!</definedName>
    <definedName name="_DAT3">'[3]AA-1'!#REF!</definedName>
    <definedName name="_DAT5" localSheetId="2">'[2]AA-1'!#REF!</definedName>
    <definedName name="_DAT5" localSheetId="3">'[2]AA-1'!#REF!</definedName>
    <definedName name="_DAT5" localSheetId="0">'[2]AA-1'!#REF!</definedName>
    <definedName name="_DAT5" localSheetId="1">'[2]AA-1'!#REF!</definedName>
    <definedName name="_DAT5">'[3]AA-1'!#REF!</definedName>
    <definedName name="_DAT6" localSheetId="2">'[2]AA-1'!#REF!</definedName>
    <definedName name="_DAT6" localSheetId="3">'[2]AA-1'!#REF!</definedName>
    <definedName name="_DAT6" localSheetId="0">'[2]AA-1'!#REF!</definedName>
    <definedName name="_DAT6" localSheetId="1">'[2]AA-1'!#REF!</definedName>
    <definedName name="_DAT6">'[3]AA-1'!#REF!</definedName>
    <definedName name="_DAT7" localSheetId="2">'[2]AA-1'!#REF!</definedName>
    <definedName name="_DAT7" localSheetId="3">'[2]AA-1'!#REF!</definedName>
    <definedName name="_DAT7" localSheetId="0">'[2]AA-1'!#REF!</definedName>
    <definedName name="_DAT7" localSheetId="1">'[2]AA-1'!#REF!</definedName>
    <definedName name="_DAT7">'[3]AA-1'!#REF!</definedName>
    <definedName name="_DAT8" localSheetId="2">'[2]AA-1'!#REF!</definedName>
    <definedName name="_DAT8" localSheetId="3">'[2]AA-1'!#REF!</definedName>
    <definedName name="_DAT8" localSheetId="0">'[2]AA-1'!#REF!</definedName>
    <definedName name="_DAT8" localSheetId="1">'[2]AA-1'!#REF!</definedName>
    <definedName name="_DAT8">'[3]AA-1'!#REF!</definedName>
    <definedName name="_DAT9" localSheetId="2">'[2]AA-1'!#REF!</definedName>
    <definedName name="_DAT9" localSheetId="3">'[2]AA-1'!#REF!</definedName>
    <definedName name="_DAT9" localSheetId="0">'[2]AA-1'!#REF!</definedName>
    <definedName name="_DAT9" localSheetId="1">'[2]AA-1'!#REF!</definedName>
    <definedName name="_DAT9">'[3]AA-1'!#REF!</definedName>
    <definedName name="_dec1" localSheetId="2">#REF!</definedName>
    <definedName name="_dec1" localSheetId="3">#REF!</definedName>
    <definedName name="_dec1" localSheetId="0">#REF!</definedName>
    <definedName name="_dec1" localSheetId="1">#REF!</definedName>
    <definedName name="_dec1">#REF!</definedName>
    <definedName name="_dec2" localSheetId="2">#REF!</definedName>
    <definedName name="_dec2" localSheetId="3">#REF!</definedName>
    <definedName name="_dec2" localSheetId="0">#REF!</definedName>
    <definedName name="_dec2" localSheetId="1">#REF!</definedName>
    <definedName name="_dec2">#REF!</definedName>
    <definedName name="_dec3" localSheetId="2">#REF!</definedName>
    <definedName name="_dec3" localSheetId="3">#REF!</definedName>
    <definedName name="_dec3" localSheetId="0">#REF!</definedName>
    <definedName name="_dec3" localSheetId="1">#REF!</definedName>
    <definedName name="_dec3">#REF!</definedName>
    <definedName name="_e1" localSheetId="2">#REF!</definedName>
    <definedName name="_e1" localSheetId="3">#REF!</definedName>
    <definedName name="_e1" localSheetId="0">#REF!</definedName>
    <definedName name="_e1" localSheetId="1">#REF!</definedName>
    <definedName name="_e1">#REF!</definedName>
    <definedName name="_f1" localSheetId="2">#REF!</definedName>
    <definedName name="_f1" localSheetId="3">#REF!</definedName>
    <definedName name="_f1" localSheetId="0">#REF!</definedName>
    <definedName name="_f1" localSheetId="1">#REF!</definedName>
    <definedName name="_f1">#REF!</definedName>
    <definedName name="_f12" localSheetId="2">#REF!</definedName>
    <definedName name="_f12" localSheetId="3">#REF!</definedName>
    <definedName name="_f12" localSheetId="0">#REF!</definedName>
    <definedName name="_f12" localSheetId="1">#REF!</definedName>
    <definedName name="_f12">#REF!</definedName>
    <definedName name="_feb1" localSheetId="2">#REF!</definedName>
    <definedName name="_feb1" localSheetId="3">#REF!</definedName>
    <definedName name="_feb1" localSheetId="0">#REF!</definedName>
    <definedName name="_feb1" localSheetId="1">#REF!</definedName>
    <definedName name="_feb1">#REF!</definedName>
    <definedName name="_feb2" localSheetId="2">#REF!</definedName>
    <definedName name="_feb2" localSheetId="3">#REF!</definedName>
    <definedName name="_feb2" localSheetId="0">#REF!</definedName>
    <definedName name="_feb2" localSheetId="1">#REF!</definedName>
    <definedName name="_feb2">#REF!</definedName>
    <definedName name="_feb3" localSheetId="2">#REF!</definedName>
    <definedName name="_feb3" localSheetId="3">#REF!</definedName>
    <definedName name="_feb3" localSheetId="0">#REF!</definedName>
    <definedName name="_feb3" localSheetId="1">#REF!</definedName>
    <definedName name="_feb3">#REF!</definedName>
    <definedName name="_Fill" localSheetId="2" hidden="1">#REF!</definedName>
    <definedName name="_Fill" localSheetId="3" hidden="1">#REF!</definedName>
    <definedName name="_Fill" localSheetId="0" hidden="1">#REF!</definedName>
    <definedName name="_Fill" localSheetId="1" hidden="1">#REF!</definedName>
    <definedName name="_Fill" hidden="1">#REF!</definedName>
    <definedName name="_g1" localSheetId="2">#REF!</definedName>
    <definedName name="_g1" localSheetId="3">#REF!</definedName>
    <definedName name="_g1" localSheetId="0">#REF!</definedName>
    <definedName name="_g1" localSheetId="1">#REF!</definedName>
    <definedName name="_g1">#REF!</definedName>
    <definedName name="_h1" localSheetId="2">#REF!</definedName>
    <definedName name="_h1" localSheetId="3">#REF!</definedName>
    <definedName name="_h1" localSheetId="0">#REF!</definedName>
    <definedName name="_h1" localSheetId="1">#REF!</definedName>
    <definedName name="_h1">#REF!</definedName>
    <definedName name="_h2" localSheetId="2">#REF!</definedName>
    <definedName name="_h2" localSheetId="3">#REF!</definedName>
    <definedName name="_h2" localSheetId="0">#REF!</definedName>
    <definedName name="_h2" localSheetId="1">#REF!</definedName>
    <definedName name="_h2">#REF!</definedName>
    <definedName name="_jan1" localSheetId="2">#REF!</definedName>
    <definedName name="_jan1" localSheetId="3">#REF!</definedName>
    <definedName name="_jan1" localSheetId="0">#REF!</definedName>
    <definedName name="_jan1" localSheetId="1">#REF!</definedName>
    <definedName name="_jan1">#REF!</definedName>
    <definedName name="_jan2" localSheetId="2">#REF!</definedName>
    <definedName name="_jan2" localSheetId="3">#REF!</definedName>
    <definedName name="_jan2" localSheetId="0">#REF!</definedName>
    <definedName name="_jan2" localSheetId="1">#REF!</definedName>
    <definedName name="_jan2">#REF!</definedName>
    <definedName name="_jan3" localSheetId="2">#REF!</definedName>
    <definedName name="_jan3" localSheetId="3">#REF!</definedName>
    <definedName name="_jan3" localSheetId="0">#REF!</definedName>
    <definedName name="_jan3" localSheetId="1">#REF!</definedName>
    <definedName name="_jan3">#REF!</definedName>
    <definedName name="_jul1" localSheetId="2">#REF!</definedName>
    <definedName name="_jul1" localSheetId="3">#REF!</definedName>
    <definedName name="_jul1" localSheetId="0">#REF!</definedName>
    <definedName name="_jul1" localSheetId="1">#REF!</definedName>
    <definedName name="_jul1">#REF!</definedName>
    <definedName name="_jul2" localSheetId="2">#REF!</definedName>
    <definedName name="_jul2" localSheetId="3">#REF!</definedName>
    <definedName name="_jul2" localSheetId="0">#REF!</definedName>
    <definedName name="_jul2" localSheetId="1">#REF!</definedName>
    <definedName name="_jul2">#REF!</definedName>
    <definedName name="_jul3" localSheetId="2">#REF!</definedName>
    <definedName name="_jul3" localSheetId="3">#REF!</definedName>
    <definedName name="_jul3" localSheetId="0">#REF!</definedName>
    <definedName name="_jul3" localSheetId="1">#REF!</definedName>
    <definedName name="_jul3">#REF!</definedName>
    <definedName name="_jun1" localSheetId="2">#REF!</definedName>
    <definedName name="_jun1" localSheetId="3">#REF!</definedName>
    <definedName name="_jun1" localSheetId="0">#REF!</definedName>
    <definedName name="_jun1" localSheetId="1">#REF!</definedName>
    <definedName name="_jun1">#REF!</definedName>
    <definedName name="_jun2" localSheetId="2">#REF!</definedName>
    <definedName name="_jun2" localSheetId="3">#REF!</definedName>
    <definedName name="_jun2" localSheetId="0">#REF!</definedName>
    <definedName name="_jun2" localSheetId="1">#REF!</definedName>
    <definedName name="_jun2">#REF!</definedName>
    <definedName name="_jun3" localSheetId="2">#REF!</definedName>
    <definedName name="_jun3" localSheetId="3">#REF!</definedName>
    <definedName name="_jun3" localSheetId="0">#REF!</definedName>
    <definedName name="_jun3" localSheetId="1">#REF!</definedName>
    <definedName name="_jun3">#REF!</definedName>
    <definedName name="_k1" localSheetId="2">#REF!</definedName>
    <definedName name="_k1" localSheetId="3">#REF!</definedName>
    <definedName name="_k1" localSheetId="0">#REF!</definedName>
    <definedName name="_k1" localSheetId="1">#REF!</definedName>
    <definedName name="_k1">#REF!</definedName>
    <definedName name="_Key1" localSheetId="2" hidden="1">#REF!</definedName>
    <definedName name="_Key1" localSheetId="3" hidden="1">#REF!</definedName>
    <definedName name="_Key1" localSheetId="0" hidden="1">#REF!</definedName>
    <definedName name="_Key1" localSheetId="1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localSheetId="1" hidden="1">#REF!</definedName>
    <definedName name="_Key2" hidden="1">#REF!</definedName>
    <definedName name="_kj990" localSheetId="2">#REF!</definedName>
    <definedName name="_kj990" localSheetId="3">#REF!</definedName>
    <definedName name="_kj990" localSheetId="0">#REF!</definedName>
    <definedName name="_kj990" localSheetId="1">#REF!</definedName>
    <definedName name="_kj990">#REF!</definedName>
    <definedName name="_mar1" localSheetId="2">#REF!</definedName>
    <definedName name="_mar1" localSheetId="3">#REF!</definedName>
    <definedName name="_mar1" localSheetId="0">#REF!</definedName>
    <definedName name="_mar1" localSheetId="1">#REF!</definedName>
    <definedName name="_mar1">#REF!</definedName>
    <definedName name="_mar2" localSheetId="2">#REF!</definedName>
    <definedName name="_mar2" localSheetId="3">#REF!</definedName>
    <definedName name="_mar2" localSheetId="0">#REF!</definedName>
    <definedName name="_mar2" localSheetId="1">#REF!</definedName>
    <definedName name="_mar2">#REF!</definedName>
    <definedName name="_mar3" localSheetId="2">#REF!</definedName>
    <definedName name="_mar3" localSheetId="3">#REF!</definedName>
    <definedName name="_mar3" localSheetId="0">#REF!</definedName>
    <definedName name="_mar3" localSheetId="1">#REF!</definedName>
    <definedName name="_mar3">#REF!</definedName>
    <definedName name="_may1" localSheetId="2">#REF!</definedName>
    <definedName name="_may1" localSheetId="3">#REF!</definedName>
    <definedName name="_may1" localSheetId="0">#REF!</definedName>
    <definedName name="_may1" localSheetId="1">#REF!</definedName>
    <definedName name="_may1">#REF!</definedName>
    <definedName name="_may2" localSheetId="2">#REF!</definedName>
    <definedName name="_may2" localSheetId="3">#REF!</definedName>
    <definedName name="_may2" localSheetId="0">#REF!</definedName>
    <definedName name="_may2" localSheetId="1">#REF!</definedName>
    <definedName name="_may2">#REF!</definedName>
    <definedName name="_may3" localSheetId="2">#REF!</definedName>
    <definedName name="_may3" localSheetId="3">#REF!</definedName>
    <definedName name="_may3" localSheetId="0">#REF!</definedName>
    <definedName name="_may3" localSheetId="1">#REF!</definedName>
    <definedName name="_may3">#REF!</definedName>
    <definedName name="_no1">'[4]201'!$A$1:$B$170</definedName>
    <definedName name="_no2">'[4]212'!$A$1:$B$198</definedName>
    <definedName name="_nov1" localSheetId="2">#REF!</definedName>
    <definedName name="_nov1" localSheetId="3">#REF!</definedName>
    <definedName name="_nov1" localSheetId="0">#REF!</definedName>
    <definedName name="_nov1" localSheetId="1">#REF!</definedName>
    <definedName name="_nov1">#REF!</definedName>
    <definedName name="_nov2" localSheetId="2">#REF!</definedName>
    <definedName name="_nov2" localSheetId="3">#REF!</definedName>
    <definedName name="_nov2" localSheetId="0">#REF!</definedName>
    <definedName name="_nov2" localSheetId="1">#REF!</definedName>
    <definedName name="_nov2">#REF!</definedName>
    <definedName name="_nov3" localSheetId="2">#REF!</definedName>
    <definedName name="_nov3" localSheetId="3">#REF!</definedName>
    <definedName name="_nov3" localSheetId="0">#REF!</definedName>
    <definedName name="_nov3" localSheetId="1">#REF!</definedName>
    <definedName name="_nov3">#REF!</definedName>
    <definedName name="_oct1" localSheetId="2">#REF!</definedName>
    <definedName name="_oct1" localSheetId="3">#REF!</definedName>
    <definedName name="_oct1" localSheetId="0">#REF!</definedName>
    <definedName name="_oct1" localSheetId="1">#REF!</definedName>
    <definedName name="_oct1">#REF!</definedName>
    <definedName name="_oct2" localSheetId="2">#REF!</definedName>
    <definedName name="_oct2" localSheetId="3">#REF!</definedName>
    <definedName name="_oct2" localSheetId="0">#REF!</definedName>
    <definedName name="_oct2" localSheetId="1">#REF!</definedName>
    <definedName name="_oct2">#REF!</definedName>
    <definedName name="_oct3" localSheetId="2">#REF!</definedName>
    <definedName name="_oct3" localSheetId="3">#REF!</definedName>
    <definedName name="_oct3" localSheetId="0">#REF!</definedName>
    <definedName name="_oct3" localSheetId="1">#REF!</definedName>
    <definedName name="_oct3">#REF!</definedName>
    <definedName name="_Order1" hidden="1">255</definedName>
    <definedName name="_Order2" hidden="1">255</definedName>
    <definedName name="_PRO1" localSheetId="2">#REF!</definedName>
    <definedName name="_PRO1" localSheetId="3">#REF!</definedName>
    <definedName name="_PRO1" localSheetId="0">#REF!</definedName>
    <definedName name="_PRO1" localSheetId="1">#REF!</definedName>
    <definedName name="_PRO1">#REF!</definedName>
    <definedName name="_sep1" localSheetId="2">#REF!</definedName>
    <definedName name="_sep1" localSheetId="3">#REF!</definedName>
    <definedName name="_sep1" localSheetId="0">#REF!</definedName>
    <definedName name="_sep1" localSheetId="1">#REF!</definedName>
    <definedName name="_sep1">#REF!</definedName>
    <definedName name="_sep2" localSheetId="2">#REF!</definedName>
    <definedName name="_sep2" localSheetId="3">#REF!</definedName>
    <definedName name="_sep2" localSheetId="0">#REF!</definedName>
    <definedName name="_sep2" localSheetId="1">#REF!</definedName>
    <definedName name="_sep2">#REF!</definedName>
    <definedName name="_sep3" localSheetId="2">#REF!</definedName>
    <definedName name="_sep3" localSheetId="3">#REF!</definedName>
    <definedName name="_sep3" localSheetId="0">#REF!</definedName>
    <definedName name="_sep3" localSheetId="1">#REF!</definedName>
    <definedName name="_sep3">#REF!</definedName>
    <definedName name="_Sort" localSheetId="2" hidden="1">#REF!</definedName>
    <definedName name="_Sort" localSheetId="3" hidden="1">#REF!</definedName>
    <definedName name="_Sort" localSheetId="0" hidden="1">#REF!</definedName>
    <definedName name="_Sort" localSheetId="1" hidden="1">#REF!</definedName>
    <definedName name="_Sort" hidden="1">#REF!</definedName>
    <definedName name="_Table1_Out" localSheetId="2" hidden="1">#REF!</definedName>
    <definedName name="_Table1_Out" localSheetId="3" hidden="1">#REF!</definedName>
    <definedName name="_Table1_Out" localSheetId="0" hidden="1">#REF!</definedName>
    <definedName name="_Table1_Out" localSheetId="1" hidden="1">#REF!</definedName>
    <definedName name="_Table1_Out" hidden="1">#REF!</definedName>
    <definedName name="a" localSheetId="2" hidden="1">#REF!</definedName>
    <definedName name="a" localSheetId="3" hidden="1">#REF!</definedName>
    <definedName name="a" localSheetId="0" hidden="1">#REF!</definedName>
    <definedName name="a" localSheetId="1" hidden="1">#REF!</definedName>
    <definedName name="a" hidden="1">#REF!</definedName>
    <definedName name="A01_Phenol" localSheetId="2">#REF!</definedName>
    <definedName name="A01_Phenol" localSheetId="3">#REF!</definedName>
    <definedName name="A01_Phenol" localSheetId="0">#REF!</definedName>
    <definedName name="A01_Phenol" localSheetId="1">#REF!</definedName>
    <definedName name="A01_Phenol">#REF!</definedName>
    <definedName name="A02_Formalin_T1" localSheetId="2">#REF!</definedName>
    <definedName name="A02_Formalin_T1" localSheetId="3">#REF!</definedName>
    <definedName name="A02_Formalin_T1" localSheetId="0">#REF!</definedName>
    <definedName name="A02_Formalin_T1" localSheetId="1">#REF!</definedName>
    <definedName name="A02_Formalin_T1">#REF!</definedName>
    <definedName name="A03_Formalin_T2" localSheetId="2">#REF!</definedName>
    <definedName name="A03_Formalin_T2" localSheetId="3">#REF!</definedName>
    <definedName name="A03_Formalin_T2" localSheetId="0">#REF!</definedName>
    <definedName name="A03_Formalin_T2" localSheetId="1">#REF!</definedName>
    <definedName name="A03_Formalin_T2">#REF!</definedName>
    <definedName name="A04_Hexamine_25" localSheetId="2">#REF!</definedName>
    <definedName name="A04_Hexamine_25" localSheetId="3">#REF!</definedName>
    <definedName name="A04_Hexamine_25" localSheetId="0">#REF!</definedName>
    <definedName name="A04_Hexamine_25" localSheetId="1">#REF!</definedName>
    <definedName name="A04_Hexamine_25">#REF!</definedName>
    <definedName name="A05_Hexamine_250" localSheetId="2">#REF!</definedName>
    <definedName name="A05_Hexamine_250" localSheetId="3">#REF!</definedName>
    <definedName name="A05_Hexamine_250" localSheetId="0">#REF!</definedName>
    <definedName name="A05_Hexamine_250" localSheetId="1">#REF!</definedName>
    <definedName name="A05_Hexamine_250">#REF!</definedName>
    <definedName name="A06_BisPhenol25" localSheetId="2">#REF!</definedName>
    <definedName name="A06_BisPhenol25" localSheetId="3">#REF!</definedName>
    <definedName name="A06_BisPhenol25" localSheetId="0">#REF!</definedName>
    <definedName name="A06_BisPhenol25" localSheetId="1">#REF!</definedName>
    <definedName name="A06_BisPhenol25">#REF!</definedName>
    <definedName name="A07_BisPhenol_750" localSheetId="2">#REF!</definedName>
    <definedName name="A07_BisPhenol_750" localSheetId="3">#REF!</definedName>
    <definedName name="A07_BisPhenol_750" localSheetId="0">#REF!</definedName>
    <definedName name="A07_BisPhenol_750" localSheetId="1">#REF!</definedName>
    <definedName name="A07_BisPhenol_750">#REF!</definedName>
    <definedName name="A08_BPA_ZK" localSheetId="2">#REF!</definedName>
    <definedName name="A08_BPA_ZK" localSheetId="3">#REF!</definedName>
    <definedName name="A08_BPA_ZK" localSheetId="0">#REF!</definedName>
    <definedName name="A08_BPA_ZK" localSheetId="1">#REF!</definedName>
    <definedName name="A08_BPA_ZK">#REF!</definedName>
    <definedName name="A09_Para25" localSheetId="2">#REF!</definedName>
    <definedName name="A09_Para25" localSheetId="3">#REF!</definedName>
    <definedName name="A09_Para25" localSheetId="0">#REF!</definedName>
    <definedName name="A09_Para25" localSheetId="1">#REF!</definedName>
    <definedName name="A09_Para25">#REF!</definedName>
    <definedName name="A10_Para500" localSheetId="2">#REF!</definedName>
    <definedName name="A10_Para500" localSheetId="3">#REF!</definedName>
    <definedName name="A10_Para500" localSheetId="0">#REF!</definedName>
    <definedName name="A10_Para500" localSheetId="1">#REF!</definedName>
    <definedName name="A10_Para500">#REF!</definedName>
    <definedName name="A11_Oxalic_Acid" localSheetId="2">#REF!</definedName>
    <definedName name="A11_Oxalic_Acid" localSheetId="3">#REF!</definedName>
    <definedName name="A11_Oxalic_Acid" localSheetId="0">#REF!</definedName>
    <definedName name="A11_Oxalic_Acid" localSheetId="1">#REF!</definedName>
    <definedName name="A11_Oxalic_Acid">#REF!</definedName>
    <definedName name="A12_HCL" localSheetId="2">#REF!</definedName>
    <definedName name="A12_HCL" localSheetId="3">#REF!</definedName>
    <definedName name="A12_HCL" localSheetId="0">#REF!</definedName>
    <definedName name="A12_HCL" localSheetId="1">#REF!</definedName>
    <definedName name="A12_HCL">#REF!</definedName>
    <definedName name="A13_Sulphuric_Acid" localSheetId="2">#REF!</definedName>
    <definedName name="A13_Sulphuric_Acid" localSheetId="3">#REF!</definedName>
    <definedName name="A13_Sulphuric_Acid" localSheetId="0">#REF!</definedName>
    <definedName name="A13_Sulphuric_Acid" localSheetId="1">#REF!</definedName>
    <definedName name="A13_Sulphuric_Acid">#REF!</definedName>
    <definedName name="A14_Barium" localSheetId="2">#REF!</definedName>
    <definedName name="A14_Barium" localSheetId="3">#REF!</definedName>
    <definedName name="A14_Barium" localSheetId="0">#REF!</definedName>
    <definedName name="A14_Barium" localSheetId="1">#REF!</definedName>
    <definedName name="A14_Barium">#REF!</definedName>
    <definedName name="A15_NaOH98" localSheetId="2">#REF!</definedName>
    <definedName name="A15_NaOH98" localSheetId="3">#REF!</definedName>
    <definedName name="A15_NaOH98" localSheetId="0">#REF!</definedName>
    <definedName name="A15_NaOH98" localSheetId="1">#REF!</definedName>
    <definedName name="A15_NaOH98">#REF!</definedName>
    <definedName name="A16_NaOH_50" localSheetId="2">#REF!</definedName>
    <definedName name="A16_NaOH_50" localSheetId="3">#REF!</definedName>
    <definedName name="A16_NaOH_50" localSheetId="0">#REF!</definedName>
    <definedName name="A16_NaOH_50" localSheetId="1">#REF!</definedName>
    <definedName name="A16_NaOH_50">#REF!</definedName>
    <definedName name="A17_Ammonia" localSheetId="2">#REF!</definedName>
    <definedName name="A17_Ammonia" localSheetId="3">#REF!</definedName>
    <definedName name="A17_Ammonia" localSheetId="0">#REF!</definedName>
    <definedName name="A17_Ammonia" localSheetId="1">#REF!</definedName>
    <definedName name="A17_Ammonia">#REF!</definedName>
    <definedName name="A18_KOH" localSheetId="2">#REF!</definedName>
    <definedName name="A18_KOH" localSheetId="3">#REF!</definedName>
    <definedName name="A18_KOH" localSheetId="0">#REF!</definedName>
    <definedName name="A18_KOH" localSheetId="1">#REF!</definedName>
    <definedName name="A18_KOH">#REF!</definedName>
    <definedName name="A19_Acetic_Acid" localSheetId="2">#REF!</definedName>
    <definedName name="A19_Acetic_Acid" localSheetId="3">#REF!</definedName>
    <definedName name="A19_Acetic_Acid" localSheetId="0">#REF!</definedName>
    <definedName name="A19_Acetic_Acid" localSheetId="1">#REF!</definedName>
    <definedName name="A19_Acetic_Acid">#REF!</definedName>
    <definedName name="A20_Zinc_Acetate" localSheetId="2">#REF!</definedName>
    <definedName name="A20_Zinc_Acetate" localSheetId="3">#REF!</definedName>
    <definedName name="A20_Zinc_Acetate" localSheetId="0">#REF!</definedName>
    <definedName name="A20_Zinc_Acetate" localSheetId="1">#REF!</definedName>
    <definedName name="A20_Zinc_Acetate">#REF!</definedName>
    <definedName name="A21_Boric_Acid" localSheetId="2">#REF!</definedName>
    <definedName name="A21_Boric_Acid" localSheetId="3">#REF!</definedName>
    <definedName name="A21_Boric_Acid" localSheetId="0">#REF!</definedName>
    <definedName name="A21_Boric_Acid" localSheetId="1">#REF!</definedName>
    <definedName name="A21_Boric_Acid">#REF!</definedName>
    <definedName name="A22_Citric_Acid" localSheetId="2">#REF!</definedName>
    <definedName name="A22_Citric_Acid" localSheetId="3">#REF!</definedName>
    <definedName name="A22_Citric_Acid" localSheetId="0">#REF!</definedName>
    <definedName name="A22_Citric_Acid" localSheetId="1">#REF!</definedName>
    <definedName name="A22_Citric_Acid">#REF!</definedName>
    <definedName name="A23_N_Butanol" localSheetId="2">#REF!</definedName>
    <definedName name="A23_N_Butanol" localSheetId="3">#REF!</definedName>
    <definedName name="A23_N_Butanol" localSheetId="0">#REF!</definedName>
    <definedName name="A23_N_Butanol" localSheetId="1">#REF!</definedName>
    <definedName name="A23_N_Butanol">#REF!</definedName>
    <definedName name="A24_DEG" localSheetId="2">#REF!</definedName>
    <definedName name="A24_DEG" localSheetId="3">#REF!</definedName>
    <definedName name="A24_DEG" localSheetId="0">#REF!</definedName>
    <definedName name="A24_DEG" localSheetId="1">#REF!</definedName>
    <definedName name="A24_DEG">#REF!</definedName>
    <definedName name="A25_EBA" localSheetId="2">#REF!</definedName>
    <definedName name="A25_EBA" localSheetId="3">#REF!</definedName>
    <definedName name="A25_EBA" localSheetId="0">#REF!</definedName>
    <definedName name="A25_EBA" localSheetId="1">#REF!</definedName>
    <definedName name="A25_EBA">#REF!</definedName>
    <definedName name="A26_KBE903" localSheetId="2">#REF!</definedName>
    <definedName name="A26_KBE903" localSheetId="3">#REF!</definedName>
    <definedName name="A26_KBE903" localSheetId="0">#REF!</definedName>
    <definedName name="A26_KBE903" localSheetId="1">#REF!</definedName>
    <definedName name="A26_KBE903">#REF!</definedName>
    <definedName name="A27_Silane_A1100" localSheetId="2">#REF!</definedName>
    <definedName name="A27_Silane_A1100" localSheetId="3">#REF!</definedName>
    <definedName name="A27_Silane_A1100" localSheetId="0">#REF!</definedName>
    <definedName name="A27_Silane_A1100" localSheetId="1">#REF!</definedName>
    <definedName name="A27_Silane_A1100">#REF!</definedName>
    <definedName name="A28_HP_1100" localSheetId="2">#REF!</definedName>
    <definedName name="A28_HP_1100" localSheetId="3">#REF!</definedName>
    <definedName name="A28_HP_1100" localSheetId="0">#REF!</definedName>
    <definedName name="A28_HP_1100" localSheetId="1">#REF!</definedName>
    <definedName name="A28_HP_1100">#REF!</definedName>
    <definedName name="A29_Ailane_Ameo" localSheetId="2">#REF!</definedName>
    <definedName name="A29_Ailane_Ameo" localSheetId="3">#REF!</definedName>
    <definedName name="A29_Ailane_Ameo" localSheetId="0">#REF!</definedName>
    <definedName name="A29_Ailane_Ameo" localSheetId="1">#REF!</definedName>
    <definedName name="A29_Ailane_Ameo">#REF!</definedName>
    <definedName name="A30_Parafin_Liquid" localSheetId="2">#REF!</definedName>
    <definedName name="A30_Parafin_Liquid" localSheetId="3">#REF!</definedName>
    <definedName name="A30_Parafin_Liquid" localSheetId="0">#REF!</definedName>
    <definedName name="A30_Parafin_Liquid" localSheetId="1">#REF!</definedName>
    <definedName name="A30_Parafin_Liquid">#REF!</definedName>
    <definedName name="A31_Calcium_Hydroxide" localSheetId="2">#REF!</definedName>
    <definedName name="A31_Calcium_Hydroxide" localSheetId="3">#REF!</definedName>
    <definedName name="A31_Calcium_Hydroxide" localSheetId="0">#REF!</definedName>
    <definedName name="A31_Calcium_Hydroxide" localSheetId="1">#REF!</definedName>
    <definedName name="A31_Calcium_Hydroxide">#REF!</definedName>
    <definedName name="A32_Sulfamic_Acid" localSheetId="2">#REF!</definedName>
    <definedName name="A32_Sulfamic_Acid" localSheetId="3">#REF!</definedName>
    <definedName name="A32_Sulfamic_Acid" localSheetId="0">#REF!</definedName>
    <definedName name="A32_Sulfamic_Acid" localSheetId="1">#REF!</definedName>
    <definedName name="A32_Sulfamic_Acid">#REF!</definedName>
    <definedName name="A33_Urea" localSheetId="2">#REF!</definedName>
    <definedName name="A33_Urea" localSheetId="3">#REF!</definedName>
    <definedName name="A33_Urea" localSheetId="0">#REF!</definedName>
    <definedName name="A33_Urea" localSheetId="1">#REF!</definedName>
    <definedName name="A33_Urea">#REF!</definedName>
    <definedName name="A34_Salicylic_Acid" localSheetId="2">#REF!</definedName>
    <definedName name="A34_Salicylic_Acid" localSheetId="3">#REF!</definedName>
    <definedName name="A34_Salicylic_Acid" localSheetId="0">#REF!</definedName>
    <definedName name="A34_Salicylic_Acid" localSheetId="1">#REF!</definedName>
    <definedName name="A34_Salicylic_Acid">#REF!</definedName>
    <definedName name="A35_Adipic_Acid" localSheetId="2">#REF!</definedName>
    <definedName name="A35_Adipic_Acid" localSheetId="3">#REF!</definedName>
    <definedName name="A35_Adipic_Acid" localSheetId="0">#REF!</definedName>
    <definedName name="A35_Adipic_Acid" localSheetId="1">#REF!</definedName>
    <definedName name="A35_Adipic_Acid">#REF!</definedName>
    <definedName name="A36_PA" localSheetId="2">#REF!</definedName>
    <definedName name="A36_PA" localSheetId="3">#REF!</definedName>
    <definedName name="A36_PA" localSheetId="0">#REF!</definedName>
    <definedName name="A36_PA" localSheetId="1">#REF!</definedName>
    <definedName name="A36_PA">#REF!</definedName>
    <definedName name="A37_Benzoic_Acid" localSheetId="2">#REF!</definedName>
    <definedName name="A37_Benzoic_Acid" localSheetId="3">#REF!</definedName>
    <definedName name="A37_Benzoic_Acid" localSheetId="0">#REF!</definedName>
    <definedName name="A37_Benzoic_Acid" localSheetId="1">#REF!</definedName>
    <definedName name="A37_Benzoic_Acid">#REF!</definedName>
    <definedName name="A38_Epoxy_YD128" localSheetId="2">#REF!</definedName>
    <definedName name="A38_Epoxy_YD128" localSheetId="3">#REF!</definedName>
    <definedName name="A38_Epoxy_YD128" localSheetId="0">#REF!</definedName>
    <definedName name="A38_Epoxy_YD128" localSheetId="1">#REF!</definedName>
    <definedName name="A38_Epoxy_YD128">#REF!</definedName>
    <definedName name="A39_Epoxy_YD019" localSheetId="2">#REF!</definedName>
    <definedName name="A39_Epoxy_YD019" localSheetId="3">#REF!</definedName>
    <definedName name="A39_Epoxy_YD019" localSheetId="0">#REF!</definedName>
    <definedName name="A39_Epoxy_YD019" localSheetId="1">#REF!</definedName>
    <definedName name="A39_Epoxy_YD019">#REF!</definedName>
    <definedName name="A40_Epoxy_KER828" localSheetId="2">#REF!</definedName>
    <definedName name="A40_Epoxy_KER828" localSheetId="3">#REF!</definedName>
    <definedName name="A40_Epoxy_KER828" localSheetId="0">#REF!</definedName>
    <definedName name="A40_Epoxy_KER828" localSheetId="1">#REF!</definedName>
    <definedName name="A40_Epoxy_KER828">#REF!</definedName>
    <definedName name="A41_CA_ST" localSheetId="2">#REF!</definedName>
    <definedName name="A41_CA_ST" localSheetId="3">#REF!</definedName>
    <definedName name="A41_CA_ST" localSheetId="0">#REF!</definedName>
    <definedName name="A41_CA_ST" localSheetId="1">#REF!</definedName>
    <definedName name="A41_CA_ST">#REF!</definedName>
    <definedName name="A42_Triethylarmine" localSheetId="2">#REF!</definedName>
    <definedName name="A42_Triethylarmine" localSheetId="3">#REF!</definedName>
    <definedName name="A42_Triethylarmine" localSheetId="0">#REF!</definedName>
    <definedName name="A42_Triethylarmine" localSheetId="1">#REF!</definedName>
    <definedName name="A42_Triethylarmine">#REF!</definedName>
    <definedName name="A43_Tetrabromo_BisphenolA" localSheetId="2">#REF!</definedName>
    <definedName name="A43_Tetrabromo_BisphenolA" localSheetId="3">#REF!</definedName>
    <definedName name="A43_Tetrabromo_BisphenolA" localSheetId="0">#REF!</definedName>
    <definedName name="A43_Tetrabromo_BisphenolA" localSheetId="1">#REF!</definedName>
    <definedName name="A43_Tetrabromo_BisphenolA">#REF!</definedName>
    <definedName name="A44_TS3" localSheetId="2">#REF!</definedName>
    <definedName name="A44_TS3" localSheetId="3">#REF!</definedName>
    <definedName name="A44_TS3" localSheetId="0">#REF!</definedName>
    <definedName name="A44_TS3" localSheetId="1">#REF!</definedName>
    <definedName name="A44_TS3">#REF!</definedName>
    <definedName name="A45_Methanol" localSheetId="2">#REF!</definedName>
    <definedName name="A45_Methanol" localSheetId="3">#REF!</definedName>
    <definedName name="A45_Methanol" localSheetId="0">#REF!</definedName>
    <definedName name="A45_Methanol" localSheetId="1">#REF!</definedName>
    <definedName name="A45_Methanol">#REF!</definedName>
    <definedName name="A46_EG" localSheetId="2">#REF!</definedName>
    <definedName name="A46_EG" localSheetId="3">#REF!</definedName>
    <definedName name="A46_EG" localSheetId="0">#REF!</definedName>
    <definedName name="A46_EG" localSheetId="1">#REF!</definedName>
    <definedName name="A46_EG">#REF!</definedName>
    <definedName name="A47_Anti_Foam" localSheetId="2">#REF!</definedName>
    <definedName name="A47_Anti_Foam" localSheetId="3">#REF!</definedName>
    <definedName name="A47_Anti_Foam" localSheetId="0">#REF!</definedName>
    <definedName name="A47_Anti_Foam" localSheetId="1">#REF!</definedName>
    <definedName name="A47_Anti_Foam">#REF!</definedName>
    <definedName name="A48_Wheat_Powder" localSheetId="2">#REF!</definedName>
    <definedName name="A48_Wheat_Powder" localSheetId="3">#REF!</definedName>
    <definedName name="A48_Wheat_Powder" localSheetId="0">#REF!</definedName>
    <definedName name="A48_Wheat_Powder" localSheetId="1">#REF!</definedName>
    <definedName name="A48_Wheat_Powder">#REF!</definedName>
    <definedName name="A49_Calcium_Carbonate" localSheetId="2">#REF!</definedName>
    <definedName name="A49_Calcium_Carbonate" localSheetId="3">#REF!</definedName>
    <definedName name="A49_Calcium_Carbonate" localSheetId="0">#REF!</definedName>
    <definedName name="A49_Calcium_Carbonate" localSheetId="1">#REF!</definedName>
    <definedName name="A49_Calcium_Carbonate">#REF!</definedName>
    <definedName name="A50_Nipol_N30L" localSheetId="2">#REF!</definedName>
    <definedName name="A50_Nipol_N30L" localSheetId="3">#REF!</definedName>
    <definedName name="A50_Nipol_N30L" localSheetId="0">#REF!</definedName>
    <definedName name="A50_Nipol_N30L" localSheetId="1">#REF!</definedName>
    <definedName name="A50_Nipol_N30L">#REF!</definedName>
    <definedName name="A51_MEK" localSheetId="2">#REF!</definedName>
    <definedName name="A51_MEK" localSheetId="3">#REF!</definedName>
    <definedName name="A51_MEK" localSheetId="0">#REF!</definedName>
    <definedName name="A51_MEK" localSheetId="1">#REF!</definedName>
    <definedName name="A51_MEK">#REF!</definedName>
    <definedName name="A52_PVM_50M" localSheetId="2">#REF!</definedName>
    <definedName name="A52_PVM_50M" localSheetId="3">#REF!</definedName>
    <definedName name="A52_PVM_50M" localSheetId="0">#REF!</definedName>
    <definedName name="A52_PVM_50M" localSheetId="1">#REF!</definedName>
    <definedName name="A52_PVM_50M">#REF!</definedName>
    <definedName name="A53_Movital_B60H" localSheetId="2">#REF!</definedName>
    <definedName name="A53_Movital_B60H" localSheetId="3">#REF!</definedName>
    <definedName name="A53_Movital_B60H" localSheetId="0">#REF!</definedName>
    <definedName name="A53_Movital_B60H" localSheetId="1">#REF!</definedName>
    <definedName name="A53_Movital_B60H">#REF!</definedName>
    <definedName name="A54_Suger" localSheetId="2">#REF!</definedName>
    <definedName name="A54_Suger" localSheetId="3">#REF!</definedName>
    <definedName name="A54_Suger" localSheetId="0">#REF!</definedName>
    <definedName name="A54_Suger" localSheetId="1">#REF!</definedName>
    <definedName name="A54_Suger">#REF!</definedName>
    <definedName name="A55_Mono_Ethanol_Amine" localSheetId="2">#REF!</definedName>
    <definedName name="A55_Mono_Ethanol_Amine" localSheetId="3">#REF!</definedName>
    <definedName name="A55_Mono_Ethanol_Amine" localSheetId="0">#REF!</definedName>
    <definedName name="A55_Mono_Ethanol_Amine" localSheetId="1">#REF!</definedName>
    <definedName name="A55_Mono_Ethanol_Amine">#REF!</definedName>
    <definedName name="A55_PPB_Normal" localSheetId="2">#REF!</definedName>
    <definedName name="A55_PPB_Normal" localSheetId="3">#REF!</definedName>
    <definedName name="A55_PPB_Normal" localSheetId="0">#REF!</definedName>
    <definedName name="A55_PPB_Normal" localSheetId="1">#REF!</definedName>
    <definedName name="A55_PPB_Normal">#REF!</definedName>
    <definedName name="A55_Sodium_Carbonate" localSheetId="2">#REF!</definedName>
    <definedName name="A55_Sodium_Carbonate" localSheetId="3">#REF!</definedName>
    <definedName name="A55_Sodium_Carbonate" localSheetId="0">#REF!</definedName>
    <definedName name="A55_Sodium_Carbonate" localSheetId="1">#REF!</definedName>
    <definedName name="A55_Sodium_Carbonate">#REF!</definedName>
    <definedName name="A56_PPB_PG4735" localSheetId="2">#REF!</definedName>
    <definedName name="A56_PPB_PG4735" localSheetId="3">#REF!</definedName>
    <definedName name="A56_PPB_PG4735" localSheetId="0">#REF!</definedName>
    <definedName name="A56_PPB_PG4735" localSheetId="1">#REF!</definedName>
    <definedName name="A56_PPB_PG4735">#REF!</definedName>
    <definedName name="A57_PPB_PGA2473" localSheetId="2">#REF!</definedName>
    <definedName name="A57_PPB_PGA2473" localSheetId="3">#REF!</definedName>
    <definedName name="A57_PPB_PGA2473" localSheetId="0">#REF!</definedName>
    <definedName name="A57_PPB_PGA2473" localSheetId="1">#REF!</definedName>
    <definedName name="A57_PPB_PGA2473">#REF!</definedName>
    <definedName name="A58_PPB_Blue" localSheetId="2">#REF!</definedName>
    <definedName name="A58_PPB_Blue" localSheetId="3">#REF!</definedName>
    <definedName name="A58_PPB_Blue" localSheetId="0">#REF!</definedName>
    <definedName name="A58_PPB_Blue" localSheetId="1">#REF!</definedName>
    <definedName name="A58_PPB_Blue">#REF!</definedName>
    <definedName name="A59_PPB_PSM6248" localSheetId="2">#REF!</definedName>
    <definedName name="A59_PPB_PSM6248" localSheetId="3">#REF!</definedName>
    <definedName name="A59_PPB_PSM6248" localSheetId="0">#REF!</definedName>
    <definedName name="A59_PPB_PSM6248" localSheetId="1">#REF!</definedName>
    <definedName name="A59_PPB_PSM6248">#REF!</definedName>
    <definedName name="A60_PSM6250" localSheetId="2">#REF!</definedName>
    <definedName name="A60_PSM6250" localSheetId="3">#REF!</definedName>
    <definedName name="A60_PSM6250" localSheetId="0">#REF!</definedName>
    <definedName name="A60_PSM6250" localSheetId="1">#REF!</definedName>
    <definedName name="A60_PSM6250">#REF!</definedName>
    <definedName name="A61_PPB_Green" localSheetId="2">#REF!</definedName>
    <definedName name="A61_PPB_Green" localSheetId="3">#REF!</definedName>
    <definedName name="A61_PPB_Green" localSheetId="0">#REF!</definedName>
    <definedName name="A61_PPB_Green" localSheetId="1">#REF!</definedName>
    <definedName name="A61_PPB_Green">#REF!</definedName>
    <definedName name="A62_PPB_PG2400" localSheetId="2">#REF!</definedName>
    <definedName name="A62_PPB_PG2400" localSheetId="3">#REF!</definedName>
    <definedName name="A62_PPB_PG2400" localSheetId="0">#REF!</definedName>
    <definedName name="A62_PPB_PG2400" localSheetId="1">#REF!</definedName>
    <definedName name="A62_PPB_PG2400">#REF!</definedName>
    <definedName name="A63_PPB_NonLog" localSheetId="2">#REF!</definedName>
    <definedName name="A63_PPB_NonLog" localSheetId="3">#REF!</definedName>
    <definedName name="A63_PPB_NonLog" localSheetId="0">#REF!</definedName>
    <definedName name="A63_PPB_NonLog" localSheetId="1">#REF!</definedName>
    <definedName name="A63_PPB_NonLog">#REF!</definedName>
    <definedName name="A64_Flexible_Container" localSheetId="2">#REF!</definedName>
    <definedName name="A64_Flexible_Container" localSheetId="3">#REF!</definedName>
    <definedName name="A64_Flexible_Container" localSheetId="0">#REF!</definedName>
    <definedName name="A64_Flexible_Container" localSheetId="1">#REF!</definedName>
    <definedName name="A64_Flexible_Container">#REF!</definedName>
    <definedName name="A65_TinCan" localSheetId="2">#REF!</definedName>
    <definedName name="A65_TinCan" localSheetId="3">#REF!</definedName>
    <definedName name="A65_TinCan" localSheetId="0">#REF!</definedName>
    <definedName name="A65_TinCan" localSheetId="1">#REF!</definedName>
    <definedName name="A65_TinCan">#REF!</definedName>
    <definedName name="A66_RubberBand" localSheetId="2">#REF!</definedName>
    <definedName name="A66_RubberBand" localSheetId="3">#REF!</definedName>
    <definedName name="A66_RubberBand" localSheetId="0">#REF!</definedName>
    <definedName name="A66_RubberBand" localSheetId="1">#REF!</definedName>
    <definedName name="A66_RubberBand">#REF!</definedName>
    <definedName name="A67_Thread" localSheetId="2">#REF!</definedName>
    <definedName name="A67_Thread" localSheetId="3">#REF!</definedName>
    <definedName name="A67_Thread" localSheetId="0">#REF!</definedName>
    <definedName name="A67_Thread" localSheetId="1">#REF!</definedName>
    <definedName name="A67_Thread">#REF!</definedName>
    <definedName name="A68_Nalco7330" localSheetId="2">#REF!</definedName>
    <definedName name="A68_Nalco7330" localSheetId="3">#REF!</definedName>
    <definedName name="A68_Nalco7330" localSheetId="0">#REF!</definedName>
    <definedName name="A68_Nalco7330" localSheetId="1">#REF!</definedName>
    <definedName name="A68_Nalco7330">#REF!</definedName>
    <definedName name="A69_NaOCL" localSheetId="2">#REF!</definedName>
    <definedName name="A69_NaOCL" localSheetId="3">#REF!</definedName>
    <definedName name="A69_NaOCL" localSheetId="0">#REF!</definedName>
    <definedName name="A69_NaOCL" localSheetId="1">#REF!</definedName>
    <definedName name="A69_NaOCL">#REF!</definedName>
    <definedName name="A70_Salt" localSheetId="2">#REF!</definedName>
    <definedName name="A70_Salt" localSheetId="3">#REF!</definedName>
    <definedName name="A70_Salt" localSheetId="0">#REF!</definedName>
    <definedName name="A70_Salt" localSheetId="1">#REF!</definedName>
    <definedName name="A70_Salt">#REF!</definedName>
    <definedName name="A71_Nalco7203" localSheetId="2">#REF!</definedName>
    <definedName name="A71_Nalco7203" localSheetId="3">#REF!</definedName>
    <definedName name="A71_Nalco7203" localSheetId="0">#REF!</definedName>
    <definedName name="A71_Nalco7203" localSheetId="1">#REF!</definedName>
    <definedName name="A71_Nalco7203">#REF!</definedName>
    <definedName name="A72_AlconA401" localSheetId="2">#REF!</definedName>
    <definedName name="A72_AlconA401" localSheetId="3">#REF!</definedName>
    <definedName name="A72_AlconA401" localSheetId="0">#REF!</definedName>
    <definedName name="A72_AlconA401" localSheetId="1">#REF!</definedName>
    <definedName name="A72_AlconA401">#REF!</definedName>
    <definedName name="A74_Nalco109_8539" localSheetId="2">#REF!</definedName>
    <definedName name="A74_Nalco109_8539" localSheetId="3">#REF!</definedName>
    <definedName name="A74_Nalco109_8539" localSheetId="0">#REF!</definedName>
    <definedName name="A74_Nalco109_8539" localSheetId="1">#REF!</definedName>
    <definedName name="A74_Nalco109_8539">#REF!</definedName>
    <definedName name="A74_Nalco19NULV" localSheetId="2">#REF!</definedName>
    <definedName name="A74_Nalco19NULV" localSheetId="3">#REF!</definedName>
    <definedName name="A74_Nalco19NULV" localSheetId="0">#REF!</definedName>
    <definedName name="A74_Nalco19NULV" localSheetId="1">#REF!</definedName>
    <definedName name="A74_Nalco19NULV">#REF!</definedName>
    <definedName name="A75_Nalco8322" localSheetId="2">#REF!</definedName>
    <definedName name="A75_Nalco8322" localSheetId="3">#REF!</definedName>
    <definedName name="A75_Nalco8322" localSheetId="0">#REF!</definedName>
    <definedName name="A75_Nalco8322" localSheetId="1">#REF!</definedName>
    <definedName name="A75_Nalco8322">#REF!</definedName>
    <definedName name="A76_DT_CS" localSheetId="2">#REF!</definedName>
    <definedName name="A76_DT_CS" localSheetId="3">#REF!</definedName>
    <definedName name="A76_DT_CS" localSheetId="0">#REF!</definedName>
    <definedName name="A76_DT_CS" localSheetId="1">#REF!</definedName>
    <definedName name="A76_DT_CS">#REF!</definedName>
    <definedName name="A77_DT_2204" localSheetId="2">#REF!</definedName>
    <definedName name="A77_DT_2204" localSheetId="3">#REF!</definedName>
    <definedName name="A77_DT_2204" localSheetId="0">#REF!</definedName>
    <definedName name="A77_DT_2204" localSheetId="1">#REF!</definedName>
    <definedName name="A77_DT_2204">#REF!</definedName>
    <definedName name="A78_DT_3475" localSheetId="2">#REF!</definedName>
    <definedName name="A78_DT_3475" localSheetId="3">#REF!</definedName>
    <definedName name="A78_DT_3475" localSheetId="0">#REF!</definedName>
    <definedName name="A78_DT_3475" localSheetId="1">#REF!</definedName>
    <definedName name="A78_DT_3475">#REF!</definedName>
    <definedName name="A79_DT_350" localSheetId="2">#REF!</definedName>
    <definedName name="A79_DT_350" localSheetId="3">#REF!</definedName>
    <definedName name="A79_DT_350" localSheetId="0">#REF!</definedName>
    <definedName name="A79_DT_350" localSheetId="1">#REF!</definedName>
    <definedName name="A79_DT_350">#REF!</definedName>
    <definedName name="A80_DT_4441" localSheetId="2">#REF!</definedName>
    <definedName name="A80_DT_4441" localSheetId="3">#REF!</definedName>
    <definedName name="A80_DT_4441" localSheetId="0">#REF!</definedName>
    <definedName name="A80_DT_4441" localSheetId="1">#REF!</definedName>
    <definedName name="A80_DT_4441">#REF!</definedName>
    <definedName name="A81_DT_4610" localSheetId="2">#REF!</definedName>
    <definedName name="A81_DT_4610" localSheetId="3">#REF!</definedName>
    <definedName name="A81_DT_4610" localSheetId="0">#REF!</definedName>
    <definedName name="A81_DT_4610" localSheetId="1">#REF!</definedName>
    <definedName name="A81_DT_4610">#REF!</definedName>
    <definedName name="A84_DT_401" localSheetId="2">#REF!</definedName>
    <definedName name="A84_DT_401" localSheetId="3">#REF!</definedName>
    <definedName name="A84_DT_401" localSheetId="0">#REF!</definedName>
    <definedName name="A84_DT_401" localSheetId="1">#REF!</definedName>
    <definedName name="A84_DT_401">#REF!</definedName>
    <definedName name="A85_DT_510" localSheetId="2">#REF!</definedName>
    <definedName name="A85_DT_510" localSheetId="3">#REF!</definedName>
    <definedName name="A85_DT_510" localSheetId="0">#REF!</definedName>
    <definedName name="A85_DT_510" localSheetId="1">#REF!</definedName>
    <definedName name="A85_DT_510">#REF!</definedName>
    <definedName name="aa" localSheetId="2">#REF!</definedName>
    <definedName name="aa" localSheetId="3">#REF!</definedName>
    <definedName name="aa" localSheetId="0">#REF!</definedName>
    <definedName name="aa" localSheetId="1">#REF!</definedName>
    <definedName name="aa">#REF!</definedName>
    <definedName name="aaa" localSheetId="2" hidden="1">#REF!</definedName>
    <definedName name="aaa" localSheetId="3" hidden="1">#REF!</definedName>
    <definedName name="aaa" localSheetId="0" hidden="1">#REF!</definedName>
    <definedName name="aaa" localSheetId="1" hidden="1">#REF!</definedName>
    <definedName name="aaa" hidden="1">#REF!</definedName>
    <definedName name="aaaa" localSheetId="2" hidden="1">#REF!</definedName>
    <definedName name="aaaa" localSheetId="3" hidden="1">#REF!</definedName>
    <definedName name="aaaa" localSheetId="0" hidden="1">#REF!</definedName>
    <definedName name="aaaa" localSheetId="1" hidden="1">#REF!</definedName>
    <definedName name="aaaa" hidden="1">#REF!</definedName>
    <definedName name="ADM" localSheetId="2">#REF!</definedName>
    <definedName name="ADM" localSheetId="3">#REF!</definedName>
    <definedName name="ADM" localSheetId="0">#REF!</definedName>
    <definedName name="ADM" localSheetId="1">#REF!</definedName>
    <definedName name="ADM">#REF!</definedName>
    <definedName name="ADV" localSheetId="2">#REF!</definedName>
    <definedName name="ADV" localSheetId="3">#REF!</definedName>
    <definedName name="ADV" localSheetId="0">#REF!</definedName>
    <definedName name="ADV" localSheetId="1">#REF!</definedName>
    <definedName name="ADV">#REF!</definedName>
    <definedName name="afs" localSheetId="2">#REF!</definedName>
    <definedName name="afs" localSheetId="3">#REF!</definedName>
    <definedName name="afs" localSheetId="0">#REF!</definedName>
    <definedName name="afs" localSheetId="1">#REF!</definedName>
    <definedName name="afs">#REF!</definedName>
    <definedName name="agdump" localSheetId="2">#REF!</definedName>
    <definedName name="agdump" localSheetId="3">#REF!</definedName>
    <definedName name="agdump" localSheetId="0">#REF!</definedName>
    <definedName name="agdump" localSheetId="1">#REF!</definedName>
    <definedName name="agdump">#REF!</definedName>
    <definedName name="agedump" localSheetId="2">#REF!</definedName>
    <definedName name="agedump" localSheetId="3">#REF!</definedName>
    <definedName name="agedump" localSheetId="0">#REF!</definedName>
    <definedName name="agedump" localSheetId="1">#REF!</definedName>
    <definedName name="agedump">#REF!</definedName>
    <definedName name="agencydump" localSheetId="2">#REF!</definedName>
    <definedName name="agencydump" localSheetId="3">#REF!</definedName>
    <definedName name="agencydump" localSheetId="0">#REF!</definedName>
    <definedName name="agencydump" localSheetId="1">#REF!</definedName>
    <definedName name="agencydump">#REF!</definedName>
    <definedName name="AGENCYLY" localSheetId="2">#REF!</definedName>
    <definedName name="AGENCYLY" localSheetId="3">#REF!</definedName>
    <definedName name="AGENCYLY" localSheetId="0">#REF!</definedName>
    <definedName name="AGENCYLY" localSheetId="1">#REF!</definedName>
    <definedName name="AGENCYLY">#REF!</definedName>
    <definedName name="AGENCYPLAN" localSheetId="2">#REF!</definedName>
    <definedName name="AGENCYPLAN" localSheetId="3">#REF!</definedName>
    <definedName name="AGENCYPLAN" localSheetId="0">#REF!</definedName>
    <definedName name="AGENCYPLAN" localSheetId="1">#REF!</definedName>
    <definedName name="AGENCYPLAN">#REF!</definedName>
    <definedName name="AGING" localSheetId="2">#REF!</definedName>
    <definedName name="AGING" localSheetId="3">#REF!</definedName>
    <definedName name="AGING" localSheetId="0">#REF!</definedName>
    <definedName name="AGING" localSheetId="1">#REF!</definedName>
    <definedName name="AGING">#REF!</definedName>
    <definedName name="ann" localSheetId="2">#REF!</definedName>
    <definedName name="ann" localSheetId="3">#REF!</definedName>
    <definedName name="ann" localSheetId="0">#REF!</definedName>
    <definedName name="ann" localSheetId="1">#REF!</definedName>
    <definedName name="ann">#REF!</definedName>
    <definedName name="ARM" localSheetId="2">#REF!</definedName>
    <definedName name="ARM" localSheetId="3">#REF!</definedName>
    <definedName name="ARM" localSheetId="0">#REF!</definedName>
    <definedName name="ARM" localSheetId="1">#REF!</definedName>
    <definedName name="ARM">#REF!</definedName>
    <definedName name="asdd" localSheetId="2">#REF!</definedName>
    <definedName name="asdd" localSheetId="3">#REF!</definedName>
    <definedName name="asdd" localSheetId="0">#REF!</definedName>
    <definedName name="asdd" localSheetId="1">#REF!</definedName>
    <definedName name="asdd">#REF!</definedName>
    <definedName name="B" localSheetId="2">#REF!</definedName>
    <definedName name="B" localSheetId="3">#REF!</definedName>
    <definedName name="B" localSheetId="0">#REF!</definedName>
    <definedName name="B" localSheetId="1">#REF!</definedName>
    <definedName name="B">#REF!</definedName>
    <definedName name="B_10" localSheetId="2">#REF!</definedName>
    <definedName name="B_10" localSheetId="3">#REF!</definedName>
    <definedName name="B_10" localSheetId="0">#REF!</definedName>
    <definedName name="B_10" localSheetId="1">#REF!</definedName>
    <definedName name="B_10">#REF!</definedName>
    <definedName name="B_11" localSheetId="2">#REF!</definedName>
    <definedName name="B_11" localSheetId="3">#REF!</definedName>
    <definedName name="B_11" localSheetId="0">#REF!</definedName>
    <definedName name="B_11" localSheetId="1">#REF!</definedName>
    <definedName name="B_11">#REF!</definedName>
    <definedName name="B_20ba" localSheetId="2">#REF!</definedName>
    <definedName name="B_20ba" localSheetId="3">#REF!</definedName>
    <definedName name="B_20ba" localSheetId="0">#REF!</definedName>
    <definedName name="B_20ba" localSheetId="1">#REF!</definedName>
    <definedName name="B_20ba">#REF!</definedName>
    <definedName name="B_20bl" localSheetId="2">#REF!</definedName>
    <definedName name="B_20bl" localSheetId="3">#REF!</definedName>
    <definedName name="B_20bl" localSheetId="0">#REF!</definedName>
    <definedName name="B_20bl" localSheetId="1">#REF!</definedName>
    <definedName name="B_20bl">#REF!</definedName>
    <definedName name="B_30" localSheetId="2">#REF!</definedName>
    <definedName name="B_30" localSheetId="3">#REF!</definedName>
    <definedName name="B_30" localSheetId="0">#REF!</definedName>
    <definedName name="B_30" localSheetId="1">#REF!</definedName>
    <definedName name="B_30">#REF!</definedName>
    <definedName name="B_31o" localSheetId="2">#REF!</definedName>
    <definedName name="B_31o" localSheetId="3">#REF!</definedName>
    <definedName name="B_31o" localSheetId="0">#REF!</definedName>
    <definedName name="B_31o" localSheetId="1">#REF!</definedName>
    <definedName name="B_31o">#REF!</definedName>
    <definedName name="B_31s" localSheetId="2">#REF!</definedName>
    <definedName name="B_31s" localSheetId="3">#REF!</definedName>
    <definedName name="B_31s" localSheetId="0">#REF!</definedName>
    <definedName name="B_31s" localSheetId="1">#REF!</definedName>
    <definedName name="B_31s">#REF!</definedName>
    <definedName name="B_32" localSheetId="2">#REF!</definedName>
    <definedName name="B_32" localSheetId="3">#REF!</definedName>
    <definedName name="B_32" localSheetId="0">#REF!</definedName>
    <definedName name="B_32" localSheetId="1">#REF!</definedName>
    <definedName name="B_32">#REF!</definedName>
    <definedName name="B_40ba" localSheetId="2">#REF!</definedName>
    <definedName name="B_40ba" localSheetId="3">#REF!</definedName>
    <definedName name="B_40ba" localSheetId="0">#REF!</definedName>
    <definedName name="B_40ba" localSheetId="1">#REF!</definedName>
    <definedName name="B_40ba">#REF!</definedName>
    <definedName name="B_40bl" localSheetId="2">#REF!</definedName>
    <definedName name="B_40bl" localSheetId="3">#REF!</definedName>
    <definedName name="B_40bl" localSheetId="0">#REF!</definedName>
    <definedName name="B_40bl" localSheetId="1">#REF!</definedName>
    <definedName name="B_40bl">#REF!</definedName>
    <definedName name="B_40is" localSheetId="2">#REF!</definedName>
    <definedName name="B_40is" localSheetId="3">#REF!</definedName>
    <definedName name="B_40is" localSheetId="0">#REF!</definedName>
    <definedName name="B_40is" localSheetId="1">#REF!</definedName>
    <definedName name="B_40is">#REF!</definedName>
    <definedName name="B_50" localSheetId="2">#REF!</definedName>
    <definedName name="B_50" localSheetId="3">#REF!</definedName>
    <definedName name="B_50" localSheetId="0">#REF!</definedName>
    <definedName name="B_50" localSheetId="1">#REF!</definedName>
    <definedName name="B_50">#REF!</definedName>
    <definedName name="B_51" localSheetId="2">#REF!</definedName>
    <definedName name="B_51" localSheetId="3">#REF!</definedName>
    <definedName name="B_51" localSheetId="0">#REF!</definedName>
    <definedName name="B_51" localSheetId="1">#REF!</definedName>
    <definedName name="B_51">#REF!</definedName>
    <definedName name="B_52" localSheetId="2">#REF!</definedName>
    <definedName name="B_52" localSheetId="3">#REF!</definedName>
    <definedName name="B_52" localSheetId="0">#REF!</definedName>
    <definedName name="B_52" localSheetId="1">#REF!</definedName>
    <definedName name="B_52">#REF!</definedName>
    <definedName name="bb" localSheetId="2">#REF!</definedName>
    <definedName name="bb" localSheetId="3">#REF!</definedName>
    <definedName name="bb" localSheetId="0">#REF!</definedName>
    <definedName name="bb" localSheetId="1">#REF!</definedName>
    <definedName name="bb">#REF!</definedName>
    <definedName name="BCExport" localSheetId="2">#REF!</definedName>
    <definedName name="BCExport" localSheetId="3">#REF!</definedName>
    <definedName name="BCExport" localSheetId="0">#REF!</definedName>
    <definedName name="BCExport" localSheetId="1">#REF!</definedName>
    <definedName name="BCExport">#REF!</definedName>
    <definedName name="bee">8</definedName>
    <definedName name="BLName" localSheetId="2">#REF!</definedName>
    <definedName name="BLName" localSheetId="3">#REF!</definedName>
    <definedName name="BLName" localSheetId="0">#REF!</definedName>
    <definedName name="BLName" localSheetId="1">#REF!</definedName>
    <definedName name="BLName">#REF!</definedName>
    <definedName name="BLQty" localSheetId="2">#REF!</definedName>
    <definedName name="BLQty" localSheetId="3">#REF!</definedName>
    <definedName name="BLQty" localSheetId="0">#REF!</definedName>
    <definedName name="BLQty" localSheetId="1">#REF!</definedName>
    <definedName name="BLQty">#REF!</definedName>
    <definedName name="BS" localSheetId="2">#REF!</definedName>
    <definedName name="BS" localSheetId="3">#REF!</definedName>
    <definedName name="BS" localSheetId="0">#REF!</definedName>
    <definedName name="BS" localSheetId="1">#REF!</definedName>
    <definedName name="BS">#REF!</definedName>
    <definedName name="CalcAgencyPrice" localSheetId="2">#REF!</definedName>
    <definedName name="CalcAgencyPrice" localSheetId="3">#REF!</definedName>
    <definedName name="CalcAgencyPrice" localSheetId="0">#REF!</definedName>
    <definedName name="CalcAgencyPrice" localSheetId="1">#REF!</definedName>
    <definedName name="CalcAgencyPrice">#REF!</definedName>
    <definedName name="case">[5]data!$C$1</definedName>
    <definedName name="CODE">'[6]CODE,NAME'!$A$1:$B$19</definedName>
    <definedName name="Commission" localSheetId="2">#REF!</definedName>
    <definedName name="Commission" localSheetId="3">#REF!</definedName>
    <definedName name="Commission" localSheetId="0">#REF!</definedName>
    <definedName name="Commission" localSheetId="1">#REF!</definedName>
    <definedName name="Commission">#REF!</definedName>
    <definedName name="Commitment" localSheetId="2">#REF!</definedName>
    <definedName name="Commitment" localSheetId="3">#REF!</definedName>
    <definedName name="Commitment" localSheetId="0">#REF!</definedName>
    <definedName name="Commitment" localSheetId="1">#REF!</definedName>
    <definedName name="Commitment">#REF!</definedName>
    <definedName name="COST" localSheetId="2">#REF!</definedName>
    <definedName name="COST" localSheetId="3">#REF!</definedName>
    <definedName name="COST" localSheetId="0">#REF!</definedName>
    <definedName name="COST" localSheetId="1">#REF!</definedName>
    <definedName name="COST">#REF!</definedName>
    <definedName name="costa" localSheetId="2">#REF!</definedName>
    <definedName name="costa" localSheetId="3">#REF!</definedName>
    <definedName name="costa" localSheetId="0">#REF!</definedName>
    <definedName name="costa" localSheetId="1">#REF!</definedName>
    <definedName name="costa">#REF!</definedName>
    <definedName name="cur" localSheetId="2">#REF!</definedName>
    <definedName name="cur" localSheetId="3">#REF!</definedName>
    <definedName name="cur" localSheetId="0">#REF!</definedName>
    <definedName name="cur" localSheetId="1">#REF!</definedName>
    <definedName name="cur">#REF!</definedName>
    <definedName name="cv" localSheetId="2">#REF!</definedName>
    <definedName name="cv" localSheetId="3">#REF!</definedName>
    <definedName name="cv" localSheetId="0">#REF!</definedName>
    <definedName name="cv" localSheetId="1">#REF!</definedName>
    <definedName name="cv">#REF!</definedName>
    <definedName name="d" localSheetId="2">#REF!</definedName>
    <definedName name="d" localSheetId="3">#REF!</definedName>
    <definedName name="d" localSheetId="0">#REF!</definedName>
    <definedName name="d" localSheetId="1">#REF!</definedName>
    <definedName name="d">#REF!</definedName>
    <definedName name="dad" localSheetId="2">'[1]Fagor04-A3112e'!#REF!</definedName>
    <definedName name="dad" localSheetId="3">'[1]Fagor04-A3112e'!#REF!</definedName>
    <definedName name="dad" localSheetId="0">'[1]Fagor04-A3112e'!#REF!</definedName>
    <definedName name="dad" localSheetId="1">'[1]Fagor04-A3112e'!#REF!</definedName>
    <definedName name="dad">'[1]Fagor04-A3112e'!#REF!</definedName>
    <definedName name="DaRWk1" localSheetId="2">#REF!</definedName>
    <definedName name="DaRWk1" localSheetId="3">#REF!</definedName>
    <definedName name="DaRWk1" localSheetId="0">#REF!</definedName>
    <definedName name="DaRWk1" localSheetId="1">#REF!</definedName>
    <definedName name="DaRWk1">#REF!</definedName>
    <definedName name="DaRWk10" localSheetId="2">#REF!</definedName>
    <definedName name="DaRWk10" localSheetId="3">#REF!</definedName>
    <definedName name="DaRWk10" localSheetId="0">#REF!</definedName>
    <definedName name="DaRWk10" localSheetId="1">#REF!</definedName>
    <definedName name="DaRWk10">#REF!</definedName>
    <definedName name="DaRWk11" localSheetId="2">#REF!</definedName>
    <definedName name="DaRWk11" localSheetId="3">#REF!</definedName>
    <definedName name="DaRWk11" localSheetId="0">#REF!</definedName>
    <definedName name="DaRWk11" localSheetId="1">#REF!</definedName>
    <definedName name="DaRWk11">#REF!</definedName>
    <definedName name="DaRWk12" localSheetId="2">#REF!</definedName>
    <definedName name="DaRWk12" localSheetId="3">#REF!</definedName>
    <definedName name="DaRWk12" localSheetId="0">#REF!</definedName>
    <definedName name="DaRWk12" localSheetId="1">#REF!</definedName>
    <definedName name="DaRWk12">#REF!</definedName>
    <definedName name="DaRWk2" localSheetId="2">#REF!</definedName>
    <definedName name="DaRWk2" localSheetId="3">#REF!</definedName>
    <definedName name="DaRWk2" localSheetId="0">#REF!</definedName>
    <definedName name="DaRWk2" localSheetId="1">#REF!</definedName>
    <definedName name="DaRWk2">#REF!</definedName>
    <definedName name="DaRWk3" localSheetId="2">#REF!</definedName>
    <definedName name="DaRWk3" localSheetId="3">#REF!</definedName>
    <definedName name="DaRWk3" localSheetId="0">#REF!</definedName>
    <definedName name="DaRWk3" localSheetId="1">#REF!</definedName>
    <definedName name="DaRWk3">#REF!</definedName>
    <definedName name="DaRWk4" localSheetId="2">#REF!</definedName>
    <definedName name="DaRWk4" localSheetId="3">#REF!</definedName>
    <definedName name="DaRWk4" localSheetId="0">#REF!</definedName>
    <definedName name="DaRWk4" localSheetId="1">#REF!</definedName>
    <definedName name="DaRWk4">#REF!</definedName>
    <definedName name="DaRWk5" localSheetId="2">#REF!</definedName>
    <definedName name="DaRWk5" localSheetId="3">#REF!</definedName>
    <definedName name="DaRWk5" localSheetId="0">#REF!</definedName>
    <definedName name="DaRWk5" localSheetId="1">#REF!</definedName>
    <definedName name="DaRWk5">#REF!</definedName>
    <definedName name="DaRWk6" localSheetId="2">#REF!</definedName>
    <definedName name="DaRWk6" localSheetId="3">#REF!</definedName>
    <definedName name="DaRWk6" localSheetId="0">#REF!</definedName>
    <definedName name="DaRWk6" localSheetId="1">#REF!</definedName>
    <definedName name="DaRWk6">#REF!</definedName>
    <definedName name="DaRWk8" localSheetId="2">#REF!</definedName>
    <definedName name="DaRWk8" localSheetId="3">#REF!</definedName>
    <definedName name="DaRWk8" localSheetId="0">#REF!</definedName>
    <definedName name="DaRWk8" localSheetId="1">#REF!</definedName>
    <definedName name="DaRWk8">#REF!</definedName>
    <definedName name="DaRwk9" localSheetId="2">#REF!</definedName>
    <definedName name="DaRwk9" localSheetId="3">#REF!</definedName>
    <definedName name="DaRwk9" localSheetId="0">#REF!</definedName>
    <definedName name="DaRwk9" localSheetId="1">#REF!</definedName>
    <definedName name="DaRwk9">#REF!</definedName>
    <definedName name="data" localSheetId="2">#REF!</definedName>
    <definedName name="data" localSheetId="3">#REF!</definedName>
    <definedName name="data" localSheetId="0">#REF!</definedName>
    <definedName name="data" localSheetId="1">#REF!</definedName>
    <definedName name="data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>#REF!</definedName>
    <definedName name="Database_MI" localSheetId="2">#REF!</definedName>
    <definedName name="Database_MI" localSheetId="3">#REF!</definedName>
    <definedName name="Database_MI" localSheetId="0">#REF!</definedName>
    <definedName name="Database_MI" localSheetId="1">#REF!</definedName>
    <definedName name="Database_MI">#REF!</definedName>
    <definedName name="date" localSheetId="2">#REF!</definedName>
    <definedName name="date" localSheetId="3">#REF!</definedName>
    <definedName name="date" localSheetId="0">#REF!</definedName>
    <definedName name="date" localSheetId="1">#REF!</definedName>
    <definedName name="date">#REF!</definedName>
    <definedName name="DaWk7" localSheetId="2">#REF!</definedName>
    <definedName name="DaWk7" localSheetId="3">#REF!</definedName>
    <definedName name="DaWk7" localSheetId="0">#REF!</definedName>
    <definedName name="DaWk7" localSheetId="1">#REF!</definedName>
    <definedName name="DaWk7">#REF!</definedName>
    <definedName name="dbrwk1" localSheetId="2">#REF!</definedName>
    <definedName name="dbrwk1" localSheetId="3">#REF!</definedName>
    <definedName name="dbrwk1" localSheetId="0">#REF!</definedName>
    <definedName name="dbrwk1" localSheetId="1">#REF!</definedName>
    <definedName name="dbrwk1">#REF!</definedName>
    <definedName name="dbrwk10" localSheetId="2">#REF!</definedName>
    <definedName name="dbrwk10" localSheetId="3">#REF!</definedName>
    <definedName name="dbrwk10" localSheetId="0">#REF!</definedName>
    <definedName name="dbrwk10" localSheetId="1">#REF!</definedName>
    <definedName name="dbrwk10">#REF!</definedName>
    <definedName name="dbrwk11" localSheetId="2">#REF!</definedName>
    <definedName name="dbrwk11" localSheetId="3">#REF!</definedName>
    <definedName name="dbrwk11" localSheetId="0">#REF!</definedName>
    <definedName name="dbrwk11" localSheetId="1">#REF!</definedName>
    <definedName name="dbrwk11">#REF!</definedName>
    <definedName name="dbrwk12" localSheetId="2">#REF!</definedName>
    <definedName name="dbrwk12" localSheetId="3">#REF!</definedName>
    <definedName name="dbrwk12" localSheetId="0">#REF!</definedName>
    <definedName name="dbrwk12" localSheetId="1">#REF!</definedName>
    <definedName name="dbrwk12">#REF!</definedName>
    <definedName name="dbrwk2" localSheetId="2">#REF!</definedName>
    <definedName name="dbrwk2" localSheetId="3">#REF!</definedName>
    <definedName name="dbrwk2" localSheetId="0">#REF!</definedName>
    <definedName name="dbrwk2" localSheetId="1">#REF!</definedName>
    <definedName name="dbrwk2">#REF!</definedName>
    <definedName name="dbrwk3" localSheetId="2">#REF!</definedName>
    <definedName name="dbrwk3" localSheetId="3">#REF!</definedName>
    <definedName name="dbrwk3" localSheetId="0">#REF!</definedName>
    <definedName name="dbrwk3" localSheetId="1">#REF!</definedName>
    <definedName name="dbrwk3">#REF!</definedName>
    <definedName name="dbrwk4" localSheetId="2">#REF!</definedName>
    <definedName name="dbrwk4" localSheetId="3">#REF!</definedName>
    <definedName name="dbrwk4" localSheetId="0">#REF!</definedName>
    <definedName name="dbrwk4" localSheetId="1">#REF!</definedName>
    <definedName name="dbrwk4">#REF!</definedName>
    <definedName name="dbrwk5" localSheetId="2">#REF!</definedName>
    <definedName name="dbrwk5" localSheetId="3">#REF!</definedName>
    <definedName name="dbrwk5" localSheetId="0">#REF!</definedName>
    <definedName name="dbrwk5" localSheetId="1">#REF!</definedName>
    <definedName name="dbrwk5">#REF!</definedName>
    <definedName name="dbrwk6" localSheetId="2">#REF!</definedName>
    <definedName name="dbrwk6" localSheetId="3">#REF!</definedName>
    <definedName name="dbrwk6" localSheetId="0">#REF!</definedName>
    <definedName name="dbrwk6" localSheetId="1">#REF!</definedName>
    <definedName name="dbrwk6">#REF!</definedName>
    <definedName name="dbrwk7" localSheetId="2">#REF!</definedName>
    <definedName name="dbrwk7" localSheetId="3">#REF!</definedName>
    <definedName name="dbrwk7" localSheetId="0">#REF!</definedName>
    <definedName name="dbrwk7" localSheetId="1">#REF!</definedName>
    <definedName name="dbrwk7">#REF!</definedName>
    <definedName name="dbrwk8" localSheetId="2">#REF!</definedName>
    <definedName name="dbrwk8" localSheetId="3">#REF!</definedName>
    <definedName name="dbrwk8" localSheetId="0">#REF!</definedName>
    <definedName name="dbrwk8" localSheetId="1">#REF!</definedName>
    <definedName name="dbrwk8">#REF!</definedName>
    <definedName name="dbrwk9" localSheetId="2">#REF!</definedName>
    <definedName name="dbrwk9" localSheetId="3">#REF!</definedName>
    <definedName name="dbrwk9" localSheetId="0">#REF!</definedName>
    <definedName name="dbrwk9" localSheetId="1">#REF!</definedName>
    <definedName name="dbrwk9">#REF!</definedName>
    <definedName name="dcrwk1" localSheetId="2">#REF!</definedName>
    <definedName name="dcrwk1" localSheetId="3">#REF!</definedName>
    <definedName name="dcrwk1" localSheetId="0">#REF!</definedName>
    <definedName name="dcrwk1" localSheetId="1">#REF!</definedName>
    <definedName name="dcrwk1">#REF!</definedName>
    <definedName name="dcrwk10" localSheetId="2">#REF!</definedName>
    <definedName name="dcrwk10" localSheetId="3">#REF!</definedName>
    <definedName name="dcrwk10" localSheetId="0">#REF!</definedName>
    <definedName name="dcrwk10" localSheetId="1">#REF!</definedName>
    <definedName name="dcrwk10">#REF!</definedName>
    <definedName name="dcrwk11" localSheetId="2">#REF!</definedName>
    <definedName name="dcrwk11" localSheetId="3">#REF!</definedName>
    <definedName name="dcrwk11" localSheetId="0">#REF!</definedName>
    <definedName name="dcrwk11" localSheetId="1">#REF!</definedName>
    <definedName name="dcrwk11">#REF!</definedName>
    <definedName name="dcrwk12" localSheetId="2">#REF!</definedName>
    <definedName name="dcrwk12" localSheetId="3">#REF!</definedName>
    <definedName name="dcrwk12" localSheetId="0">#REF!</definedName>
    <definedName name="dcrwk12" localSheetId="1">#REF!</definedName>
    <definedName name="dcrwk12">#REF!</definedName>
    <definedName name="dcrwk2" localSheetId="2">#REF!</definedName>
    <definedName name="dcrwk2" localSheetId="3">#REF!</definedName>
    <definedName name="dcrwk2" localSheetId="0">#REF!</definedName>
    <definedName name="dcrwk2" localSheetId="1">#REF!</definedName>
    <definedName name="dcrwk2">#REF!</definedName>
    <definedName name="dcrwk3" localSheetId="2">#REF!</definedName>
    <definedName name="dcrwk3" localSheetId="3">#REF!</definedName>
    <definedName name="dcrwk3" localSheetId="0">#REF!</definedName>
    <definedName name="dcrwk3" localSheetId="1">#REF!</definedName>
    <definedName name="dcrwk3">#REF!</definedName>
    <definedName name="dcrwk4" localSheetId="2">#REF!</definedName>
    <definedName name="dcrwk4" localSheetId="3">#REF!</definedName>
    <definedName name="dcrwk4" localSheetId="0">#REF!</definedName>
    <definedName name="dcrwk4" localSheetId="1">#REF!</definedName>
    <definedName name="dcrwk4">#REF!</definedName>
    <definedName name="dcrwk5" localSheetId="2">#REF!</definedName>
    <definedName name="dcrwk5" localSheetId="3">#REF!</definedName>
    <definedName name="dcrwk5" localSheetId="0">#REF!</definedName>
    <definedName name="dcrwk5" localSheetId="1">#REF!</definedName>
    <definedName name="dcrwk5">#REF!</definedName>
    <definedName name="dcrwk6" localSheetId="2">#REF!</definedName>
    <definedName name="dcrwk6" localSheetId="3">#REF!</definedName>
    <definedName name="dcrwk6" localSheetId="0">#REF!</definedName>
    <definedName name="dcrwk6" localSheetId="1">#REF!</definedName>
    <definedName name="dcrwk6">#REF!</definedName>
    <definedName name="dcrwk7" localSheetId="2">#REF!</definedName>
    <definedName name="dcrwk7" localSheetId="3">#REF!</definedName>
    <definedName name="dcrwk7" localSheetId="0">#REF!</definedName>
    <definedName name="dcrwk7" localSheetId="1">#REF!</definedName>
    <definedName name="dcrwk7">#REF!</definedName>
    <definedName name="dcrwk8" localSheetId="2">#REF!</definedName>
    <definedName name="dcrwk8" localSheetId="3">#REF!</definedName>
    <definedName name="dcrwk8" localSheetId="0">#REF!</definedName>
    <definedName name="dcrwk8" localSheetId="1">#REF!</definedName>
    <definedName name="dcrwk8">#REF!</definedName>
    <definedName name="dcrwk9" localSheetId="2">#REF!</definedName>
    <definedName name="dcrwk9" localSheetId="3">#REF!</definedName>
    <definedName name="dcrwk9" localSheetId="0">#REF!</definedName>
    <definedName name="dcrwk9" localSheetId="1">#REF!</definedName>
    <definedName name="dcrwk9">#REF!</definedName>
    <definedName name="dd" localSheetId="2">#REF!</definedName>
    <definedName name="dd" localSheetId="3">#REF!</definedName>
    <definedName name="dd" localSheetId="0">#REF!</definedName>
    <definedName name="dd" localSheetId="1">#REF!</definedName>
    <definedName name="dd">#REF!</definedName>
    <definedName name="DelDC" localSheetId="2">#REF!</definedName>
    <definedName name="DelDC" localSheetId="3">#REF!</definedName>
    <definedName name="DelDC" localSheetId="0">#REF!</definedName>
    <definedName name="DelDC" localSheetId="1">#REF!</definedName>
    <definedName name="DelDC">#REF!</definedName>
    <definedName name="DelDm" localSheetId="2">#REF!</definedName>
    <definedName name="DelDm" localSheetId="3">#REF!</definedName>
    <definedName name="DelDm" localSheetId="0">#REF!</definedName>
    <definedName name="DelDm" localSheetId="1">#REF!</definedName>
    <definedName name="DelDm">#REF!</definedName>
    <definedName name="Delivery" localSheetId="2">#REF!</definedName>
    <definedName name="Delivery" localSheetId="3">#REF!</definedName>
    <definedName name="Delivery" localSheetId="0">#REF!</definedName>
    <definedName name="Delivery" localSheetId="1">#REF!</definedName>
    <definedName name="Delivery">#REF!</definedName>
    <definedName name="DelType" localSheetId="2">#REF!</definedName>
    <definedName name="DelType" localSheetId="3">#REF!</definedName>
    <definedName name="DelType" localSheetId="0">#REF!</definedName>
    <definedName name="DelType" localSheetId="1">#REF!</definedName>
    <definedName name="DelType">#REF!</definedName>
    <definedName name="deptLookup" localSheetId="2">#REF!</definedName>
    <definedName name="deptLookup" localSheetId="3">#REF!</definedName>
    <definedName name="deptLookup" localSheetId="0">#REF!</definedName>
    <definedName name="deptLookup" localSheetId="1">#REF!</definedName>
    <definedName name="deptLookup">#REF!</definedName>
    <definedName name="df" localSheetId="2">#REF!</definedName>
    <definedName name="df" localSheetId="3">#REF!</definedName>
    <definedName name="df" localSheetId="0">#REF!</definedName>
    <definedName name="df" localSheetId="1">#REF!</definedName>
    <definedName name="df">#REF!</definedName>
    <definedName name="Diff" localSheetId="2">#REF!</definedName>
    <definedName name="Diff" localSheetId="3">#REF!</definedName>
    <definedName name="Diff" localSheetId="0">#REF!</definedName>
    <definedName name="Diff" localSheetId="1">#REF!</definedName>
    <definedName name="Diff">#REF!</definedName>
    <definedName name="dkfi" localSheetId="2">#REF!</definedName>
    <definedName name="dkfi" localSheetId="3">#REF!</definedName>
    <definedName name="dkfi" localSheetId="0">#REF!</definedName>
    <definedName name="dkfi" localSheetId="1">#REF!</definedName>
    <definedName name="dkfi">#REF!</definedName>
    <definedName name="dsfka" localSheetId="2">#REF!</definedName>
    <definedName name="dsfka" localSheetId="3">#REF!</definedName>
    <definedName name="dsfka" localSheetId="0">#REF!</definedName>
    <definedName name="dsfka" localSheetId="1">#REF!</definedName>
    <definedName name="dsfka">#REF!</definedName>
    <definedName name="dumppr" localSheetId="2">#REF!</definedName>
    <definedName name="dumppr" localSheetId="3">#REF!</definedName>
    <definedName name="dumppr" localSheetId="0">#REF!</definedName>
    <definedName name="dumppr" localSheetId="1">#REF!</definedName>
    <definedName name="dumppr">#REF!</definedName>
    <definedName name="E" localSheetId="2">#REF!</definedName>
    <definedName name="E" localSheetId="3">#REF!</definedName>
    <definedName name="E" localSheetId="0">#REF!</definedName>
    <definedName name="E" localSheetId="1">#REF!</definedName>
    <definedName name="E">#REF!</definedName>
    <definedName name="ert" localSheetId="2" hidden="1">#REF!</definedName>
    <definedName name="ert" localSheetId="3" hidden="1">#REF!</definedName>
    <definedName name="ert" localSheetId="0" hidden="1">#REF!</definedName>
    <definedName name="ert" localSheetId="1" hidden="1">#REF!</definedName>
    <definedName name="ert" hidden="1">#REF!</definedName>
    <definedName name="EXPORT" localSheetId="2">#REF!</definedName>
    <definedName name="EXPORT" localSheetId="3">#REF!</definedName>
    <definedName name="EXPORT" localSheetId="0">#REF!</definedName>
    <definedName name="EXPORT" localSheetId="1">#REF!</definedName>
    <definedName name="EXPORT">#REF!</definedName>
    <definedName name="f" localSheetId="2">#REF!</definedName>
    <definedName name="f" localSheetId="3">#REF!</definedName>
    <definedName name="f" localSheetId="0">#REF!</definedName>
    <definedName name="f" localSheetId="1">#REF!</definedName>
    <definedName name="f">#REF!</definedName>
    <definedName name="FA" localSheetId="2">#REF!</definedName>
    <definedName name="FA" localSheetId="3">#REF!</definedName>
    <definedName name="FA" localSheetId="0">#REF!</definedName>
    <definedName name="FA" localSheetId="1">#REF!</definedName>
    <definedName name="FA">#REF!</definedName>
    <definedName name="FA.." localSheetId="2">#REF!</definedName>
    <definedName name="FA.." localSheetId="3">#REF!</definedName>
    <definedName name="FA.." localSheetId="0">#REF!</definedName>
    <definedName name="FA.." localSheetId="1">#REF!</definedName>
    <definedName name="FA..">#REF!</definedName>
    <definedName name="FD_1" localSheetId="2">#N/A</definedName>
    <definedName name="FD_1" localSheetId="3">#N/A</definedName>
    <definedName name="FD_1">#N/A</definedName>
    <definedName name="fdkf" localSheetId="2">#REF!</definedName>
    <definedName name="fdkf" localSheetId="3">#REF!</definedName>
    <definedName name="fdkf" localSheetId="0">#REF!</definedName>
    <definedName name="fdkf" localSheetId="1">#REF!</definedName>
    <definedName name="fdkf">#REF!</definedName>
    <definedName name="fff" localSheetId="2">#REF!</definedName>
    <definedName name="fff" localSheetId="3">#REF!</definedName>
    <definedName name="fff" localSheetId="0">#REF!</definedName>
    <definedName name="fff" localSheetId="1">#REF!</definedName>
    <definedName name="fff">#REF!</definedName>
    <definedName name="fg" localSheetId="2">#REF!</definedName>
    <definedName name="fg" localSheetId="3">#REF!</definedName>
    <definedName name="fg" localSheetId="0">#REF!</definedName>
    <definedName name="fg" localSheetId="1">#REF!</definedName>
    <definedName name="fg">#REF!</definedName>
    <definedName name="form1" localSheetId="2">#REF!</definedName>
    <definedName name="form1" localSheetId="3">#REF!</definedName>
    <definedName name="form1" localSheetId="0">#REF!</definedName>
    <definedName name="form1" localSheetId="1">#REF!</definedName>
    <definedName name="form1">#REF!</definedName>
    <definedName name="front" localSheetId="2">#REF!</definedName>
    <definedName name="front" localSheetId="3">#REF!</definedName>
    <definedName name="front" localSheetId="0">#REF!</definedName>
    <definedName name="front" localSheetId="1">#REF!</definedName>
    <definedName name="front">#REF!</definedName>
    <definedName name="fsfgn" localSheetId="2" hidden="1">#REF!</definedName>
    <definedName name="fsfgn" localSheetId="3" hidden="1">#REF!</definedName>
    <definedName name="fsfgn" localSheetId="0" hidden="1">#REF!</definedName>
    <definedName name="fsfgn" localSheetId="1" hidden="1">#REF!</definedName>
    <definedName name="fsfgn" hidden="1">#REF!</definedName>
    <definedName name="FUND1" localSheetId="2">#REF!</definedName>
    <definedName name="FUND1" localSheetId="3">#REF!</definedName>
    <definedName name="FUND1" localSheetId="0">#REF!</definedName>
    <definedName name="FUND1" localSheetId="1">#REF!</definedName>
    <definedName name="FUND1">#REF!</definedName>
    <definedName name="FUND2" localSheetId="2">#REF!</definedName>
    <definedName name="FUND2" localSheetId="3">#REF!</definedName>
    <definedName name="FUND2" localSheetId="0">#REF!</definedName>
    <definedName name="FUND2" localSheetId="1">#REF!</definedName>
    <definedName name="FUND2">#REF!</definedName>
    <definedName name="fund2a" localSheetId="2">#REF!</definedName>
    <definedName name="fund2a" localSheetId="3">#REF!</definedName>
    <definedName name="fund2a" localSheetId="0">#REF!</definedName>
    <definedName name="fund2a" localSheetId="1">#REF!</definedName>
    <definedName name="fund2a">#REF!</definedName>
    <definedName name="g" localSheetId="2">#REF!</definedName>
    <definedName name="g" localSheetId="3">#REF!</definedName>
    <definedName name="g" localSheetId="0">#REF!</definedName>
    <definedName name="g" localSheetId="1">#REF!</definedName>
    <definedName name="g">#REF!</definedName>
    <definedName name="Gain_Loss" localSheetId="2">#REF!</definedName>
    <definedName name="Gain_Loss" localSheetId="3">#REF!</definedName>
    <definedName name="Gain_Loss" localSheetId="0">#REF!</definedName>
    <definedName name="Gain_Loss" localSheetId="1">#REF!</definedName>
    <definedName name="Gain_Loss">#REF!</definedName>
    <definedName name="ghgf" localSheetId="2" hidden="1">#REF!</definedName>
    <definedName name="ghgf" localSheetId="3" hidden="1">#REF!</definedName>
    <definedName name="ghgf" localSheetId="0" hidden="1">#REF!</definedName>
    <definedName name="ghgf" localSheetId="1" hidden="1">#REF!</definedName>
    <definedName name="ghgf" hidden="1">#REF!</definedName>
    <definedName name="GL_CB">'[7]GL CB'!$L$44</definedName>
    <definedName name="GL_M">'[7]GL M'!$L$385</definedName>
    <definedName name="GM107D650" localSheetId="2">#N/A</definedName>
    <definedName name="GM107D650" localSheetId="3">#N/A</definedName>
    <definedName name="GM107D650">#N/A</definedName>
    <definedName name="Gr" localSheetId="2">#REF!</definedName>
    <definedName name="Gr" localSheetId="3">#REF!</definedName>
    <definedName name="Gr" localSheetId="0">#REF!</definedName>
    <definedName name="Gr" localSheetId="1">#REF!</definedName>
    <definedName name="Gr">#REF!</definedName>
    <definedName name="GrphActSales" localSheetId="2">#REF!</definedName>
    <definedName name="GrphActSales" localSheetId="3">#REF!</definedName>
    <definedName name="GrphActSales" localSheetId="0">#REF!</definedName>
    <definedName name="GrphActSales" localSheetId="1">#REF!</definedName>
    <definedName name="GrphActSales">#REF!</definedName>
    <definedName name="GrphActStk" localSheetId="2">#REF!</definedName>
    <definedName name="GrphActStk" localSheetId="3">#REF!</definedName>
    <definedName name="GrphActStk" localSheetId="0">#REF!</definedName>
    <definedName name="GrphActStk" localSheetId="1">#REF!</definedName>
    <definedName name="GrphActStk">#REF!</definedName>
    <definedName name="GrphPlanSales" localSheetId="2">#REF!</definedName>
    <definedName name="GrphPlanSales" localSheetId="3">#REF!</definedName>
    <definedName name="GrphPlanSales" localSheetId="0">#REF!</definedName>
    <definedName name="GrphPlanSales" localSheetId="1">#REF!</definedName>
    <definedName name="GrphPlanSales">#REF!</definedName>
    <definedName name="GrphTgtStk" localSheetId="2">#REF!</definedName>
    <definedName name="GrphTgtStk" localSheetId="3">#REF!</definedName>
    <definedName name="GrphTgtStk" localSheetId="0">#REF!</definedName>
    <definedName name="GrphTgtStk" localSheetId="1">#REF!</definedName>
    <definedName name="GrphTgtStk">#REF!</definedName>
    <definedName name="grr" localSheetId="2">#REF!</definedName>
    <definedName name="grr" localSheetId="3">#REF!</definedName>
    <definedName name="grr" localSheetId="0">#REF!</definedName>
    <definedName name="grr" localSheetId="1">#REF!</definedName>
    <definedName name="grr">#REF!</definedName>
    <definedName name="h" localSheetId="2">#REF!</definedName>
    <definedName name="h" localSheetId="3">#REF!</definedName>
    <definedName name="h" localSheetId="0">#REF!</definedName>
    <definedName name="h" localSheetId="1">#REF!</definedName>
    <definedName name="h">#REF!</definedName>
    <definedName name="HE" localSheetId="2">#REF!</definedName>
    <definedName name="HE" localSheetId="3">#REF!</definedName>
    <definedName name="HE" localSheetId="0">#REF!</definedName>
    <definedName name="HE" localSheetId="1">#REF!</definedName>
    <definedName name="HE">#REF!</definedName>
    <definedName name="HELP" localSheetId="2">#REF!</definedName>
    <definedName name="HELP" localSheetId="3">#REF!</definedName>
    <definedName name="HELP" localSheetId="0">#REF!</definedName>
    <definedName name="HELP" localSheetId="1">#REF!</definedName>
    <definedName name="HELP">#REF!</definedName>
    <definedName name="hff" localSheetId="2">#REF!</definedName>
    <definedName name="hff" localSheetId="3">#REF!</definedName>
    <definedName name="hff" localSheetId="0">#REF!</definedName>
    <definedName name="hff" localSheetId="1">#REF!</definedName>
    <definedName name="hff">#REF!</definedName>
    <definedName name="HHH" localSheetId="2">#REF!</definedName>
    <definedName name="HHH" localSheetId="3">#REF!</definedName>
    <definedName name="HHH" localSheetId="0">#REF!</definedName>
    <definedName name="HHH" localSheetId="1">#REF!</definedName>
    <definedName name="HHH">#REF!</definedName>
    <definedName name="hitech" localSheetId="2" hidden="1">#REF!</definedName>
    <definedName name="hitech" localSheetId="3" hidden="1">#REF!</definedName>
    <definedName name="hitech" localSheetId="0" hidden="1">#REF!</definedName>
    <definedName name="hitech" localSheetId="1" hidden="1">#REF!</definedName>
    <definedName name="hitech" hidden="1">#REF!</definedName>
    <definedName name="hjk" localSheetId="2" hidden="1">#REF!</definedName>
    <definedName name="hjk" localSheetId="3" hidden="1">#REF!</definedName>
    <definedName name="hjk" localSheetId="0" hidden="1">#REF!</definedName>
    <definedName name="hjk" localSheetId="1" hidden="1">#REF!</definedName>
    <definedName name="hjk" hidden="1">#REF!</definedName>
    <definedName name="HTH" localSheetId="2" hidden="1">#REF!</definedName>
    <definedName name="HTH" localSheetId="3" hidden="1">#REF!</definedName>
    <definedName name="HTH" localSheetId="0" hidden="1">#REF!</definedName>
    <definedName name="HTH" localSheetId="1" hidden="1">#REF!</definedName>
    <definedName name="HTH" hidden="1">#REF!</definedName>
    <definedName name="hyu" localSheetId="2">#REF!</definedName>
    <definedName name="hyu" localSheetId="3">#REF!</definedName>
    <definedName name="hyu" localSheetId="0">#REF!</definedName>
    <definedName name="hyu" localSheetId="1">#REF!</definedName>
    <definedName name="hyu">#REF!</definedName>
    <definedName name="i" localSheetId="2">#REF!</definedName>
    <definedName name="i" localSheetId="3">#REF!</definedName>
    <definedName name="i" localSheetId="0">#REF!</definedName>
    <definedName name="i" localSheetId="1">#REF!</definedName>
    <definedName name="i">#REF!</definedName>
    <definedName name="I_Depre" localSheetId="2">'[1]Fagor04-A3112e'!#REF!</definedName>
    <definedName name="I_Depre" localSheetId="3">'[1]Fagor04-A3112e'!#REF!</definedName>
    <definedName name="I_Depre" localSheetId="0">'[1]Fagor04-A3112e'!#REF!</definedName>
    <definedName name="I_Depre" localSheetId="1">'[1]Fagor04-A3112e'!#REF!</definedName>
    <definedName name="I_Depre">'[1]Fagor04-A3112e'!#REF!</definedName>
    <definedName name="i76i" localSheetId="2">'[2]AA-1'!#REF!</definedName>
    <definedName name="i76i" localSheetId="3">'[2]AA-1'!#REF!</definedName>
    <definedName name="i76i" localSheetId="0">'[2]AA-1'!#REF!</definedName>
    <definedName name="i76i" localSheetId="1">'[2]AA-1'!#REF!</definedName>
    <definedName name="i76i">'[3]AA-1'!#REF!</definedName>
    <definedName name="IELWSALES" localSheetId="2">#REF!</definedName>
    <definedName name="IELWSALES" localSheetId="3">#REF!</definedName>
    <definedName name="IELWSALES" localSheetId="0">#REF!</definedName>
    <definedName name="IELWSALES" localSheetId="1">#REF!</definedName>
    <definedName name="IELWSALES">#REF!</definedName>
    <definedName name="IELYSALES" localSheetId="2">#REF!</definedName>
    <definedName name="IELYSALES" localSheetId="3">#REF!</definedName>
    <definedName name="IELYSALES" localSheetId="0">#REF!</definedName>
    <definedName name="IELYSALES" localSheetId="1">#REF!</definedName>
    <definedName name="IELYSALES">#REF!</definedName>
    <definedName name="IEPLANSALES" localSheetId="2">#REF!</definedName>
    <definedName name="IEPLANSALES" localSheetId="3">#REF!</definedName>
    <definedName name="IEPLANSALES" localSheetId="0">#REF!</definedName>
    <definedName name="IEPLANSALES" localSheetId="1">#REF!</definedName>
    <definedName name="IEPLANSALES">#REF!</definedName>
    <definedName name="IESP" localSheetId="2">#REF!</definedName>
    <definedName name="IESP" localSheetId="3">#REF!</definedName>
    <definedName name="IESP" localSheetId="0">#REF!</definedName>
    <definedName name="IESP" localSheetId="1">#REF!</definedName>
    <definedName name="IESP">#REF!</definedName>
    <definedName name="IM_6247" localSheetId="2">#N/A</definedName>
    <definedName name="IM_6247" localSheetId="3">#N/A</definedName>
    <definedName name="IM_6247">#N/A</definedName>
    <definedName name="IN_01" localSheetId="2">#REF!</definedName>
    <definedName name="IN_01" localSheetId="3">#REF!</definedName>
    <definedName name="IN_01" localSheetId="0">#REF!</definedName>
    <definedName name="IN_01" localSheetId="1">#REF!</definedName>
    <definedName name="IN_01">#REF!</definedName>
    <definedName name="IN_01A" localSheetId="2">#REF!</definedName>
    <definedName name="IN_01A" localSheetId="3">#REF!</definedName>
    <definedName name="IN_01A" localSheetId="0">#REF!</definedName>
    <definedName name="IN_01A" localSheetId="1">#REF!</definedName>
    <definedName name="IN_01A">#REF!</definedName>
    <definedName name="IN_02" localSheetId="2">#REF!</definedName>
    <definedName name="IN_02" localSheetId="3">#REF!</definedName>
    <definedName name="IN_02" localSheetId="0">#REF!</definedName>
    <definedName name="IN_02" localSheetId="1">#REF!</definedName>
    <definedName name="IN_02">#REF!</definedName>
    <definedName name="IN_02A" localSheetId="2">#REF!</definedName>
    <definedName name="IN_02A" localSheetId="3">#REF!</definedName>
    <definedName name="IN_02A" localSheetId="0">#REF!</definedName>
    <definedName name="IN_02A" localSheetId="1">#REF!</definedName>
    <definedName name="IN_02A">#REF!</definedName>
    <definedName name="IN_03" localSheetId="2">#REF!</definedName>
    <definedName name="IN_03" localSheetId="3">#REF!</definedName>
    <definedName name="IN_03" localSheetId="0">#REF!</definedName>
    <definedName name="IN_03" localSheetId="1">#REF!</definedName>
    <definedName name="IN_03">#REF!</definedName>
    <definedName name="IN_03A" localSheetId="2">#REF!</definedName>
    <definedName name="IN_03A" localSheetId="3">#REF!</definedName>
    <definedName name="IN_03A" localSheetId="0">#REF!</definedName>
    <definedName name="IN_03A" localSheetId="1">#REF!</definedName>
    <definedName name="IN_03A">#REF!</definedName>
    <definedName name="IN_04" localSheetId="2">#REF!</definedName>
    <definedName name="IN_04" localSheetId="3">#REF!</definedName>
    <definedName name="IN_04" localSheetId="0">#REF!</definedName>
    <definedName name="IN_04" localSheetId="1">#REF!</definedName>
    <definedName name="IN_04">#REF!</definedName>
    <definedName name="IN_04A" localSheetId="2">#REF!</definedName>
    <definedName name="IN_04A" localSheetId="3">#REF!</definedName>
    <definedName name="IN_04A" localSheetId="0">#REF!</definedName>
    <definedName name="IN_04A" localSheetId="1">#REF!</definedName>
    <definedName name="IN_04A">#REF!</definedName>
    <definedName name="IN_05" localSheetId="2">#REF!</definedName>
    <definedName name="IN_05" localSheetId="3">#REF!</definedName>
    <definedName name="IN_05" localSheetId="0">#REF!</definedName>
    <definedName name="IN_05" localSheetId="1">#REF!</definedName>
    <definedName name="IN_05">#REF!</definedName>
    <definedName name="IN_05A" localSheetId="2">#REF!</definedName>
    <definedName name="IN_05A" localSheetId="3">#REF!</definedName>
    <definedName name="IN_05A" localSheetId="0">#REF!</definedName>
    <definedName name="IN_05A" localSheetId="1">#REF!</definedName>
    <definedName name="IN_05A">#REF!</definedName>
    <definedName name="IN_06" localSheetId="2">#REF!</definedName>
    <definedName name="IN_06" localSheetId="3">#REF!</definedName>
    <definedName name="IN_06" localSheetId="0">#REF!</definedName>
    <definedName name="IN_06" localSheetId="1">#REF!</definedName>
    <definedName name="IN_06">#REF!</definedName>
    <definedName name="IN_06A" localSheetId="2">#REF!</definedName>
    <definedName name="IN_06A" localSheetId="3">#REF!</definedName>
    <definedName name="IN_06A" localSheetId="0">#REF!</definedName>
    <definedName name="IN_06A" localSheetId="1">#REF!</definedName>
    <definedName name="IN_06A">#REF!</definedName>
    <definedName name="IN_07" localSheetId="2">#REF!</definedName>
    <definedName name="IN_07" localSheetId="3">#REF!</definedName>
    <definedName name="IN_07" localSheetId="0">#REF!</definedName>
    <definedName name="IN_07" localSheetId="1">#REF!</definedName>
    <definedName name="IN_07">#REF!</definedName>
    <definedName name="IN_07A" localSheetId="2">#REF!</definedName>
    <definedName name="IN_07A" localSheetId="3">#REF!</definedName>
    <definedName name="IN_07A" localSheetId="0">#REF!</definedName>
    <definedName name="IN_07A" localSheetId="1">#REF!</definedName>
    <definedName name="IN_07A">#REF!</definedName>
    <definedName name="IN_08" localSheetId="2">#REF!</definedName>
    <definedName name="IN_08" localSheetId="3">#REF!</definedName>
    <definedName name="IN_08" localSheetId="0">#REF!</definedName>
    <definedName name="IN_08" localSheetId="1">#REF!</definedName>
    <definedName name="IN_08">#REF!</definedName>
    <definedName name="IN_08A" localSheetId="2">#REF!</definedName>
    <definedName name="IN_08A" localSheetId="3">#REF!</definedName>
    <definedName name="IN_08A" localSheetId="0">#REF!</definedName>
    <definedName name="IN_08A" localSheetId="1">#REF!</definedName>
    <definedName name="IN_08A">#REF!</definedName>
    <definedName name="IN_09" localSheetId="2">#REF!</definedName>
    <definedName name="IN_09" localSheetId="3">#REF!</definedName>
    <definedName name="IN_09" localSheetId="0">#REF!</definedName>
    <definedName name="IN_09" localSheetId="1">#REF!</definedName>
    <definedName name="IN_09">#REF!</definedName>
    <definedName name="IN_09A" localSheetId="2">#REF!</definedName>
    <definedName name="IN_09A" localSheetId="3">#REF!</definedName>
    <definedName name="IN_09A" localSheetId="0">#REF!</definedName>
    <definedName name="IN_09A" localSheetId="1">#REF!</definedName>
    <definedName name="IN_09A">#REF!</definedName>
    <definedName name="IN_10" localSheetId="2">#REF!</definedName>
    <definedName name="IN_10" localSheetId="3">#REF!</definedName>
    <definedName name="IN_10" localSheetId="0">#REF!</definedName>
    <definedName name="IN_10" localSheetId="1">#REF!</definedName>
    <definedName name="IN_10">#REF!</definedName>
    <definedName name="IN_10A" localSheetId="2">#REF!</definedName>
    <definedName name="IN_10A" localSheetId="3">#REF!</definedName>
    <definedName name="IN_10A" localSheetId="0">#REF!</definedName>
    <definedName name="IN_10A" localSheetId="1">#REF!</definedName>
    <definedName name="IN_10A">#REF!</definedName>
    <definedName name="IN_11" localSheetId="2">#REF!</definedName>
    <definedName name="IN_11" localSheetId="3">#REF!</definedName>
    <definedName name="IN_11" localSheetId="0">#REF!</definedName>
    <definedName name="IN_11" localSheetId="1">#REF!</definedName>
    <definedName name="IN_11">#REF!</definedName>
    <definedName name="IN_11A" localSheetId="2">#REF!</definedName>
    <definedName name="IN_11A" localSheetId="3">#REF!</definedName>
    <definedName name="IN_11A" localSheetId="0">#REF!</definedName>
    <definedName name="IN_11A" localSheetId="1">#REF!</definedName>
    <definedName name="IN_11A">#REF!</definedName>
    <definedName name="IN_12" localSheetId="2">#REF!</definedName>
    <definedName name="IN_12" localSheetId="3">#REF!</definedName>
    <definedName name="IN_12" localSheetId="0">#REF!</definedName>
    <definedName name="IN_12" localSheetId="1">#REF!</definedName>
    <definedName name="IN_12">#REF!</definedName>
    <definedName name="IN_12A" localSheetId="2">#REF!</definedName>
    <definedName name="IN_12A" localSheetId="3">#REF!</definedName>
    <definedName name="IN_12A" localSheetId="0">#REF!</definedName>
    <definedName name="IN_12A" localSheetId="1">#REF!</definedName>
    <definedName name="IN_12A">#REF!</definedName>
    <definedName name="IN_13" localSheetId="2">#REF!</definedName>
    <definedName name="IN_13" localSheetId="3">#REF!</definedName>
    <definedName name="IN_13" localSheetId="0">#REF!</definedName>
    <definedName name="IN_13" localSheetId="1">#REF!</definedName>
    <definedName name="IN_13">#REF!</definedName>
    <definedName name="IN_13A" localSheetId="2">#REF!</definedName>
    <definedName name="IN_13A" localSheetId="3">#REF!</definedName>
    <definedName name="IN_13A" localSheetId="0">#REF!</definedName>
    <definedName name="IN_13A" localSheetId="1">#REF!</definedName>
    <definedName name="IN_13A">#REF!</definedName>
    <definedName name="IN_14" localSheetId="2">#REF!</definedName>
    <definedName name="IN_14" localSheetId="3">#REF!</definedName>
    <definedName name="IN_14" localSheetId="0">#REF!</definedName>
    <definedName name="IN_14" localSheetId="1">#REF!</definedName>
    <definedName name="IN_14">#REF!</definedName>
    <definedName name="IN_14A" localSheetId="2">#REF!</definedName>
    <definedName name="IN_14A" localSheetId="3">#REF!</definedName>
    <definedName name="IN_14A" localSheetId="0">#REF!</definedName>
    <definedName name="IN_14A" localSheetId="1">#REF!</definedName>
    <definedName name="IN_14A">#REF!</definedName>
    <definedName name="IN_15" localSheetId="2">#REF!</definedName>
    <definedName name="IN_15" localSheetId="3">#REF!</definedName>
    <definedName name="IN_15" localSheetId="0">#REF!</definedName>
    <definedName name="IN_15" localSheetId="1">#REF!</definedName>
    <definedName name="IN_15">#REF!</definedName>
    <definedName name="IN_15A" localSheetId="2">#REF!</definedName>
    <definedName name="IN_15A" localSheetId="3">#REF!</definedName>
    <definedName name="IN_15A" localSheetId="0">#REF!</definedName>
    <definedName name="IN_15A" localSheetId="1">#REF!</definedName>
    <definedName name="IN_15A">#REF!</definedName>
    <definedName name="IN_16" localSheetId="2">#REF!</definedName>
    <definedName name="IN_16" localSheetId="3">#REF!</definedName>
    <definedName name="IN_16" localSheetId="0">#REF!</definedName>
    <definedName name="IN_16" localSheetId="1">#REF!</definedName>
    <definedName name="IN_16">#REF!</definedName>
    <definedName name="IN_16A" localSheetId="2">#REF!</definedName>
    <definedName name="IN_16A" localSheetId="3">#REF!</definedName>
    <definedName name="IN_16A" localSheetId="0">#REF!</definedName>
    <definedName name="IN_16A" localSheetId="1">#REF!</definedName>
    <definedName name="IN_16A">#REF!</definedName>
    <definedName name="IN_17" localSheetId="2">#REF!</definedName>
    <definedName name="IN_17" localSheetId="3">#REF!</definedName>
    <definedName name="IN_17" localSheetId="0">#REF!</definedName>
    <definedName name="IN_17" localSheetId="1">#REF!</definedName>
    <definedName name="IN_17">#REF!</definedName>
    <definedName name="IN_17A" localSheetId="2">#REF!</definedName>
    <definedName name="IN_17A" localSheetId="3">#REF!</definedName>
    <definedName name="IN_17A" localSheetId="0">#REF!</definedName>
    <definedName name="IN_17A" localSheetId="1">#REF!</definedName>
    <definedName name="IN_17A">#REF!</definedName>
    <definedName name="IN_18" localSheetId="2">#REF!</definedName>
    <definedName name="IN_18" localSheetId="3">#REF!</definedName>
    <definedName name="IN_18" localSheetId="0">#REF!</definedName>
    <definedName name="IN_18" localSheetId="1">#REF!</definedName>
    <definedName name="IN_18">#REF!</definedName>
    <definedName name="IN_18A" localSheetId="2">#REF!</definedName>
    <definedName name="IN_18A" localSheetId="3">#REF!</definedName>
    <definedName name="IN_18A" localSheetId="0">#REF!</definedName>
    <definedName name="IN_18A" localSheetId="1">#REF!</definedName>
    <definedName name="IN_18A">#REF!</definedName>
    <definedName name="IN_19" localSheetId="2">#REF!</definedName>
    <definedName name="IN_19" localSheetId="3">#REF!</definedName>
    <definedName name="IN_19" localSheetId="0">#REF!</definedName>
    <definedName name="IN_19" localSheetId="1">#REF!</definedName>
    <definedName name="IN_19">#REF!</definedName>
    <definedName name="IN_19A" localSheetId="2">#REF!</definedName>
    <definedName name="IN_19A" localSheetId="3">#REF!</definedName>
    <definedName name="IN_19A" localSheetId="0">#REF!</definedName>
    <definedName name="IN_19A" localSheetId="1">#REF!</definedName>
    <definedName name="IN_19A">#REF!</definedName>
    <definedName name="IN_20" localSheetId="2">#REF!</definedName>
    <definedName name="IN_20" localSheetId="3">#REF!</definedName>
    <definedName name="IN_20" localSheetId="0">#REF!</definedName>
    <definedName name="IN_20" localSheetId="1">#REF!</definedName>
    <definedName name="IN_20">#REF!</definedName>
    <definedName name="IN_20A" localSheetId="2">#REF!</definedName>
    <definedName name="IN_20A" localSheetId="3">#REF!</definedName>
    <definedName name="IN_20A" localSheetId="0">#REF!</definedName>
    <definedName name="IN_20A" localSheetId="1">#REF!</definedName>
    <definedName name="IN_20A">#REF!</definedName>
    <definedName name="IN_21" localSheetId="2">#REF!</definedName>
    <definedName name="IN_21" localSheetId="3">#REF!</definedName>
    <definedName name="IN_21" localSheetId="0">#REF!</definedName>
    <definedName name="IN_21" localSheetId="1">#REF!</definedName>
    <definedName name="IN_21">#REF!</definedName>
    <definedName name="IN_21A" localSheetId="2">#REF!</definedName>
    <definedName name="IN_21A" localSheetId="3">#REF!</definedName>
    <definedName name="IN_21A" localSheetId="0">#REF!</definedName>
    <definedName name="IN_21A" localSheetId="1">#REF!</definedName>
    <definedName name="IN_21A">#REF!</definedName>
    <definedName name="IN_22" localSheetId="2">#REF!</definedName>
    <definedName name="IN_22" localSheetId="3">#REF!</definedName>
    <definedName name="IN_22" localSheetId="0">#REF!</definedName>
    <definedName name="IN_22" localSheetId="1">#REF!</definedName>
    <definedName name="IN_22">#REF!</definedName>
    <definedName name="IN_22A" localSheetId="2">#REF!</definedName>
    <definedName name="IN_22A" localSheetId="3">#REF!</definedName>
    <definedName name="IN_22A" localSheetId="0">#REF!</definedName>
    <definedName name="IN_22A" localSheetId="1">#REF!</definedName>
    <definedName name="IN_22A">#REF!</definedName>
    <definedName name="IN_23" localSheetId="2">#REF!</definedName>
    <definedName name="IN_23" localSheetId="3">#REF!</definedName>
    <definedName name="IN_23" localSheetId="0">#REF!</definedName>
    <definedName name="IN_23" localSheetId="1">#REF!</definedName>
    <definedName name="IN_23">#REF!</definedName>
    <definedName name="IN_23A" localSheetId="2">#REF!</definedName>
    <definedName name="IN_23A" localSheetId="3">#REF!</definedName>
    <definedName name="IN_23A" localSheetId="0">#REF!</definedName>
    <definedName name="IN_23A" localSheetId="1">#REF!</definedName>
    <definedName name="IN_23A">#REF!</definedName>
    <definedName name="IN_24" localSheetId="2">#REF!</definedName>
    <definedName name="IN_24" localSheetId="3">#REF!</definedName>
    <definedName name="IN_24" localSheetId="0">#REF!</definedName>
    <definedName name="IN_24" localSheetId="1">#REF!</definedName>
    <definedName name="IN_24">#REF!</definedName>
    <definedName name="IN_24A" localSheetId="2">#REF!</definedName>
    <definedName name="IN_24A" localSheetId="3">#REF!</definedName>
    <definedName name="IN_24A" localSheetId="0">#REF!</definedName>
    <definedName name="IN_24A" localSheetId="1">#REF!</definedName>
    <definedName name="IN_24A">#REF!</definedName>
    <definedName name="IN_25" localSheetId="2">#REF!</definedName>
    <definedName name="IN_25" localSheetId="3">#REF!</definedName>
    <definedName name="IN_25" localSheetId="0">#REF!</definedName>
    <definedName name="IN_25" localSheetId="1">#REF!</definedName>
    <definedName name="IN_25">#REF!</definedName>
    <definedName name="IN_25A" localSheetId="2">#REF!</definedName>
    <definedName name="IN_25A" localSheetId="3">#REF!</definedName>
    <definedName name="IN_25A" localSheetId="0">#REF!</definedName>
    <definedName name="IN_25A" localSheetId="1">#REF!</definedName>
    <definedName name="IN_25A">#REF!</definedName>
    <definedName name="IN_26" localSheetId="2">#REF!</definedName>
    <definedName name="IN_26" localSheetId="3">#REF!</definedName>
    <definedName name="IN_26" localSheetId="0">#REF!</definedName>
    <definedName name="IN_26" localSheetId="1">#REF!</definedName>
    <definedName name="IN_26">#REF!</definedName>
    <definedName name="IN_26A" localSheetId="2">#REF!</definedName>
    <definedName name="IN_26A" localSheetId="3">#REF!</definedName>
    <definedName name="IN_26A" localSheetId="0">#REF!</definedName>
    <definedName name="IN_26A" localSheetId="1">#REF!</definedName>
    <definedName name="IN_26A">#REF!</definedName>
    <definedName name="IN_27" localSheetId="2">#REF!</definedName>
    <definedName name="IN_27" localSheetId="3">#REF!</definedName>
    <definedName name="IN_27" localSheetId="0">#REF!</definedName>
    <definedName name="IN_27" localSheetId="1">#REF!</definedName>
    <definedName name="IN_27">#REF!</definedName>
    <definedName name="IN_27A" localSheetId="2">#REF!</definedName>
    <definedName name="IN_27A" localSheetId="3">#REF!</definedName>
    <definedName name="IN_27A" localSheetId="0">#REF!</definedName>
    <definedName name="IN_27A" localSheetId="1">#REF!</definedName>
    <definedName name="IN_27A">#REF!</definedName>
    <definedName name="IN_28" localSheetId="2">#REF!</definedName>
    <definedName name="IN_28" localSheetId="3">#REF!</definedName>
    <definedName name="IN_28" localSheetId="0">#REF!</definedName>
    <definedName name="IN_28" localSheetId="1">#REF!</definedName>
    <definedName name="IN_28">#REF!</definedName>
    <definedName name="IN_28A" localSheetId="2">#REF!</definedName>
    <definedName name="IN_28A" localSheetId="3">#REF!</definedName>
    <definedName name="IN_28A" localSheetId="0">#REF!</definedName>
    <definedName name="IN_28A" localSheetId="1">#REF!</definedName>
    <definedName name="IN_28A">#REF!</definedName>
    <definedName name="IN_29" localSheetId="2">#REF!</definedName>
    <definedName name="IN_29" localSheetId="3">#REF!</definedName>
    <definedName name="IN_29" localSheetId="0">#REF!</definedName>
    <definedName name="IN_29" localSheetId="1">#REF!</definedName>
    <definedName name="IN_29">#REF!</definedName>
    <definedName name="IN_29A" localSheetId="2">#REF!</definedName>
    <definedName name="IN_29A" localSheetId="3">#REF!</definedName>
    <definedName name="IN_29A" localSheetId="0">#REF!</definedName>
    <definedName name="IN_29A" localSheetId="1">#REF!</definedName>
    <definedName name="IN_29A">#REF!</definedName>
    <definedName name="IN_30" localSheetId="2">#REF!</definedName>
    <definedName name="IN_30" localSheetId="3">#REF!</definedName>
    <definedName name="IN_30" localSheetId="0">#REF!</definedName>
    <definedName name="IN_30" localSheetId="1">#REF!</definedName>
    <definedName name="IN_30">#REF!</definedName>
    <definedName name="IN_30A" localSheetId="2">#REF!</definedName>
    <definedName name="IN_30A" localSheetId="3">#REF!</definedName>
    <definedName name="IN_30A" localSheetId="0">#REF!</definedName>
    <definedName name="IN_30A" localSheetId="1">#REF!</definedName>
    <definedName name="IN_30A">#REF!</definedName>
    <definedName name="IN_31" localSheetId="2">#REF!</definedName>
    <definedName name="IN_31" localSheetId="3">#REF!</definedName>
    <definedName name="IN_31" localSheetId="0">#REF!</definedName>
    <definedName name="IN_31" localSheetId="1">#REF!</definedName>
    <definedName name="IN_31">#REF!</definedName>
    <definedName name="IN_31A" localSheetId="2">#REF!</definedName>
    <definedName name="IN_31A" localSheetId="3">#REF!</definedName>
    <definedName name="IN_31A" localSheetId="0">#REF!</definedName>
    <definedName name="IN_31A" localSheetId="1">#REF!</definedName>
    <definedName name="IN_31A">#REF!</definedName>
    <definedName name="Inlot" localSheetId="2">#REF!</definedName>
    <definedName name="Inlot" localSheetId="3">#REF!</definedName>
    <definedName name="Inlot" localSheetId="0">#REF!</definedName>
    <definedName name="Inlot" localSheetId="1">#REF!</definedName>
    <definedName name="Inlot">#REF!</definedName>
    <definedName name="inqty" localSheetId="2">#REF!</definedName>
    <definedName name="inqty" localSheetId="3">#REF!</definedName>
    <definedName name="inqty" localSheetId="0">#REF!</definedName>
    <definedName name="inqty" localSheetId="1">#REF!</definedName>
    <definedName name="inqty">#REF!</definedName>
    <definedName name="INTERCONTINENTAL_COMMODITIES" localSheetId="2">'[8]CODE,NAME'!#REF!</definedName>
    <definedName name="INTERCONTINENTAL_COMMODITIES" localSheetId="3">'[8]CODE,NAME'!#REF!</definedName>
    <definedName name="INTERCONTINENTAL_COMMODITIES" localSheetId="0">'[8]CODE,NAME'!#REF!</definedName>
    <definedName name="INTERCONTINENTAL_COMMODITIES" localSheetId="1">'[8]CODE,NAME'!#REF!</definedName>
    <definedName name="INTERCONTINENTAL_COMMODITIES">'[8]CODE,NAME'!#REF!</definedName>
    <definedName name="IntFreeCred" localSheetId="2">#REF!</definedName>
    <definedName name="IntFreeCred" localSheetId="3">#REF!</definedName>
    <definedName name="IntFreeCred" localSheetId="0">#REF!</definedName>
    <definedName name="IntFreeCred" localSheetId="1">#REF!</definedName>
    <definedName name="IntFreeCred">#REF!</definedName>
    <definedName name="INX" localSheetId="2">#REF!</definedName>
    <definedName name="INX" localSheetId="3">#REF!</definedName>
    <definedName name="INX" localSheetId="0">#REF!</definedName>
    <definedName name="INX" localSheetId="1">#REF!</definedName>
    <definedName name="INX">#REF!</definedName>
    <definedName name="j" localSheetId="2">#REF!</definedName>
    <definedName name="j" localSheetId="3">#REF!</definedName>
    <definedName name="j" localSheetId="0">#REF!</definedName>
    <definedName name="j" localSheetId="1">#REF!</definedName>
    <definedName name="j">#REF!</definedName>
    <definedName name="jklll" localSheetId="2">#REF!</definedName>
    <definedName name="jklll" localSheetId="3">#REF!</definedName>
    <definedName name="jklll" localSheetId="0">#REF!</definedName>
    <definedName name="jklll" localSheetId="1">#REF!</definedName>
    <definedName name="jklll">#REF!</definedName>
    <definedName name="Jul_00" localSheetId="2">#REF!</definedName>
    <definedName name="Jul_00" localSheetId="3">#REF!</definedName>
    <definedName name="Jul_00" localSheetId="0">#REF!</definedName>
    <definedName name="Jul_00" localSheetId="1">#REF!</definedName>
    <definedName name="Jul_00">#REF!</definedName>
    <definedName name="kl" localSheetId="2">#REF!</definedName>
    <definedName name="kl" localSheetId="3">#REF!</definedName>
    <definedName name="kl" localSheetId="0">#REF!</definedName>
    <definedName name="kl" localSheetId="1">#REF!</definedName>
    <definedName name="kl">#REF!</definedName>
    <definedName name="LEASE" localSheetId="2">#REF!</definedName>
    <definedName name="LEASE" localSheetId="3">#REF!</definedName>
    <definedName name="LEASE" localSheetId="0">#REF!</definedName>
    <definedName name="LEASE" localSheetId="1">#REF!</definedName>
    <definedName name="LEASE">#REF!</definedName>
    <definedName name="ListData" localSheetId="2">#REF!</definedName>
    <definedName name="ListData" localSheetId="3">#REF!</definedName>
    <definedName name="ListData" localSheetId="0">#REF!</definedName>
    <definedName name="ListData" localSheetId="1">#REF!</definedName>
    <definedName name="ListData">#REF!</definedName>
    <definedName name="ListRaw" localSheetId="2">#REF!</definedName>
    <definedName name="ListRaw" localSheetId="3">#REF!</definedName>
    <definedName name="ListRaw" localSheetId="0">#REF!</definedName>
    <definedName name="ListRaw" localSheetId="1">#REF!</definedName>
    <definedName name="ListRaw">#REF!</definedName>
    <definedName name="lk" localSheetId="2">#REF!</definedName>
    <definedName name="lk" localSheetId="3">#REF!</definedName>
    <definedName name="lk" localSheetId="0">#REF!</definedName>
    <definedName name="lk" localSheetId="1">#REF!</definedName>
    <definedName name="lk">#REF!</definedName>
    <definedName name="lll" localSheetId="2">#REF!</definedName>
    <definedName name="lll" localSheetId="3">#REF!</definedName>
    <definedName name="lll" localSheetId="0">#REF!</definedName>
    <definedName name="lll" localSheetId="1">#REF!</definedName>
    <definedName name="lll">#REF!</definedName>
    <definedName name="LORRY">[9]อัตราค่าบรรทุก!$A$1:$C$21</definedName>
    <definedName name="lpo" localSheetId="2">'[10]Stock Aging'!$A$2:$S$1606</definedName>
    <definedName name="lpo" localSheetId="3">'[10]Stock Aging'!$A$2:$S$1606</definedName>
    <definedName name="lpo">'[11]Stock Aging'!$A$2:$S$1606</definedName>
    <definedName name="LWSALES" localSheetId="2">#REF!</definedName>
    <definedName name="LWSALES" localSheetId="3">#REF!</definedName>
    <definedName name="LWSALES" localSheetId="0">#REF!</definedName>
    <definedName name="LWSALES" localSheetId="1">#REF!</definedName>
    <definedName name="LWSALES">#REF!</definedName>
    <definedName name="LYBin" localSheetId="2">#REF!</definedName>
    <definedName name="LYBin" localSheetId="3">#REF!</definedName>
    <definedName name="LYBin" localSheetId="0">#REF!</definedName>
    <definedName name="LYBin" localSheetId="1">#REF!</definedName>
    <definedName name="LYBin">#REF!</definedName>
    <definedName name="LYHolds" localSheetId="2">#REF!</definedName>
    <definedName name="LYHolds" localSheetId="3">#REF!</definedName>
    <definedName name="LYHolds" localSheetId="0">#REF!</definedName>
    <definedName name="LYHolds" localSheetId="1">#REF!</definedName>
    <definedName name="LYHolds">#REF!</definedName>
    <definedName name="LYNet" localSheetId="2">#REF!</definedName>
    <definedName name="LYNet" localSheetId="3">#REF!</definedName>
    <definedName name="LYNet" localSheetId="0">#REF!</definedName>
    <definedName name="LYNet" localSheetId="1">#REF!</definedName>
    <definedName name="LYNet">#REF!</definedName>
    <definedName name="LYoos" localSheetId="2">#REF!</definedName>
    <definedName name="LYoos" localSheetId="3">#REF!</definedName>
    <definedName name="LYoos" localSheetId="0">#REF!</definedName>
    <definedName name="LYoos" localSheetId="1">#REF!</definedName>
    <definedName name="LYoos">#REF!</definedName>
    <definedName name="LYReselects" localSheetId="2">#REF!</definedName>
    <definedName name="LYReselects" localSheetId="3">#REF!</definedName>
    <definedName name="LYReselects" localSheetId="0">#REF!</definedName>
    <definedName name="LYReselects" localSheetId="1">#REF!</definedName>
    <definedName name="LYReselects">#REF!</definedName>
    <definedName name="LYReturns" localSheetId="2">#REF!</definedName>
    <definedName name="LYReturns" localSheetId="3">#REF!</definedName>
    <definedName name="LYReturns" localSheetId="0">#REF!</definedName>
    <definedName name="LYReturns" localSheetId="1">#REF!</definedName>
    <definedName name="LYReturns">#REF!</definedName>
    <definedName name="LYSales" localSheetId="2">#REF!</definedName>
    <definedName name="LYSales" localSheetId="3">#REF!</definedName>
    <definedName name="LYSales" localSheetId="0">#REF!</definedName>
    <definedName name="LYSales" localSheetId="1">#REF!</definedName>
    <definedName name="LYSales">#REF!</definedName>
    <definedName name="LYTotal" localSheetId="2">#REF!</definedName>
    <definedName name="LYTotal" localSheetId="3">#REF!</definedName>
    <definedName name="LYTotal" localSheetId="0">#REF!</definedName>
    <definedName name="LYTotal" localSheetId="1">#REF!</definedName>
    <definedName name="LYTotal">#REF!</definedName>
    <definedName name="M" localSheetId="2">[12]!Macro002</definedName>
    <definedName name="M" localSheetId="3">[12]!Macro002</definedName>
    <definedName name="M" localSheetId="0">[12]!Macro002</definedName>
    <definedName name="M" localSheetId="1">[12]!Macro002</definedName>
    <definedName name="M">[13]!Macro002</definedName>
    <definedName name="Macro001" localSheetId="2">[12]!Macro001</definedName>
    <definedName name="Macro001" localSheetId="3">[12]!Macro001</definedName>
    <definedName name="Macro001" localSheetId="0">[12]!Macro001</definedName>
    <definedName name="Macro001" localSheetId="1">[12]!Macro001</definedName>
    <definedName name="Macro001">[13]!Macro001</definedName>
    <definedName name="Macro002" localSheetId="2">[12]!Macro002</definedName>
    <definedName name="Macro002" localSheetId="3">[12]!Macro002</definedName>
    <definedName name="Macro002" localSheetId="0">[12]!Macro002</definedName>
    <definedName name="Macro002" localSheetId="1">[12]!Macro002</definedName>
    <definedName name="Macro002">[13]!Macro002</definedName>
    <definedName name="Macro003" localSheetId="2">[12]!Macro003</definedName>
    <definedName name="Macro003" localSheetId="3">[12]!Macro003</definedName>
    <definedName name="Macro003" localSheetId="0">[12]!Macro003</definedName>
    <definedName name="Macro003" localSheetId="1">[12]!Macro003</definedName>
    <definedName name="Macro003">[13]!Macro003</definedName>
    <definedName name="Macro004" localSheetId="2">[12]!Macro004</definedName>
    <definedName name="Macro004" localSheetId="3">[12]!Macro004</definedName>
    <definedName name="Macro004" localSheetId="0">[12]!Macro004</definedName>
    <definedName name="Macro004" localSheetId="1">[12]!Macro004</definedName>
    <definedName name="Macro004">[13]!Macro004</definedName>
    <definedName name="Macro005" localSheetId="2">[12]!Macro005</definedName>
    <definedName name="Macro005" localSheetId="3">[12]!Macro005</definedName>
    <definedName name="Macro005" localSheetId="0">[12]!Macro005</definedName>
    <definedName name="Macro005" localSheetId="1">[12]!Macro005</definedName>
    <definedName name="Macro005">[13]!Macro005</definedName>
    <definedName name="MacroS01" localSheetId="2">[12]!MacroS01</definedName>
    <definedName name="MacroS01" localSheetId="3">[12]!MacroS01</definedName>
    <definedName name="MacroS01" localSheetId="0">[12]!MacroS01</definedName>
    <definedName name="MacroS01" localSheetId="1">[12]!MacroS01</definedName>
    <definedName name="MacroS01">[13]!MacroS01</definedName>
    <definedName name="MacroUP" localSheetId="2">[12]!MacroUP</definedName>
    <definedName name="MacroUP" localSheetId="3">[12]!MacroUP</definedName>
    <definedName name="MacroUP" localSheetId="0">[12]!MacroUP</definedName>
    <definedName name="MacroUP" localSheetId="1">[12]!MacroUP</definedName>
    <definedName name="MacroUP">[13]!MacroUP</definedName>
    <definedName name="MacroUP01" localSheetId="2">[12]!MacroUP01</definedName>
    <definedName name="MacroUP01" localSheetId="3">[12]!MacroUP01</definedName>
    <definedName name="MacroUP01" localSheetId="0">[12]!MacroUP01</definedName>
    <definedName name="MacroUP01" localSheetId="1">[12]!MacroUP01</definedName>
    <definedName name="MacroUP01">[13]!MacroUP01</definedName>
    <definedName name="MARGINPLAN" localSheetId="2">#REF!</definedName>
    <definedName name="MARGINPLAN" localSheetId="3">#REF!</definedName>
    <definedName name="MARGINPLAN" localSheetId="0">#REF!</definedName>
    <definedName name="MARGINPLAN" localSheetId="1">#REF!</definedName>
    <definedName name="MARGINPLAN">#REF!</definedName>
    <definedName name="MARGINPROJ" localSheetId="2">#REF!</definedName>
    <definedName name="MARGINPROJ" localSheetId="3">#REF!</definedName>
    <definedName name="MARGINPROJ" localSheetId="0">#REF!</definedName>
    <definedName name="MARGINPROJ" localSheetId="1">#REF!</definedName>
    <definedName name="MARGINPROJ">#REF!</definedName>
    <definedName name="MENU" localSheetId="2">#REF!</definedName>
    <definedName name="MENU" localSheetId="3">#REF!</definedName>
    <definedName name="MENU" localSheetId="0">#REF!</definedName>
    <definedName name="MENU" localSheetId="1">#REF!</definedName>
    <definedName name="MENU">#REF!</definedName>
    <definedName name="mk" localSheetId="2">#REF!</definedName>
    <definedName name="mk" localSheetId="3">#REF!</definedName>
    <definedName name="mk" localSheetId="0">#REF!</definedName>
    <definedName name="mk" localSheetId="1">#REF!</definedName>
    <definedName name="mk">#REF!</definedName>
    <definedName name="mono_ethanolAmine" localSheetId="2">#REF!</definedName>
    <definedName name="mono_ethanolAmine" localSheetId="3">#REF!</definedName>
    <definedName name="mono_ethanolAmine" localSheetId="0">#REF!</definedName>
    <definedName name="mono_ethanolAmine" localSheetId="1">#REF!</definedName>
    <definedName name="mono_ethanolAmine">#REF!</definedName>
    <definedName name="Mount_Inname" localSheetId="2">#REF!</definedName>
    <definedName name="Mount_Inname" localSheetId="3">#REF!</definedName>
    <definedName name="Mount_Inname" localSheetId="0">#REF!</definedName>
    <definedName name="Mount_Inname" localSheetId="1">#REF!</definedName>
    <definedName name="Mount_Inname">#REF!</definedName>
    <definedName name="Mount_Inqty" localSheetId="2">#REF!</definedName>
    <definedName name="Mount_Inqty" localSheetId="3">#REF!</definedName>
    <definedName name="Mount_Inqty" localSheetId="0">#REF!</definedName>
    <definedName name="Mount_Inqty" localSheetId="1">#REF!</definedName>
    <definedName name="Mount_Inqty">#REF!</definedName>
    <definedName name="name" localSheetId="2">#REF!</definedName>
    <definedName name="name" localSheetId="3">#REF!</definedName>
    <definedName name="name" localSheetId="0">#REF!</definedName>
    <definedName name="name" localSheetId="1">#REF!</definedName>
    <definedName name="name">#REF!</definedName>
    <definedName name="nat">'[14]P&amp;L'!$P$9:$P$44</definedName>
    <definedName name="NEW" localSheetId="2">#REF!</definedName>
    <definedName name="NEW" localSheetId="3">#REF!</definedName>
    <definedName name="NEW" localSheetId="0">#REF!</definedName>
    <definedName name="NEW" localSheetId="1">#REF!</definedName>
    <definedName name="NEW">#REF!</definedName>
    <definedName name="nn" localSheetId="2">'[1]Fagor04-A3112e'!#REF!</definedName>
    <definedName name="nn" localSheetId="3">'[1]Fagor04-A3112e'!#REF!</definedName>
    <definedName name="nn" localSheetId="0">'[1]Fagor04-A3112e'!#REF!</definedName>
    <definedName name="nn" localSheetId="1">'[1]Fagor04-A3112e'!#REF!</definedName>
    <definedName name="nn">'[1]Fagor04-A3112e'!#REF!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o" localSheetId="2">'[15]Machine2,3''04'!#REF!</definedName>
    <definedName name="o" localSheetId="3">'[15]Machine2,3''04'!#REF!</definedName>
    <definedName name="o" localSheetId="0">'[15]Machine2,3''04'!#REF!</definedName>
    <definedName name="o" localSheetId="1">'[15]Machine2,3''04'!#REF!</definedName>
    <definedName name="o">'[15]Machine2,3''04'!#REF!</definedName>
    <definedName name="ok" localSheetId="2">#REF!</definedName>
    <definedName name="ok" localSheetId="3">#REF!</definedName>
    <definedName name="ok" localSheetId="0">#REF!</definedName>
    <definedName name="ok" localSheetId="1">#REF!</definedName>
    <definedName name="ok">#REF!</definedName>
    <definedName name="OUT_01" localSheetId="2">#REF!</definedName>
    <definedName name="OUT_01" localSheetId="3">#REF!</definedName>
    <definedName name="OUT_01" localSheetId="0">#REF!</definedName>
    <definedName name="OUT_01" localSheetId="1">#REF!</definedName>
    <definedName name="OUT_01">#REF!</definedName>
    <definedName name="OUT_01A" localSheetId="2">#REF!</definedName>
    <definedName name="OUT_01A" localSheetId="3">#REF!</definedName>
    <definedName name="OUT_01A" localSheetId="0">#REF!</definedName>
    <definedName name="OUT_01A" localSheetId="1">#REF!</definedName>
    <definedName name="OUT_01A">#REF!</definedName>
    <definedName name="OUT_02" localSheetId="2">#REF!</definedName>
    <definedName name="OUT_02" localSheetId="3">#REF!</definedName>
    <definedName name="OUT_02" localSheetId="0">#REF!</definedName>
    <definedName name="OUT_02" localSheetId="1">#REF!</definedName>
    <definedName name="OUT_02">#REF!</definedName>
    <definedName name="OUT_02A" localSheetId="2">#REF!</definedName>
    <definedName name="OUT_02A" localSheetId="3">#REF!</definedName>
    <definedName name="OUT_02A" localSheetId="0">#REF!</definedName>
    <definedName name="OUT_02A" localSheetId="1">#REF!</definedName>
    <definedName name="OUT_02A">#REF!</definedName>
    <definedName name="OUT_03" localSheetId="2">#REF!</definedName>
    <definedName name="OUT_03" localSheetId="3">#REF!</definedName>
    <definedName name="OUT_03" localSheetId="0">#REF!</definedName>
    <definedName name="OUT_03" localSheetId="1">#REF!</definedName>
    <definedName name="OUT_03">#REF!</definedName>
    <definedName name="OUT_03A" localSheetId="2">#REF!</definedName>
    <definedName name="OUT_03A" localSheetId="3">#REF!</definedName>
    <definedName name="OUT_03A" localSheetId="0">#REF!</definedName>
    <definedName name="OUT_03A" localSheetId="1">#REF!</definedName>
    <definedName name="OUT_03A">#REF!</definedName>
    <definedName name="OUT_04" localSheetId="2">#REF!</definedName>
    <definedName name="OUT_04" localSheetId="3">#REF!</definedName>
    <definedName name="OUT_04" localSheetId="0">#REF!</definedName>
    <definedName name="OUT_04" localSheetId="1">#REF!</definedName>
    <definedName name="OUT_04">#REF!</definedName>
    <definedName name="OUT_04A" localSheetId="2">#REF!</definedName>
    <definedName name="OUT_04A" localSheetId="3">#REF!</definedName>
    <definedName name="OUT_04A" localSheetId="0">#REF!</definedName>
    <definedName name="OUT_04A" localSheetId="1">#REF!</definedName>
    <definedName name="OUT_04A">#REF!</definedName>
    <definedName name="OUT_05" localSheetId="2">#REF!</definedName>
    <definedName name="OUT_05" localSheetId="3">#REF!</definedName>
    <definedName name="OUT_05" localSheetId="0">#REF!</definedName>
    <definedName name="OUT_05" localSheetId="1">#REF!</definedName>
    <definedName name="OUT_05">#REF!</definedName>
    <definedName name="OUT_05A" localSheetId="2">#REF!</definedName>
    <definedName name="OUT_05A" localSheetId="3">#REF!</definedName>
    <definedName name="OUT_05A" localSheetId="0">#REF!</definedName>
    <definedName name="OUT_05A" localSheetId="1">#REF!</definedName>
    <definedName name="OUT_05A">#REF!</definedName>
    <definedName name="OUT_06" localSheetId="2">#REF!</definedName>
    <definedName name="OUT_06" localSheetId="3">#REF!</definedName>
    <definedName name="OUT_06" localSheetId="0">#REF!</definedName>
    <definedName name="OUT_06" localSheetId="1">#REF!</definedName>
    <definedName name="OUT_06">#REF!</definedName>
    <definedName name="OUT_06A" localSheetId="2">#REF!</definedName>
    <definedName name="OUT_06A" localSheetId="3">#REF!</definedName>
    <definedName name="OUT_06A" localSheetId="0">#REF!</definedName>
    <definedName name="OUT_06A" localSheetId="1">#REF!</definedName>
    <definedName name="OUT_06A">#REF!</definedName>
    <definedName name="out_07" localSheetId="2">#REF!</definedName>
    <definedName name="out_07" localSheetId="3">#REF!</definedName>
    <definedName name="out_07" localSheetId="0">#REF!</definedName>
    <definedName name="out_07" localSheetId="1">#REF!</definedName>
    <definedName name="out_07">#REF!</definedName>
    <definedName name="out_07a" localSheetId="2">#REF!</definedName>
    <definedName name="out_07a" localSheetId="3">#REF!</definedName>
    <definedName name="out_07a" localSheetId="0">#REF!</definedName>
    <definedName name="out_07a" localSheetId="1">#REF!</definedName>
    <definedName name="out_07a">#REF!</definedName>
    <definedName name="out_08" localSheetId="2">#REF!</definedName>
    <definedName name="out_08" localSheetId="3">#REF!</definedName>
    <definedName name="out_08" localSheetId="0">#REF!</definedName>
    <definedName name="out_08" localSheetId="1">#REF!</definedName>
    <definedName name="out_08">#REF!</definedName>
    <definedName name="out_08a" localSheetId="2">#REF!</definedName>
    <definedName name="out_08a" localSheetId="3">#REF!</definedName>
    <definedName name="out_08a" localSheetId="0">#REF!</definedName>
    <definedName name="out_08a" localSheetId="1">#REF!</definedName>
    <definedName name="out_08a">#REF!</definedName>
    <definedName name="out_09" localSheetId="2">#REF!</definedName>
    <definedName name="out_09" localSheetId="3">#REF!</definedName>
    <definedName name="out_09" localSheetId="0">#REF!</definedName>
    <definedName name="out_09" localSheetId="1">#REF!</definedName>
    <definedName name="out_09">#REF!</definedName>
    <definedName name="out_09a" localSheetId="2">#REF!</definedName>
    <definedName name="out_09a" localSheetId="3">#REF!</definedName>
    <definedName name="out_09a" localSheetId="0">#REF!</definedName>
    <definedName name="out_09a" localSheetId="1">#REF!</definedName>
    <definedName name="out_09a">#REF!</definedName>
    <definedName name="out_10" localSheetId="2">#REF!</definedName>
    <definedName name="out_10" localSheetId="3">#REF!</definedName>
    <definedName name="out_10" localSheetId="0">#REF!</definedName>
    <definedName name="out_10" localSheetId="1">#REF!</definedName>
    <definedName name="out_10">#REF!</definedName>
    <definedName name="out_10a" localSheetId="2">#REF!</definedName>
    <definedName name="out_10a" localSheetId="3">#REF!</definedName>
    <definedName name="out_10a" localSheetId="0">#REF!</definedName>
    <definedName name="out_10a" localSheetId="1">#REF!</definedName>
    <definedName name="out_10a">#REF!</definedName>
    <definedName name="out_11" localSheetId="2">#REF!</definedName>
    <definedName name="out_11" localSheetId="3">#REF!</definedName>
    <definedName name="out_11" localSheetId="0">#REF!</definedName>
    <definedName name="out_11" localSheetId="1">#REF!</definedName>
    <definedName name="out_11">#REF!</definedName>
    <definedName name="out_11a" localSheetId="2">#REF!</definedName>
    <definedName name="out_11a" localSheetId="3">#REF!</definedName>
    <definedName name="out_11a" localSheetId="0">#REF!</definedName>
    <definedName name="out_11a" localSheetId="1">#REF!</definedName>
    <definedName name="out_11a">#REF!</definedName>
    <definedName name="OUT_12" localSheetId="2">#REF!</definedName>
    <definedName name="OUT_12" localSheetId="3">#REF!</definedName>
    <definedName name="OUT_12" localSheetId="0">#REF!</definedName>
    <definedName name="OUT_12" localSheetId="1">#REF!</definedName>
    <definedName name="OUT_12">#REF!</definedName>
    <definedName name="OUT_12A" localSheetId="2">#REF!</definedName>
    <definedName name="OUT_12A" localSheetId="3">#REF!</definedName>
    <definedName name="OUT_12A" localSheetId="0">#REF!</definedName>
    <definedName name="OUT_12A" localSheetId="1">#REF!</definedName>
    <definedName name="OUT_12A">#REF!</definedName>
    <definedName name="OUT_13" localSheetId="2">#REF!</definedName>
    <definedName name="OUT_13" localSheetId="3">#REF!</definedName>
    <definedName name="OUT_13" localSheetId="0">#REF!</definedName>
    <definedName name="OUT_13" localSheetId="1">#REF!</definedName>
    <definedName name="OUT_13">#REF!</definedName>
    <definedName name="OUT_13A" localSheetId="2">#REF!</definedName>
    <definedName name="OUT_13A" localSheetId="3">#REF!</definedName>
    <definedName name="OUT_13A" localSheetId="0">#REF!</definedName>
    <definedName name="OUT_13A" localSheetId="1">#REF!</definedName>
    <definedName name="OUT_13A">#REF!</definedName>
    <definedName name="OUT_14" localSheetId="2">#REF!</definedName>
    <definedName name="OUT_14" localSheetId="3">#REF!</definedName>
    <definedName name="OUT_14" localSheetId="0">#REF!</definedName>
    <definedName name="OUT_14" localSheetId="1">#REF!</definedName>
    <definedName name="OUT_14">#REF!</definedName>
    <definedName name="OUT_14A" localSheetId="2">#REF!</definedName>
    <definedName name="OUT_14A" localSheetId="3">#REF!</definedName>
    <definedName name="OUT_14A" localSheetId="0">#REF!</definedName>
    <definedName name="OUT_14A" localSheetId="1">#REF!</definedName>
    <definedName name="OUT_14A">#REF!</definedName>
    <definedName name="OUT_15" localSheetId="2">#REF!</definedName>
    <definedName name="OUT_15" localSheetId="3">#REF!</definedName>
    <definedName name="OUT_15" localSheetId="0">#REF!</definedName>
    <definedName name="OUT_15" localSheetId="1">#REF!</definedName>
    <definedName name="OUT_15">#REF!</definedName>
    <definedName name="OUT_15A" localSheetId="2">#REF!</definedName>
    <definedName name="OUT_15A" localSheetId="3">#REF!</definedName>
    <definedName name="OUT_15A" localSheetId="0">#REF!</definedName>
    <definedName name="OUT_15A" localSheetId="1">#REF!</definedName>
    <definedName name="OUT_15A">#REF!</definedName>
    <definedName name="OUT_16" localSheetId="2">#REF!</definedName>
    <definedName name="OUT_16" localSheetId="3">#REF!</definedName>
    <definedName name="OUT_16" localSheetId="0">#REF!</definedName>
    <definedName name="OUT_16" localSheetId="1">#REF!</definedName>
    <definedName name="OUT_16">#REF!</definedName>
    <definedName name="OUT_16A" localSheetId="2">#REF!</definedName>
    <definedName name="OUT_16A" localSheetId="3">#REF!</definedName>
    <definedName name="OUT_16A" localSheetId="0">#REF!</definedName>
    <definedName name="OUT_16A" localSheetId="1">#REF!</definedName>
    <definedName name="OUT_16A">#REF!</definedName>
    <definedName name="OUT_17" localSheetId="2">#REF!</definedName>
    <definedName name="OUT_17" localSheetId="3">#REF!</definedName>
    <definedName name="OUT_17" localSheetId="0">#REF!</definedName>
    <definedName name="OUT_17" localSheetId="1">#REF!</definedName>
    <definedName name="OUT_17">#REF!</definedName>
    <definedName name="OUT_17A" localSheetId="2">#REF!</definedName>
    <definedName name="OUT_17A" localSheetId="3">#REF!</definedName>
    <definedName name="OUT_17A" localSheetId="0">#REF!</definedName>
    <definedName name="OUT_17A" localSheetId="1">#REF!</definedName>
    <definedName name="OUT_17A">#REF!</definedName>
    <definedName name="OUT_18" localSheetId="2">#REF!</definedName>
    <definedName name="OUT_18" localSheetId="3">#REF!</definedName>
    <definedName name="OUT_18" localSheetId="0">#REF!</definedName>
    <definedName name="OUT_18" localSheetId="1">#REF!</definedName>
    <definedName name="OUT_18">#REF!</definedName>
    <definedName name="OUT_18A" localSheetId="2">#REF!</definedName>
    <definedName name="OUT_18A" localSheetId="3">#REF!</definedName>
    <definedName name="OUT_18A" localSheetId="0">#REF!</definedName>
    <definedName name="OUT_18A" localSheetId="1">#REF!</definedName>
    <definedName name="OUT_18A">#REF!</definedName>
    <definedName name="OUT_19" localSheetId="2">#REF!</definedName>
    <definedName name="OUT_19" localSheetId="3">#REF!</definedName>
    <definedName name="OUT_19" localSheetId="0">#REF!</definedName>
    <definedName name="OUT_19" localSheetId="1">#REF!</definedName>
    <definedName name="OUT_19">#REF!</definedName>
    <definedName name="OUT_19A" localSheetId="2">#REF!</definedName>
    <definedName name="OUT_19A" localSheetId="3">#REF!</definedName>
    <definedName name="OUT_19A" localSheetId="0">#REF!</definedName>
    <definedName name="OUT_19A" localSheetId="1">#REF!</definedName>
    <definedName name="OUT_19A">#REF!</definedName>
    <definedName name="OUT_20" localSheetId="2">#REF!</definedName>
    <definedName name="OUT_20" localSheetId="3">#REF!</definedName>
    <definedName name="OUT_20" localSheetId="0">#REF!</definedName>
    <definedName name="OUT_20" localSheetId="1">#REF!</definedName>
    <definedName name="OUT_20">#REF!</definedName>
    <definedName name="OUT_20A" localSheetId="2">#REF!</definedName>
    <definedName name="OUT_20A" localSheetId="3">#REF!</definedName>
    <definedName name="OUT_20A" localSheetId="0">#REF!</definedName>
    <definedName name="OUT_20A" localSheetId="1">#REF!</definedName>
    <definedName name="OUT_20A">#REF!</definedName>
    <definedName name="OUT_21" localSheetId="2">#REF!</definedName>
    <definedName name="OUT_21" localSheetId="3">#REF!</definedName>
    <definedName name="OUT_21" localSheetId="0">#REF!</definedName>
    <definedName name="OUT_21" localSheetId="1">#REF!</definedName>
    <definedName name="OUT_21">#REF!</definedName>
    <definedName name="OUT_21A" localSheetId="2">#REF!</definedName>
    <definedName name="OUT_21A" localSheetId="3">#REF!</definedName>
    <definedName name="OUT_21A" localSheetId="0">#REF!</definedName>
    <definedName name="OUT_21A" localSheetId="1">#REF!</definedName>
    <definedName name="OUT_21A">#REF!</definedName>
    <definedName name="OUT_22" localSheetId="2">#REF!</definedName>
    <definedName name="OUT_22" localSheetId="3">#REF!</definedName>
    <definedName name="OUT_22" localSheetId="0">#REF!</definedName>
    <definedName name="OUT_22" localSheetId="1">#REF!</definedName>
    <definedName name="OUT_22">#REF!</definedName>
    <definedName name="OUT_22A" localSheetId="2">#REF!</definedName>
    <definedName name="OUT_22A" localSheetId="3">#REF!</definedName>
    <definedName name="OUT_22A" localSheetId="0">#REF!</definedName>
    <definedName name="OUT_22A" localSheetId="1">#REF!</definedName>
    <definedName name="OUT_22A">#REF!</definedName>
    <definedName name="OUT_23" localSheetId="2">#REF!</definedName>
    <definedName name="OUT_23" localSheetId="3">#REF!</definedName>
    <definedName name="OUT_23" localSheetId="0">#REF!</definedName>
    <definedName name="OUT_23" localSheetId="1">#REF!</definedName>
    <definedName name="OUT_23">#REF!</definedName>
    <definedName name="OUT_23A" localSheetId="2">#REF!</definedName>
    <definedName name="OUT_23A" localSheetId="3">#REF!</definedName>
    <definedName name="OUT_23A" localSheetId="0">#REF!</definedName>
    <definedName name="OUT_23A" localSheetId="1">#REF!</definedName>
    <definedName name="OUT_23A">#REF!</definedName>
    <definedName name="OUT_24" localSheetId="2">#REF!</definedName>
    <definedName name="OUT_24" localSheetId="3">#REF!</definedName>
    <definedName name="OUT_24" localSheetId="0">#REF!</definedName>
    <definedName name="OUT_24" localSheetId="1">#REF!</definedName>
    <definedName name="OUT_24">#REF!</definedName>
    <definedName name="OUT_24A" localSheetId="2">#REF!</definedName>
    <definedName name="OUT_24A" localSheetId="3">#REF!</definedName>
    <definedName name="OUT_24A" localSheetId="0">#REF!</definedName>
    <definedName name="OUT_24A" localSheetId="1">#REF!</definedName>
    <definedName name="OUT_24A">#REF!</definedName>
    <definedName name="OUT_25" localSheetId="2">#REF!</definedName>
    <definedName name="OUT_25" localSheetId="3">#REF!</definedName>
    <definedName name="OUT_25" localSheetId="0">#REF!</definedName>
    <definedName name="OUT_25" localSheetId="1">#REF!</definedName>
    <definedName name="OUT_25">#REF!</definedName>
    <definedName name="OUT_25A" localSheetId="2">#REF!</definedName>
    <definedName name="OUT_25A" localSheetId="3">#REF!</definedName>
    <definedName name="OUT_25A" localSheetId="0">#REF!</definedName>
    <definedName name="OUT_25A" localSheetId="1">#REF!</definedName>
    <definedName name="OUT_25A">#REF!</definedName>
    <definedName name="OUT_26" localSheetId="2">#REF!</definedName>
    <definedName name="OUT_26" localSheetId="3">#REF!</definedName>
    <definedName name="OUT_26" localSheetId="0">#REF!</definedName>
    <definedName name="OUT_26" localSheetId="1">#REF!</definedName>
    <definedName name="OUT_26">#REF!</definedName>
    <definedName name="OUT_26A" localSheetId="2">#REF!</definedName>
    <definedName name="OUT_26A" localSheetId="3">#REF!</definedName>
    <definedName name="OUT_26A" localSheetId="0">#REF!</definedName>
    <definedName name="OUT_26A" localSheetId="1">#REF!</definedName>
    <definedName name="OUT_26A">#REF!</definedName>
    <definedName name="OUT_27" localSheetId="2">#REF!</definedName>
    <definedName name="OUT_27" localSheetId="3">#REF!</definedName>
    <definedName name="OUT_27" localSheetId="0">#REF!</definedName>
    <definedName name="OUT_27" localSheetId="1">#REF!</definedName>
    <definedName name="OUT_27">#REF!</definedName>
    <definedName name="OUT_27A" localSheetId="2">#REF!</definedName>
    <definedName name="OUT_27A" localSheetId="3">#REF!</definedName>
    <definedName name="OUT_27A" localSheetId="0">#REF!</definedName>
    <definedName name="OUT_27A" localSheetId="1">#REF!</definedName>
    <definedName name="OUT_27A">#REF!</definedName>
    <definedName name="OUT_28" localSheetId="2">#REF!</definedName>
    <definedName name="OUT_28" localSheetId="3">#REF!</definedName>
    <definedName name="OUT_28" localSheetId="0">#REF!</definedName>
    <definedName name="OUT_28" localSheetId="1">#REF!</definedName>
    <definedName name="OUT_28">#REF!</definedName>
    <definedName name="OUT_28A" localSheetId="2">#REF!</definedName>
    <definedName name="OUT_28A" localSheetId="3">#REF!</definedName>
    <definedName name="OUT_28A" localSheetId="0">#REF!</definedName>
    <definedName name="OUT_28A" localSheetId="1">#REF!</definedName>
    <definedName name="OUT_28A">#REF!</definedName>
    <definedName name="OUT_29" localSheetId="2">#REF!</definedName>
    <definedName name="OUT_29" localSheetId="3">#REF!</definedName>
    <definedName name="OUT_29" localSheetId="0">#REF!</definedName>
    <definedName name="OUT_29" localSheetId="1">#REF!</definedName>
    <definedName name="OUT_29">#REF!</definedName>
    <definedName name="OUT_29A" localSheetId="2">#REF!</definedName>
    <definedName name="OUT_29A" localSheetId="3">#REF!</definedName>
    <definedName name="OUT_29A" localSheetId="0">#REF!</definedName>
    <definedName name="OUT_29A" localSheetId="1">#REF!</definedName>
    <definedName name="OUT_29A">#REF!</definedName>
    <definedName name="OUT_30" localSheetId="2">#REF!</definedName>
    <definedName name="OUT_30" localSheetId="3">#REF!</definedName>
    <definedName name="OUT_30" localSheetId="0">#REF!</definedName>
    <definedName name="OUT_30" localSheetId="1">#REF!</definedName>
    <definedName name="OUT_30">#REF!</definedName>
    <definedName name="OUT_30A" localSheetId="2">#REF!</definedName>
    <definedName name="OUT_30A" localSheetId="3">#REF!</definedName>
    <definedName name="OUT_30A" localSheetId="0">#REF!</definedName>
    <definedName name="OUT_30A" localSheetId="1">#REF!</definedName>
    <definedName name="OUT_30A">#REF!</definedName>
    <definedName name="OUT_31" localSheetId="2">#REF!</definedName>
    <definedName name="OUT_31" localSheetId="3">#REF!</definedName>
    <definedName name="OUT_31" localSheetId="0">#REF!</definedName>
    <definedName name="OUT_31" localSheetId="1">#REF!</definedName>
    <definedName name="OUT_31">#REF!</definedName>
    <definedName name="OUT_31A" localSheetId="2">#REF!</definedName>
    <definedName name="OUT_31A" localSheetId="3">#REF!</definedName>
    <definedName name="OUT_31A" localSheetId="0">#REF!</definedName>
    <definedName name="OUT_31A" localSheetId="1">#REF!</definedName>
    <definedName name="OUT_31A">#REF!</definedName>
    <definedName name="outlot" localSheetId="2">#REF!</definedName>
    <definedName name="outlot" localSheetId="3">#REF!</definedName>
    <definedName name="outlot" localSheetId="0">#REF!</definedName>
    <definedName name="outlot" localSheetId="1">#REF!</definedName>
    <definedName name="outlot">#REF!</definedName>
    <definedName name="outname" localSheetId="2">#REF!</definedName>
    <definedName name="outname" localSheetId="3">#REF!</definedName>
    <definedName name="outname" localSheetId="0">#REF!</definedName>
    <definedName name="outname" localSheetId="1">#REF!</definedName>
    <definedName name="outname">#REF!</definedName>
    <definedName name="outqty" localSheetId="2">#REF!</definedName>
    <definedName name="outqty" localSheetId="3">#REF!</definedName>
    <definedName name="outqty" localSheetId="0">#REF!</definedName>
    <definedName name="outqty" localSheetId="1">#REF!</definedName>
    <definedName name="outqty">#REF!</definedName>
    <definedName name="p" localSheetId="2">#REF!</definedName>
    <definedName name="p" localSheetId="3">#REF!</definedName>
    <definedName name="p" localSheetId="0">#REF!</definedName>
    <definedName name="p" localSheetId="1">#REF!</definedName>
    <definedName name="p">#REF!</definedName>
    <definedName name="pal" localSheetId="2">'[2]AA-1'!#REF!</definedName>
    <definedName name="pal" localSheetId="3">'[2]AA-1'!#REF!</definedName>
    <definedName name="pal" localSheetId="0">'[2]AA-1'!#REF!</definedName>
    <definedName name="pal" localSheetId="1">'[2]AA-1'!#REF!</definedName>
    <definedName name="pal">'[3]AA-1'!#REF!</definedName>
    <definedName name="PG_2400" localSheetId="2">#N/A</definedName>
    <definedName name="PG_2400" localSheetId="3">#N/A</definedName>
    <definedName name="PG_2400">#N/A</definedName>
    <definedName name="PG_2400DF" localSheetId="2">#N/A</definedName>
    <definedName name="PG_2400DF" localSheetId="3">#N/A</definedName>
    <definedName name="PG_2400DF">#N/A</definedName>
    <definedName name="PG_2409DF" localSheetId="2">#N/A</definedName>
    <definedName name="PG_2409DF" localSheetId="3">#N/A</definedName>
    <definedName name="PG_2409DF">#N/A</definedName>
    <definedName name="PG_4462" localSheetId="2">#N/A</definedName>
    <definedName name="PG_4462" localSheetId="3">#N/A</definedName>
    <definedName name="PG_4462">#N/A</definedName>
    <definedName name="PG_5477" localSheetId="2">#N/A</definedName>
    <definedName name="PG_5477" localSheetId="3">#N/A</definedName>
    <definedName name="PG_5477">#N/A</definedName>
    <definedName name="PG_5477DF" localSheetId="2">#N/A</definedName>
    <definedName name="PG_5477DF" localSheetId="3">#N/A</definedName>
    <definedName name="PG_5477DF">#N/A</definedName>
    <definedName name="PG_9400" localSheetId="2">#N/A</definedName>
    <definedName name="PG_9400" localSheetId="3">#N/A</definedName>
    <definedName name="PG_9400">#N/A</definedName>
    <definedName name="PG_9402" localSheetId="2">#N/A</definedName>
    <definedName name="PG_9402" localSheetId="3">#N/A</definedName>
    <definedName name="PG_9402">#N/A</definedName>
    <definedName name="PG_9402DF" localSheetId="2">#N/A</definedName>
    <definedName name="PG_9402DF" localSheetId="3">#N/A</definedName>
    <definedName name="PG_9402DF">#N/A</definedName>
    <definedName name="PG_9408" localSheetId="2">#N/A</definedName>
    <definedName name="PG_9408" localSheetId="3">#N/A</definedName>
    <definedName name="PG_9408">#N/A</definedName>
    <definedName name="PG_9505" localSheetId="2">#N/A</definedName>
    <definedName name="PG_9505" localSheetId="3">#N/A</definedName>
    <definedName name="PG_9505">#N/A</definedName>
    <definedName name="PG_9801" localSheetId="2">#N/A</definedName>
    <definedName name="PG_9801" localSheetId="3">#N/A</definedName>
    <definedName name="PG_9801">#N/A</definedName>
    <definedName name="PGA_2470" localSheetId="2">#N/A</definedName>
    <definedName name="PGA_2470" localSheetId="3">#N/A</definedName>
    <definedName name="PGA_2470">#N/A</definedName>
    <definedName name="PGA_2473" localSheetId="2">#N/A</definedName>
    <definedName name="PGA_2473" localSheetId="3">#N/A</definedName>
    <definedName name="PGA_2473">#N/A</definedName>
    <definedName name="PGA_9501" localSheetId="2">#N/A</definedName>
    <definedName name="PGA_9501" localSheetId="3">#N/A</definedName>
    <definedName name="PGA_9501">#N/A</definedName>
    <definedName name="PGA_9750" localSheetId="2">#N/A</definedName>
    <definedName name="PGA_9750" localSheetId="3">#N/A</definedName>
    <definedName name="PGA_9750">#N/A</definedName>
    <definedName name="PGB_2409DF" localSheetId="2">#N/A</definedName>
    <definedName name="PGB_2409DF" localSheetId="3">#N/A</definedName>
    <definedName name="PGB_2409DF">#N/A</definedName>
    <definedName name="PGB_4735" localSheetId="2">#N/A</definedName>
    <definedName name="PGB_4735" localSheetId="3">#N/A</definedName>
    <definedName name="PGB_4735">#N/A</definedName>
    <definedName name="PGB_9510" localSheetId="2">#N/A</definedName>
    <definedName name="PGB_9510" localSheetId="3">#N/A</definedName>
    <definedName name="PGB_9510">#N/A</definedName>
    <definedName name="PGB_9511" localSheetId="2">#N/A</definedName>
    <definedName name="PGB_9511" localSheetId="3">#N/A</definedName>
    <definedName name="PGB_9511">#N/A</definedName>
    <definedName name="PGB_9511DF" localSheetId="2">#N/A</definedName>
    <definedName name="PGB_9511DF" localSheetId="3">#N/A</definedName>
    <definedName name="PGB_9511DF">#N/A</definedName>
    <definedName name="PGB_9512" localSheetId="2">#N/A</definedName>
    <definedName name="PGB_9512" localSheetId="3">#N/A</definedName>
    <definedName name="PGB_9512">#N/A</definedName>
    <definedName name="PGB_9513DF" localSheetId="2">#N/A</definedName>
    <definedName name="PGB_9513DF" localSheetId="3">#N/A</definedName>
    <definedName name="PGB_9513DF">#N/A</definedName>
    <definedName name="PGB_9514DF" localSheetId="2">#N/A</definedName>
    <definedName name="PGB_9514DF" localSheetId="3">#N/A</definedName>
    <definedName name="PGB_9514DF">#N/A</definedName>
    <definedName name="PGB_9533" localSheetId="2">#N/A</definedName>
    <definedName name="PGB_9533" localSheetId="3">#N/A</definedName>
    <definedName name="PGB_9533">#N/A</definedName>
    <definedName name="PGB_9751" localSheetId="2">#N/A</definedName>
    <definedName name="PGB_9751" localSheetId="3">#N/A</definedName>
    <definedName name="PGB_9751">#N/A</definedName>
    <definedName name="PGB_9802" localSheetId="2">#N/A</definedName>
    <definedName name="PGB_9802" localSheetId="3">#N/A</definedName>
    <definedName name="PGB_9802">#N/A</definedName>
    <definedName name="PL" localSheetId="2">#REF!</definedName>
    <definedName name="PL" localSheetId="3">#REF!</definedName>
    <definedName name="PL" localSheetId="0">#REF!</definedName>
    <definedName name="PL" localSheetId="1">#REF!</definedName>
    <definedName name="PL">#REF!</definedName>
    <definedName name="PL_2340" localSheetId="2">#N/A</definedName>
    <definedName name="PL_2340" localSheetId="3">#N/A</definedName>
    <definedName name="PL_2340">#N/A</definedName>
    <definedName name="PL_2346" localSheetId="2">#N/A</definedName>
    <definedName name="PL_2346" localSheetId="3">#N/A</definedName>
    <definedName name="PL_2346">#N/A</definedName>
    <definedName name="PL_3225" localSheetId="2">#N/A</definedName>
    <definedName name="PL_3225" localSheetId="3">#N/A</definedName>
    <definedName name="PL_3225">#N/A</definedName>
    <definedName name="PL_3245" localSheetId="2">#N/A</definedName>
    <definedName name="PL_3245" localSheetId="3">#N/A</definedName>
    <definedName name="PL_3245">#N/A</definedName>
    <definedName name="PL_9100" localSheetId="2">#N/A</definedName>
    <definedName name="PL_9100" localSheetId="3">#N/A</definedName>
    <definedName name="PL_9100">#N/A</definedName>
    <definedName name="PL_9101" localSheetId="2">#N/A</definedName>
    <definedName name="PL_9101" localSheetId="3">#N/A</definedName>
    <definedName name="PL_9101">#N/A</definedName>
    <definedName name="PL_9103" localSheetId="2">#N/A</definedName>
    <definedName name="PL_9103" localSheetId="3">#N/A</definedName>
    <definedName name="PL_9103">#N/A</definedName>
    <definedName name="PL_92" localSheetId="2">#N/A</definedName>
    <definedName name="PL_92" localSheetId="3">#N/A</definedName>
    <definedName name="PL_92">#N/A</definedName>
    <definedName name="PL_9201" localSheetId="2">#N/A</definedName>
    <definedName name="PL_9201" localSheetId="3">#N/A</definedName>
    <definedName name="PL_9201">#N/A</definedName>
    <definedName name="PL_9208" localSheetId="2">#N/A</definedName>
    <definedName name="PL_9208" localSheetId="3">#N/A</definedName>
    <definedName name="PL_9208">#N/A</definedName>
    <definedName name="PL_9220" localSheetId="2">#N/A</definedName>
    <definedName name="PL_9220" localSheetId="3">#N/A</definedName>
    <definedName name="PL_9220">#N/A</definedName>
    <definedName name="PL_9221" localSheetId="2">#N/A</definedName>
    <definedName name="PL_9221" localSheetId="3">#N/A</definedName>
    <definedName name="PL_9221">#N/A</definedName>
    <definedName name="PL_9222" localSheetId="2">#N/A</definedName>
    <definedName name="PL_9222" localSheetId="3">#N/A</definedName>
    <definedName name="PL_9222">#N/A</definedName>
    <definedName name="PL_9223" localSheetId="2">#N/A</definedName>
    <definedName name="PL_9223" localSheetId="3">#N/A</definedName>
    <definedName name="PL_9223">#N/A</definedName>
    <definedName name="PL_9225" localSheetId="2">#N/A</definedName>
    <definedName name="PL_9225" localSheetId="3">#N/A</definedName>
    <definedName name="PL_9225">#N/A</definedName>
    <definedName name="PL_9228" localSheetId="2">#N/A</definedName>
    <definedName name="PL_9228" localSheetId="3">#N/A</definedName>
    <definedName name="PL_9228">#N/A</definedName>
    <definedName name="PL_94" localSheetId="2">#N/A</definedName>
    <definedName name="PL_94" localSheetId="3">#N/A</definedName>
    <definedName name="PL_94">#N/A</definedName>
    <definedName name="PL_9600S" localSheetId="2">#N/A</definedName>
    <definedName name="PL_9600S" localSheetId="3">#N/A</definedName>
    <definedName name="PL_9600S">#N/A</definedName>
    <definedName name="PL_9604" localSheetId="2">#N/A</definedName>
    <definedName name="PL_9604" localSheetId="3">#N/A</definedName>
    <definedName name="PL_9604">#N/A</definedName>
    <definedName name="PL_9606" localSheetId="2">#N/A</definedName>
    <definedName name="PL_9606" localSheetId="3">#N/A</definedName>
    <definedName name="PL_9606">#N/A</definedName>
    <definedName name="PL_9607" localSheetId="2">#N/A</definedName>
    <definedName name="PL_9607" localSheetId="3">#N/A</definedName>
    <definedName name="PL_9607">#N/A</definedName>
    <definedName name="PL_9608" localSheetId="2">#N/A</definedName>
    <definedName name="PL_9608" localSheetId="3">#N/A</definedName>
    <definedName name="PL_9608">#N/A</definedName>
    <definedName name="PL_9701" localSheetId="2">#N/A</definedName>
    <definedName name="PL_9701" localSheetId="3">#N/A</definedName>
    <definedName name="PL_9701">#N/A</definedName>
    <definedName name="PL_9702" localSheetId="2">#N/A</definedName>
    <definedName name="PL_9702" localSheetId="3">#N/A</definedName>
    <definedName name="PL_9702">#N/A</definedName>
    <definedName name="PL_9704" localSheetId="2">#N/A</definedName>
    <definedName name="PL_9704" localSheetId="3">#N/A</definedName>
    <definedName name="PL_9704">#N/A</definedName>
    <definedName name="PL_9707" localSheetId="2">#N/A</definedName>
    <definedName name="PL_9707" localSheetId="3">#N/A</definedName>
    <definedName name="PL_9707">#N/A</definedName>
    <definedName name="PL_9708" localSheetId="2">#N/A</definedName>
    <definedName name="PL_9708" localSheetId="3">#N/A</definedName>
    <definedName name="PL_9708">#N/A</definedName>
    <definedName name="PL_9711" localSheetId="2">#N/A</definedName>
    <definedName name="PL_9711" localSheetId="3">#N/A</definedName>
    <definedName name="PL_9711">#N/A</definedName>
    <definedName name="PL_9800" localSheetId="2">#N/A</definedName>
    <definedName name="PL_9800" localSheetId="3">#N/A</definedName>
    <definedName name="PL_9800">#N/A</definedName>
    <definedName name="PL_9803" localSheetId="2">#N/A</definedName>
    <definedName name="PL_9803" localSheetId="3">#N/A</definedName>
    <definedName name="PL_9803">#N/A</definedName>
    <definedName name="PL_9805" localSheetId="2">#N/A</definedName>
    <definedName name="PL_9805" localSheetId="3">#N/A</definedName>
    <definedName name="PL_9805">#N/A</definedName>
    <definedName name="PL_9806" localSheetId="2">#N/A</definedName>
    <definedName name="PL_9806" localSheetId="3">#N/A</definedName>
    <definedName name="PL_9806">#N/A</definedName>
    <definedName name="PL_9807" localSheetId="2">#N/A</definedName>
    <definedName name="PL_9807" localSheetId="3">#N/A</definedName>
    <definedName name="PL_9807">#N/A</definedName>
    <definedName name="pl_exrate" localSheetId="2">#REF!</definedName>
    <definedName name="pl_exrate" localSheetId="3">#REF!</definedName>
    <definedName name="pl_exrate" localSheetId="0">#REF!</definedName>
    <definedName name="pl_exrate" localSheetId="1">#REF!</definedName>
    <definedName name="pl_exrate">#REF!</definedName>
    <definedName name="PLANT" localSheetId="2">#REF!</definedName>
    <definedName name="PLANT" localSheetId="3">#REF!</definedName>
    <definedName name="PLANT" localSheetId="0">#REF!</definedName>
    <definedName name="PLANT" localSheetId="1">#REF!</definedName>
    <definedName name="PLANT">#REF!</definedName>
    <definedName name="pom" localSheetId="2" hidden="1">#REF!</definedName>
    <definedName name="pom" localSheetId="3" hidden="1">#REF!</definedName>
    <definedName name="pom" localSheetId="0" hidden="1">#REF!</definedName>
    <definedName name="pom" localSheetId="1" hidden="1">#REF!</definedName>
    <definedName name="pom" hidden="1">#REF!</definedName>
    <definedName name="PooNim" localSheetId="2">#REF!</definedName>
    <definedName name="PooNim" localSheetId="3">#REF!</definedName>
    <definedName name="PooNim" localSheetId="0">#REF!</definedName>
    <definedName name="PooNim" localSheetId="1">#REF!</definedName>
    <definedName name="PooNim">#REF!</definedName>
    <definedName name="pp" localSheetId="2">#REF!</definedName>
    <definedName name="pp" localSheetId="3">#REF!</definedName>
    <definedName name="pp" localSheetId="0">#REF!</definedName>
    <definedName name="pp" localSheetId="1">#REF!</definedName>
    <definedName name="pp">#REF!</definedName>
    <definedName name="PPF_1" localSheetId="2">#N/A</definedName>
    <definedName name="PPF_1" localSheetId="3">#N/A</definedName>
    <definedName name="PPF_1">#N/A</definedName>
    <definedName name="PRDump" localSheetId="2">#REF!</definedName>
    <definedName name="PRDump" localSheetId="3">#REF!</definedName>
    <definedName name="PRDump" localSheetId="0">#REF!</definedName>
    <definedName name="PRDump" localSheetId="1">#REF!</definedName>
    <definedName name="PRDump">#REF!</definedName>
    <definedName name="_xlnm.Print_Area" localSheetId="2">CH_E_E!$A$1:$Q$24</definedName>
    <definedName name="_xlnm.Print_Area" localSheetId="3">CH_S_E!$A$1:$Q$22</definedName>
    <definedName name="_xlnm.Print_Area" localSheetId="0">SFP_E!$A$1:$K$87</definedName>
    <definedName name="_xlnm.Print_Area" localSheetId="1">'SI&amp;CF_E'!$A$1:$K$152</definedName>
    <definedName name="_xlnm.Print_Area">#REF!</definedName>
    <definedName name="Print_Area_MI" localSheetId="2">#REF!</definedName>
    <definedName name="Print_Area_MI" localSheetId="3">#REF!</definedName>
    <definedName name="Print_Area_MI" localSheetId="0">#REF!</definedName>
    <definedName name="Print_Area_MI" localSheetId="1">#REF!</definedName>
    <definedName name="Print_Area_MI">#REF!</definedName>
    <definedName name="_xlnm.Print_Titles">'[16]TB04-Final'!$A$1:$H$65536,'[16]TB04-Final'!$A$1:$IV$6</definedName>
    <definedName name="PRINT_TITLES_MI" localSheetId="2">#REF!</definedName>
    <definedName name="PRINT_TITLES_MI" localSheetId="3">#REF!</definedName>
    <definedName name="PRINT_TITLES_MI" localSheetId="0">#REF!</definedName>
    <definedName name="PRINT_TITLES_MI" localSheetId="1">#REF!</definedName>
    <definedName name="PRINT_TITLES_MI">#REF!</definedName>
    <definedName name="Pro" localSheetId="2">#REF!</definedName>
    <definedName name="Pro" localSheetId="3">#REF!</definedName>
    <definedName name="Pro" localSheetId="0">#REF!</definedName>
    <definedName name="Pro" localSheetId="1">#REF!</definedName>
    <definedName name="Pro">#REF!</definedName>
    <definedName name="PS_6247I" localSheetId="2">#N/A</definedName>
    <definedName name="PS_6247I" localSheetId="3">#N/A</definedName>
    <definedName name="PS_6247I">#N/A</definedName>
    <definedName name="PS_9400" localSheetId="2">#N/A</definedName>
    <definedName name="PS_9400" localSheetId="3">#N/A</definedName>
    <definedName name="PS_9400">#N/A</definedName>
    <definedName name="PSM_4436" localSheetId="2">#N/A</definedName>
    <definedName name="PSM_4436" localSheetId="3">#N/A</definedName>
    <definedName name="PSM_4436">#N/A</definedName>
    <definedName name="PSM_5225" localSheetId="2">#N/A</definedName>
    <definedName name="PSM_5225" localSheetId="3">#N/A</definedName>
    <definedName name="PSM_5225">#N/A</definedName>
    <definedName name="PSM_6248" localSheetId="2">#N/A</definedName>
    <definedName name="PSM_6248" localSheetId="3">#N/A</definedName>
    <definedName name="PSM_6248">#N/A</definedName>
    <definedName name="PSM_6250" localSheetId="2">#N/A</definedName>
    <definedName name="PSM_6250" localSheetId="3">#N/A</definedName>
    <definedName name="PSM_6250">#N/A</definedName>
    <definedName name="PSM_6252" localSheetId="2">#N/A</definedName>
    <definedName name="PSM_6252" localSheetId="3">#N/A</definedName>
    <definedName name="PSM_6252">#N/A</definedName>
    <definedName name="PSM_6484H" localSheetId="2">#N/A</definedName>
    <definedName name="PSM_6484H" localSheetId="3">#N/A</definedName>
    <definedName name="PSM_6484H">#N/A</definedName>
    <definedName name="PSM_9203" localSheetId="2">#N/A</definedName>
    <definedName name="PSM_9203" localSheetId="3">#N/A</definedName>
    <definedName name="PSM_9203">#N/A</definedName>
    <definedName name="PSM_9207" localSheetId="2">#N/A</definedName>
    <definedName name="PSM_9207" localSheetId="3">#N/A</definedName>
    <definedName name="PSM_9207">#N/A</definedName>
    <definedName name="PSM_9208" localSheetId="2">#N/A</definedName>
    <definedName name="PSM_9208" localSheetId="3">#N/A</definedName>
    <definedName name="PSM_9208">#N/A</definedName>
    <definedName name="PSM_9209" localSheetId="2">#N/A</definedName>
    <definedName name="PSM_9209" localSheetId="3">#N/A</definedName>
    <definedName name="PSM_9209">#N/A</definedName>
    <definedName name="PSM_9210" localSheetId="2">#N/A</definedName>
    <definedName name="PSM_9210" localSheetId="3">#N/A</definedName>
    <definedName name="PSM_9210">#N/A</definedName>
    <definedName name="PSM_9212" localSheetId="2">#N/A</definedName>
    <definedName name="PSM_9212" localSheetId="3">#N/A</definedName>
    <definedName name="PSM_9212">#N/A</definedName>
    <definedName name="PSM_9215" localSheetId="2">#N/A</definedName>
    <definedName name="PSM_9215" localSheetId="3">#N/A</definedName>
    <definedName name="PSM_9215">#N/A</definedName>
    <definedName name="PSM_9216" localSheetId="2">#N/A</definedName>
    <definedName name="PSM_9216" localSheetId="3">#N/A</definedName>
    <definedName name="PSM_9216">#N/A</definedName>
    <definedName name="PSM_9217" localSheetId="2">#N/A</definedName>
    <definedName name="PSM_9217" localSheetId="3">#N/A</definedName>
    <definedName name="PSM_9217">#N/A</definedName>
    <definedName name="PSM_9266" localSheetId="2">#N/A</definedName>
    <definedName name="PSM_9266" localSheetId="3">#N/A</definedName>
    <definedName name="PSM_9266">#N/A</definedName>
    <definedName name="PSM_9267" localSheetId="2">#N/A</definedName>
    <definedName name="PSM_9267" localSheetId="3">#N/A</definedName>
    <definedName name="PSM_9267">#N/A</definedName>
    <definedName name="PSM_9299" localSheetId="2">#N/A</definedName>
    <definedName name="PSM_9299" localSheetId="3">#N/A</definedName>
    <definedName name="PSM_9299">#N/A</definedName>
    <definedName name="PSM_9306" localSheetId="2">#N/A</definedName>
    <definedName name="PSM_9306" localSheetId="3">#N/A</definedName>
    <definedName name="PSM_9306">#N/A</definedName>
    <definedName name="PSTD_1" localSheetId="2">#N/A</definedName>
    <definedName name="PSTD_1" localSheetId="3">#N/A</definedName>
    <definedName name="PSTD_1">#N/A</definedName>
    <definedName name="PSTD_2" localSheetId="2">#N/A</definedName>
    <definedName name="PSTD_2" localSheetId="3">#N/A</definedName>
    <definedName name="PSTD_2">#N/A</definedName>
    <definedName name="Q">'[14]BS(old format)'!$J$39</definedName>
    <definedName name="QQQ" localSheetId="2">#REF!</definedName>
    <definedName name="QQQ" localSheetId="3">#REF!</definedName>
    <definedName name="QQQ" localSheetId="0">#REF!</definedName>
    <definedName name="QQQ" localSheetId="1">#REF!</definedName>
    <definedName name="QQQ">#REF!</definedName>
    <definedName name="qw" localSheetId="2" hidden="1">#REF!</definedName>
    <definedName name="qw" localSheetId="3" hidden="1">#REF!</definedName>
    <definedName name="qw" localSheetId="0" hidden="1">#REF!</definedName>
    <definedName name="qw" localSheetId="1" hidden="1">#REF!</definedName>
    <definedName name="qw" hidden="1">#REF!</definedName>
    <definedName name="RATE">[17]RATE!$A$1:$C$32</definedName>
    <definedName name="rate_new" localSheetId="2">#REF!</definedName>
    <definedName name="rate_new" localSheetId="3">#REF!</definedName>
    <definedName name="rate_new" localSheetId="0">#REF!</definedName>
    <definedName name="rate_new" localSheetId="1">#REF!</definedName>
    <definedName name="rate_new">#REF!</definedName>
    <definedName name="RATE4">[18]RATE!$A$1:$D$32</definedName>
    <definedName name="RawAgencyPrice" localSheetId="2">#REF!</definedName>
    <definedName name="RawAgencyPrice" localSheetId="3">#REF!</definedName>
    <definedName name="RawAgencyPrice" localSheetId="0">#REF!</definedName>
    <definedName name="RawAgencyPrice" localSheetId="1">#REF!</definedName>
    <definedName name="RawAgencyPrice">#REF!</definedName>
    <definedName name="RBData" localSheetId="2">#REF!</definedName>
    <definedName name="RBData" localSheetId="3">#REF!</definedName>
    <definedName name="RBData" localSheetId="0">#REF!</definedName>
    <definedName name="RBData" localSheetId="1">#REF!</definedName>
    <definedName name="RBData">#REF!</definedName>
    <definedName name="_xlnm.Recorder" localSheetId="2">#REF!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>#REF!</definedName>
    <definedName name="Reselects" localSheetId="2">#REF!</definedName>
    <definedName name="Reselects" localSheetId="3">#REF!</definedName>
    <definedName name="Reselects" localSheetId="0">#REF!</definedName>
    <definedName name="Reselects" localSheetId="1">#REF!</definedName>
    <definedName name="Reselects">#REF!</definedName>
    <definedName name="RF_30" localSheetId="2">#N/A</definedName>
    <definedName name="RF_30" localSheetId="3">#N/A</definedName>
    <definedName name="RF_30">#N/A</definedName>
    <definedName name="RMCOptions">"*010000000000000"</definedName>
    <definedName name="rtg" localSheetId="2">#REF!</definedName>
    <definedName name="rtg" localSheetId="3">#REF!</definedName>
    <definedName name="rtg" localSheetId="0">#REF!</definedName>
    <definedName name="rtg" localSheetId="1">#REF!</definedName>
    <definedName name="rtg">#REF!</definedName>
    <definedName name="s" localSheetId="2">#REF!</definedName>
    <definedName name="s" localSheetId="3">#REF!</definedName>
    <definedName name="s" localSheetId="0">#REF!</definedName>
    <definedName name="s" localSheetId="1">#REF!</definedName>
    <definedName name="s">#REF!</definedName>
    <definedName name="sale">[19]Sale0307!$A$1:$G$401</definedName>
    <definedName name="sale0309">[20]Sale0309!$A$1:$G$369</definedName>
    <definedName name="sale0311">[21]Sale0311!$A$1:$G$373</definedName>
    <definedName name="sale0401">'[22]Sale 0401'!$A$1:$G$264</definedName>
    <definedName name="sale0402">[23]Sale0402!$A$1:$G$350</definedName>
    <definedName name="sale0403">[24]Sale0403!$A$1:$G$420</definedName>
    <definedName name="sale0404">'[25]Sale 0404'!$A$1:$F$322</definedName>
    <definedName name="sale0405" localSheetId="2">#REF!</definedName>
    <definedName name="sale0405" localSheetId="3">#REF!</definedName>
    <definedName name="sale0405" localSheetId="0">#REF!</definedName>
    <definedName name="sale0405" localSheetId="1">#REF!</definedName>
    <definedName name="sale0405">#REF!</definedName>
    <definedName name="sale0406">[26]Sale0406!$A$1:$E$334</definedName>
    <definedName name="sale0407">'[27]Sale 0407'!$A$1:$E$389</definedName>
    <definedName name="sale0408">'[28]Sale 0408'!$A$2:$E$351</definedName>
    <definedName name="SALE0411">'[29]Sale 0411'!$A$1:$G$373</definedName>
    <definedName name="sale0501">'[30]Sale 0501'!$A$1:$G$184</definedName>
    <definedName name="SALE0502">'[31]Sale 0502'!$A$1:$G$257</definedName>
    <definedName name="SALESPLAN" localSheetId="2">#REF!</definedName>
    <definedName name="SALESPLAN" localSheetId="3">#REF!</definedName>
    <definedName name="SALESPLAN" localSheetId="0">#REF!</definedName>
    <definedName name="SALESPLAN" localSheetId="1">#REF!</definedName>
    <definedName name="SALESPLAN">#REF!</definedName>
    <definedName name="SAW" localSheetId="2">#REF!</definedName>
    <definedName name="SAW" localSheetId="3">#REF!</definedName>
    <definedName name="SAW" localSheetId="0">#REF!</definedName>
    <definedName name="SAW" localSheetId="1">#REF!</definedName>
    <definedName name="SAW">#REF!</definedName>
    <definedName name="sd" localSheetId="2">#REF!</definedName>
    <definedName name="sd" localSheetId="3">#REF!</definedName>
    <definedName name="sd" localSheetId="0">#REF!</definedName>
    <definedName name="sd" localSheetId="1">#REF!</definedName>
    <definedName name="sd">#REF!</definedName>
    <definedName name="SFG_03" localSheetId="2">#N/A</definedName>
    <definedName name="SFG_03" localSheetId="3">#N/A</definedName>
    <definedName name="SFG_03">#N/A</definedName>
    <definedName name="sfsfs" localSheetId="2" hidden="1">#REF!</definedName>
    <definedName name="sfsfs" localSheetId="3" hidden="1">#REF!</definedName>
    <definedName name="sfsfs" localSheetId="0" hidden="1">#REF!</definedName>
    <definedName name="sfsfs" localSheetId="1" hidden="1">#REF!</definedName>
    <definedName name="sfsfs" hidden="1">#REF!</definedName>
    <definedName name="shet" localSheetId="2">'[2]AA-1'!#REF!</definedName>
    <definedName name="shet" localSheetId="3">'[2]AA-1'!#REF!</definedName>
    <definedName name="shet" localSheetId="0">'[2]AA-1'!#REF!</definedName>
    <definedName name="shet" localSheetId="1">'[2]AA-1'!#REF!</definedName>
    <definedName name="shet">'[3]AA-1'!#REF!</definedName>
    <definedName name="Spec" localSheetId="2">#REF!</definedName>
    <definedName name="Spec" localSheetId="3">#REF!</definedName>
    <definedName name="Spec" localSheetId="0">#REF!</definedName>
    <definedName name="Spec" localSheetId="1">#REF!</definedName>
    <definedName name="Spec">#REF!</definedName>
    <definedName name="ss" localSheetId="2">[32]ฝ่ายบัญชีและการเงิน!#REF!</definedName>
    <definedName name="ss" localSheetId="3">[32]ฝ่ายบัญชีและการเงิน!#REF!</definedName>
    <definedName name="ss" localSheetId="0">[32]ฝ่ายบัญชีและการเงิน!#REF!</definedName>
    <definedName name="ss" localSheetId="1">[32]ฝ่ายบัญชีและการเงิน!#REF!</definedName>
    <definedName name="ss">[33]ฝ่ายบัญชีและการเงิน!#REF!</definedName>
    <definedName name="ssca" localSheetId="2">#REF!</definedName>
    <definedName name="ssca" localSheetId="3">#REF!</definedName>
    <definedName name="ssca" localSheetId="0">#REF!</definedName>
    <definedName name="ssca" localSheetId="1">#REF!</definedName>
    <definedName name="ssca">#REF!</definedName>
    <definedName name="sss" localSheetId="2">#REF!</definedName>
    <definedName name="sss" localSheetId="3">#REF!</definedName>
    <definedName name="sss" localSheetId="0">#REF!</definedName>
    <definedName name="sss" localSheetId="1">#REF!</definedName>
    <definedName name="sss">#REF!</definedName>
    <definedName name="t">'[14]P&amp;L'!$N$9:$N$44</definedName>
    <definedName name="Table1" localSheetId="2">#REF!</definedName>
    <definedName name="Table1" localSheetId="3">#REF!</definedName>
    <definedName name="Table1" localSheetId="0">#REF!</definedName>
    <definedName name="Table1" localSheetId="1">#REF!</definedName>
    <definedName name="Table1">#REF!</definedName>
    <definedName name="tblin" localSheetId="2">#REF!</definedName>
    <definedName name="tblin" localSheetId="3">#REF!</definedName>
    <definedName name="tblin" localSheetId="0">#REF!</definedName>
    <definedName name="tblin" localSheetId="1">#REF!</definedName>
    <definedName name="tblin">#REF!</definedName>
    <definedName name="tblName" localSheetId="2">#REF!</definedName>
    <definedName name="tblName" localSheetId="3">#REF!</definedName>
    <definedName name="tblName" localSheetId="0">#REF!</definedName>
    <definedName name="tblName" localSheetId="1">#REF!</definedName>
    <definedName name="tblName">#REF!</definedName>
    <definedName name="tblout" localSheetId="2">#REF!</definedName>
    <definedName name="tblout" localSheetId="3">#REF!</definedName>
    <definedName name="tblout" localSheetId="0">#REF!</definedName>
    <definedName name="tblout" localSheetId="1">#REF!</definedName>
    <definedName name="tblout">#REF!</definedName>
    <definedName name="test" localSheetId="2">#REF!</definedName>
    <definedName name="test" localSheetId="3">#REF!</definedName>
    <definedName name="test" localSheetId="0">#REF!</definedName>
    <definedName name="test" localSheetId="1">#REF!</definedName>
    <definedName name="test">#REF!</definedName>
    <definedName name="TextRefCopy39" localSheetId="2">[34]Sheet1!$C$215</definedName>
    <definedName name="TextRefCopy39" localSheetId="3">[34]Sheet1!$C$215</definedName>
    <definedName name="TextRefCopy39">[35]Sheet1!$C$215</definedName>
    <definedName name="TGZ_R01" localSheetId="2">#N/A</definedName>
    <definedName name="TGZ_R01" localSheetId="3">#N/A</definedName>
    <definedName name="TGZ_R01">#N/A</definedName>
    <definedName name="TGZ_R02" localSheetId="2">#N/A</definedName>
    <definedName name="TGZ_R02" localSheetId="3">#N/A</definedName>
    <definedName name="TGZ_R02">#N/A</definedName>
    <definedName name="TIT" localSheetId="2">#REF!</definedName>
    <definedName name="TIT" localSheetId="3">#REF!</definedName>
    <definedName name="TIT" localSheetId="0">#REF!</definedName>
    <definedName name="TIT" localSheetId="1">#REF!</definedName>
    <definedName name="TIT">#REF!</definedName>
    <definedName name="TOT" localSheetId="2">#REF!</definedName>
    <definedName name="TOT" localSheetId="3">#REF!</definedName>
    <definedName name="TOT" localSheetId="0">#REF!</definedName>
    <definedName name="TOT" localSheetId="1">#REF!</definedName>
    <definedName name="TOT">#REF!</definedName>
    <definedName name="TOTAL" localSheetId="2">#REF!</definedName>
    <definedName name="TOTAL" localSheetId="3">#REF!</definedName>
    <definedName name="TOTAL" localSheetId="0">#REF!</definedName>
    <definedName name="TOTAL" localSheetId="1">#REF!</definedName>
    <definedName name="TOTAL">#REF!</definedName>
    <definedName name="tt" localSheetId="2">#REF!</definedName>
    <definedName name="tt" localSheetId="3">#REF!</definedName>
    <definedName name="tt" localSheetId="0">#REF!</definedName>
    <definedName name="tt" localSheetId="1">#REF!</definedName>
    <definedName name="tt">#REF!</definedName>
    <definedName name="uio" localSheetId="2">#REF!</definedName>
    <definedName name="uio" localSheetId="3">#REF!</definedName>
    <definedName name="uio" localSheetId="0">#REF!</definedName>
    <definedName name="uio" localSheetId="1">#REF!</definedName>
    <definedName name="uio">#REF!</definedName>
    <definedName name="v" localSheetId="2">#REF!</definedName>
    <definedName name="v" localSheetId="3">#REF!</definedName>
    <definedName name="v" localSheetId="0">#REF!</definedName>
    <definedName name="v" localSheetId="1">#REF!</definedName>
    <definedName name="v">#REF!</definedName>
    <definedName name="Vat">'[36]20105920'!$A$1:$I$1674</definedName>
    <definedName name="VET" localSheetId="2">#REF!</definedName>
    <definedName name="VET" localSheetId="3">#REF!</definedName>
    <definedName name="VET" localSheetId="0">#REF!</definedName>
    <definedName name="VET" localSheetId="1">#REF!</definedName>
    <definedName name="VET">#REF!</definedName>
    <definedName name="vv" localSheetId="2" hidden="1">#REF!</definedName>
    <definedName name="vv" localSheetId="3" hidden="1">#REF!</definedName>
    <definedName name="vv" localSheetId="0" hidden="1">#REF!</definedName>
    <definedName name="vv" localSheetId="1" hidden="1">#REF!</definedName>
    <definedName name="vv" hidden="1">#REF!</definedName>
    <definedName name="WS" localSheetId="2">#REF!</definedName>
    <definedName name="WS" localSheetId="3">#REF!</definedName>
    <definedName name="WS" localSheetId="0">#REF!</definedName>
    <definedName name="WS" localSheetId="1">#REF!</definedName>
    <definedName name="WS">#REF!</definedName>
    <definedName name="X" localSheetId="2">'[15]Machine2,3''04'!#REF!</definedName>
    <definedName name="X" localSheetId="3">'[15]Machine2,3''04'!#REF!</definedName>
    <definedName name="X" localSheetId="0">'[15]Machine2,3''04'!#REF!</definedName>
    <definedName name="X" localSheetId="1">'[15]Machine2,3''04'!#REF!</definedName>
    <definedName name="X">'[15]Machine2,3''04'!#REF!</definedName>
    <definedName name="XPG_2400" localSheetId="2">#N/A</definedName>
    <definedName name="XPG_2400" localSheetId="3">#N/A</definedName>
    <definedName name="XPG_2400">#N/A</definedName>
    <definedName name="XPL_9208" localSheetId="2">#N/A</definedName>
    <definedName name="XPL_9208" localSheetId="3">#N/A</definedName>
    <definedName name="XPL_9208">#N/A</definedName>
    <definedName name="xzxs" localSheetId="2">#REF!</definedName>
    <definedName name="xzxs" localSheetId="3">#REF!</definedName>
    <definedName name="xzxs" localSheetId="0">#REF!</definedName>
    <definedName name="xzxs" localSheetId="1">#REF!</definedName>
    <definedName name="xzxs">#REF!</definedName>
    <definedName name="yu" localSheetId="2">#REF!</definedName>
    <definedName name="yu" localSheetId="3">#REF!</definedName>
    <definedName name="yu" localSheetId="0">#REF!</definedName>
    <definedName name="yu" localSheetId="1">#REF!</definedName>
    <definedName name="yu">#REF!</definedName>
    <definedName name="zz" localSheetId="2">#REF!</definedName>
    <definedName name="zz" localSheetId="3">#REF!</definedName>
    <definedName name="zz" localSheetId="0">#REF!</definedName>
    <definedName name="zz" localSheetId="1">#REF!</definedName>
    <definedName name="zz">#REF!</definedName>
    <definedName name="เ" localSheetId="2">#REF!</definedName>
    <definedName name="เ" localSheetId="3">#REF!</definedName>
    <definedName name="เ" localSheetId="0">#REF!</definedName>
    <definedName name="เ" localSheetId="1">#REF!</definedName>
    <definedName name="เ">#REF!</definedName>
    <definedName name="เ1149" localSheetId="2">[37]Aging!#REF!</definedName>
    <definedName name="เ1149" localSheetId="3">[37]Aging!#REF!</definedName>
    <definedName name="เ1149" localSheetId="0">[37]Aging!#REF!</definedName>
    <definedName name="เ1149" localSheetId="1">[37]Aging!#REF!</definedName>
    <definedName name="เ1149">[37]Aging!#REF!</definedName>
    <definedName name="คชจ" localSheetId="2">[12]!MacroUP</definedName>
    <definedName name="คชจ" localSheetId="3">[12]!MacroUP</definedName>
    <definedName name="คชจ" localSheetId="0">[12]!MacroUP</definedName>
    <definedName name="คชจ" localSheetId="1">[12]!MacroUP</definedName>
    <definedName name="คชจ">[13]!MacroUP</definedName>
    <definedName name="ค่ารับรอง" localSheetId="2">#REF!</definedName>
    <definedName name="ค่ารับรอง" localSheetId="3">#REF!</definedName>
    <definedName name="ค่ารับรอง" localSheetId="0">#REF!</definedName>
    <definedName name="ค่ารับรอง" localSheetId="1">#REF!</definedName>
    <definedName name="ค่ารับรอง">#REF!</definedName>
    <definedName name="ฟฟ">'[38]GL CB'!$L$44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 localSheetId="0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ได้" localSheetId="2">#REF!</definedName>
    <definedName name="รายได้" localSheetId="3">#REF!</definedName>
    <definedName name="รายได้" localSheetId="0">#REF!</definedName>
    <definedName name="รายได้" localSheetId="1">#REF!</definedName>
    <definedName name="รายได้">#REF!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4" i="2" l="1"/>
  <c r="G134" i="2" l="1"/>
  <c r="K134" i="2"/>
  <c r="I134" i="2"/>
  <c r="E134" i="2"/>
  <c r="K77" i="2"/>
  <c r="I77" i="2"/>
  <c r="G77" i="2"/>
  <c r="K75" i="2"/>
  <c r="I75" i="2"/>
  <c r="G75" i="2"/>
  <c r="K58" i="2"/>
  <c r="I58" i="2"/>
  <c r="G58" i="2"/>
  <c r="K53" i="2"/>
  <c r="I53" i="2"/>
  <c r="G53" i="2"/>
  <c r="E77" i="2" l="1"/>
  <c r="E58" i="2"/>
  <c r="E53" i="2"/>
  <c r="E75" i="2"/>
  <c r="G59" i="2"/>
  <c r="G63" i="2" s="1"/>
  <c r="G65" i="2" s="1"/>
  <c r="G78" i="2" s="1"/>
  <c r="K59" i="2"/>
  <c r="K63" i="2" s="1"/>
  <c r="K65" i="2" s="1"/>
  <c r="K78" i="2" s="1"/>
  <c r="I59" i="2"/>
  <c r="I63" i="2" s="1"/>
  <c r="I65" i="2" s="1"/>
  <c r="I78" i="2" l="1"/>
  <c r="P19" i="3"/>
  <c r="E59" i="2"/>
  <c r="E63" i="2" s="1"/>
  <c r="E65" i="2" s="1"/>
  <c r="P10" i="3"/>
  <c r="M23" i="4"/>
  <c r="L23" i="4"/>
  <c r="P22" i="4"/>
  <c r="N23" i="4"/>
  <c r="F23" i="4"/>
  <c r="D23" i="4"/>
  <c r="M17" i="4"/>
  <c r="L17" i="4"/>
  <c r="P16" i="4"/>
  <c r="P14" i="4"/>
  <c r="P12" i="4"/>
  <c r="N17" i="4"/>
  <c r="J17" i="4"/>
  <c r="H17" i="4"/>
  <c r="F17" i="4"/>
  <c r="P10" i="4"/>
  <c r="J21" i="3"/>
  <c r="F21" i="3"/>
  <c r="P20" i="3"/>
  <c r="N21" i="3"/>
  <c r="H21" i="3"/>
  <c r="D21" i="3"/>
  <c r="N15" i="3"/>
  <c r="L15" i="3"/>
  <c r="L21" i="3" s="1"/>
  <c r="P14" i="3"/>
  <c r="P12" i="3"/>
  <c r="J15" i="3"/>
  <c r="H15" i="3"/>
  <c r="D15" i="3"/>
  <c r="K141" i="2"/>
  <c r="E141" i="2"/>
  <c r="I141" i="2"/>
  <c r="G141" i="2"/>
  <c r="K37" i="2"/>
  <c r="G37" i="2"/>
  <c r="K35" i="2"/>
  <c r="I35" i="2"/>
  <c r="G35" i="2"/>
  <c r="E37" i="2"/>
  <c r="I18" i="2"/>
  <c r="E18" i="2"/>
  <c r="K18" i="2"/>
  <c r="G18" i="2"/>
  <c r="K13" i="2"/>
  <c r="I13" i="2"/>
  <c r="G13" i="2"/>
  <c r="E13" i="2"/>
  <c r="G86" i="1"/>
  <c r="K86" i="1"/>
  <c r="I86" i="1"/>
  <c r="E86" i="1"/>
  <c r="G60" i="1"/>
  <c r="K60" i="1"/>
  <c r="I60" i="1"/>
  <c r="E60" i="1"/>
  <c r="E52" i="1"/>
  <c r="K52" i="1"/>
  <c r="I52" i="1"/>
  <c r="G52" i="1"/>
  <c r="K29" i="1"/>
  <c r="I29" i="1"/>
  <c r="G29" i="1"/>
  <c r="E29" i="1"/>
  <c r="I18" i="1"/>
  <c r="K18" i="1"/>
  <c r="K30" i="1" s="1"/>
  <c r="G18" i="1"/>
  <c r="E18" i="1"/>
  <c r="E78" i="2" l="1"/>
  <c r="P21" i="4"/>
  <c r="I19" i="2"/>
  <c r="I23" i="2" s="1"/>
  <c r="I25" i="2" s="1"/>
  <c r="P19" i="4"/>
  <c r="K19" i="2"/>
  <c r="K23" i="2" s="1"/>
  <c r="K25" i="2" s="1"/>
  <c r="E19" i="2"/>
  <c r="E23" i="2" s="1"/>
  <c r="E115" i="2" s="1"/>
  <c r="E118" i="2" s="1"/>
  <c r="E142" i="2" s="1"/>
  <c r="E144" i="2" s="1"/>
  <c r="G19" i="2"/>
  <c r="G23" i="2" s="1"/>
  <c r="G104" i="2" s="1"/>
  <c r="G115" i="2" s="1"/>
  <c r="G118" i="2" s="1"/>
  <c r="G142" i="2" s="1"/>
  <c r="G144" i="2" s="1"/>
  <c r="I61" i="1"/>
  <c r="I87" i="1" s="1"/>
  <c r="E61" i="1"/>
  <c r="E87" i="1" s="1"/>
  <c r="I30" i="1"/>
  <c r="G30" i="1"/>
  <c r="G61" i="1"/>
  <c r="G87" i="1" s="1"/>
  <c r="K61" i="1"/>
  <c r="K87" i="1" s="1"/>
  <c r="P17" i="4"/>
  <c r="I104" i="2"/>
  <c r="I115" i="2" s="1"/>
  <c r="I118" i="2" s="1"/>
  <c r="I142" i="2" s="1"/>
  <c r="I144" i="2" s="1"/>
  <c r="K104" i="2"/>
  <c r="K115" i="2" s="1"/>
  <c r="K118" i="2" s="1"/>
  <c r="K142" i="2" s="1"/>
  <c r="K144" i="2" s="1"/>
  <c r="P15" i="3"/>
  <c r="E30" i="1"/>
  <c r="I37" i="2"/>
  <c r="H23" i="4"/>
  <c r="E35" i="2"/>
  <c r="F15" i="3"/>
  <c r="D17" i="4"/>
  <c r="P17" i="3"/>
  <c r="P21" i="3" s="1"/>
  <c r="P23" i="4" l="1"/>
  <c r="J23" i="4"/>
  <c r="E25" i="2"/>
  <c r="E38" i="2" s="1"/>
  <c r="G25" i="2"/>
  <c r="G38" i="2" s="1"/>
  <c r="I38" i="2"/>
  <c r="K38" i="2"/>
</calcChain>
</file>

<file path=xl/sharedStrings.xml><?xml version="1.0" encoding="utf-8"?>
<sst xmlns="http://schemas.openxmlformats.org/spreadsheetml/2006/main" count="343" uniqueCount="177">
  <si>
    <t xml:space="preserve">Food and Drinks Public Company Limited </t>
  </si>
  <si>
    <t>Statements of financial position</t>
  </si>
  <si>
    <t>Unit : Thousand Baht</t>
  </si>
  <si>
    <t>Financial statements</t>
  </si>
  <si>
    <t>in which equity method is applied</t>
  </si>
  <si>
    <t>Separate financial statements</t>
  </si>
  <si>
    <t>Reviewed /</t>
  </si>
  <si>
    <t xml:space="preserve"> Unaudited </t>
  </si>
  <si>
    <t>Audited</t>
  </si>
  <si>
    <t>Assets</t>
  </si>
  <si>
    <t>Note</t>
  </si>
  <si>
    <t>31 December 2020</t>
  </si>
  <si>
    <t>Current assets</t>
  </si>
  <si>
    <t>Cash and cash equivalents</t>
  </si>
  <si>
    <t>Trade and other current receivables</t>
  </si>
  <si>
    <t>Inventories</t>
  </si>
  <si>
    <t xml:space="preserve">Other current financial assets </t>
  </si>
  <si>
    <t>Other current assets</t>
  </si>
  <si>
    <t xml:space="preserve">Total current assets </t>
  </si>
  <si>
    <t>Non-current assets</t>
  </si>
  <si>
    <t xml:space="preserve">Other non-current financial assets </t>
  </si>
  <si>
    <t>Investment in associate</t>
  </si>
  <si>
    <t>Property, plant and equipment</t>
  </si>
  <si>
    <t xml:space="preserve">Right-of-use assets  </t>
  </si>
  <si>
    <t xml:space="preserve">Intangible assets 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</si>
  <si>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</si>
  <si>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</si>
  <si>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</si>
  <si>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</si>
  <si>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</si>
  <si>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Bank overdrafts and short-term loans </t>
  </si>
  <si>
    <t xml:space="preserve">   from financial institutions</t>
  </si>
  <si>
    <t>Trade and other current payables</t>
  </si>
  <si>
    <t>Current portion of long-term loan</t>
  </si>
  <si>
    <t>Current portion of lease liabilities</t>
  </si>
  <si>
    <t>Other current financial liabilities</t>
  </si>
  <si>
    <t>Other current liabilities</t>
  </si>
  <si>
    <t>Total current liabilities</t>
  </si>
  <si>
    <t>Non-current liabilities</t>
  </si>
  <si>
    <t>Long-term loan from financial institutions</t>
  </si>
  <si>
    <t>Lease liabilities</t>
  </si>
  <si>
    <t>Deferred tax liabilities</t>
  </si>
  <si>
    <t xml:space="preserve">Non current provisions for employee benefits </t>
  </si>
  <si>
    <t>Other non-current liabilities</t>
  </si>
  <si>
    <t xml:space="preserve">Total non-current liabilities </t>
  </si>
  <si>
    <t>Total liabilities</t>
  </si>
  <si>
    <t>Equity</t>
  </si>
  <si>
    <t>Share capital</t>
  </si>
  <si>
    <t xml:space="preserve">    Authorised share capital</t>
  </si>
  <si>
    <t xml:space="preserve">        17,624,308 ordinary shares of Baht 10 each</t>
  </si>
  <si>
    <t xml:space="preserve">    Issued and paid-up share capital</t>
  </si>
  <si>
    <t>Share premium</t>
  </si>
  <si>
    <t>Retained earnings (deficit)</t>
  </si>
  <si>
    <t xml:space="preserve">    Appropriated</t>
  </si>
  <si>
    <t xml:space="preserve">        Legal reserve</t>
  </si>
  <si>
    <t xml:space="preserve">   Unappropriated (deficit) </t>
  </si>
  <si>
    <t>Other components of equity</t>
  </si>
  <si>
    <t>Total equity</t>
  </si>
  <si>
    <t>Total liabilities and equity</t>
  </si>
  <si>
    <t>Revenues</t>
  </si>
  <si>
    <t>Revenues from sales</t>
  </si>
  <si>
    <t xml:space="preserve">Other income </t>
  </si>
  <si>
    <t>Total revenues</t>
  </si>
  <si>
    <t>Expenses</t>
  </si>
  <si>
    <t>Costs of sales of goods</t>
  </si>
  <si>
    <t xml:space="preserve">Distribution costs </t>
  </si>
  <si>
    <t xml:space="preserve">Administrative expenses  </t>
  </si>
  <si>
    <t>Total expenses</t>
  </si>
  <si>
    <t>Finance costs</t>
  </si>
  <si>
    <t xml:space="preserve">Share of profit of associate accounted for </t>
  </si>
  <si>
    <t>using equity method</t>
  </si>
  <si>
    <t>Income tax expense (income)</t>
  </si>
  <si>
    <t xml:space="preserve">Other comprehensive income </t>
  </si>
  <si>
    <t>Items that will not be reclassified subsequently to profit or loss</t>
  </si>
  <si>
    <t xml:space="preserve">Loss on remeasurement of defind benefit plans </t>
  </si>
  <si>
    <t xml:space="preserve">Share of other comprehensive income of associate </t>
  </si>
  <si>
    <t xml:space="preserve">accounted for using equity method </t>
  </si>
  <si>
    <t xml:space="preserve">Income tax relating to items that will not be reclassified </t>
  </si>
  <si>
    <t>subsequently to profit or loss</t>
  </si>
  <si>
    <t xml:space="preserve">Total items that will not be reclassified </t>
  </si>
  <si>
    <t xml:space="preserve">Other comprehensive income (expense) for the period, </t>
  </si>
  <si>
    <t xml:space="preserve">   net of income tax</t>
  </si>
  <si>
    <t>Total comprehensive income (expense) for the period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</si>
  <si>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</si>
  <si>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t>Cash flows from operating activities</t>
  </si>
  <si>
    <t xml:space="preserve">Adjustments to reconcile profit before tax </t>
  </si>
  <si>
    <t xml:space="preserve">     to cash receipts (payments)</t>
  </si>
  <si>
    <t>Depreciation and amortisation</t>
  </si>
  <si>
    <t>Long-term employee benefits expenses</t>
  </si>
  <si>
    <t xml:space="preserve">Unrealised loss on fair value of  derivatives </t>
  </si>
  <si>
    <t>Interest income</t>
  </si>
  <si>
    <t xml:space="preserve">Interest expenses </t>
  </si>
  <si>
    <t>Changes in operating assets and liabilities</t>
  </si>
  <si>
    <t xml:space="preserve">Provisions for employee benefits </t>
  </si>
  <si>
    <t>Interest paid</t>
  </si>
  <si>
    <t>Income tax paid</t>
  </si>
  <si>
    <t>Cash flows from investing activities</t>
  </si>
  <si>
    <t xml:space="preserve">Acquisition of intangible assets </t>
  </si>
  <si>
    <t>Increase in cost of rubber plantation</t>
  </si>
  <si>
    <t>Cash flows from financing activities</t>
  </si>
  <si>
    <t xml:space="preserve">   short-term loans from financial institutions </t>
  </si>
  <si>
    <t>Repayment of long-term loans</t>
  </si>
  <si>
    <t xml:space="preserve">Repayment of lease liabilities </t>
  </si>
  <si>
    <t>Net increase (decrease) in cash and cash equivalents</t>
  </si>
  <si>
    <t>Cash and cash equivalents at 1 January</t>
  </si>
  <si>
    <t>Supplemental cash flows information:</t>
  </si>
  <si>
    <t>Non-cash items</t>
  </si>
  <si>
    <t xml:space="preserve">        </t>
  </si>
  <si>
    <t>Increase in equipment from other payables</t>
  </si>
  <si>
    <t xml:space="preserve">         </t>
  </si>
  <si>
    <t>Increase in right-of-use-assets from lease liability</t>
  </si>
  <si>
    <t xml:space="preserve">             </t>
  </si>
  <si>
    <t xml:space="preserve">   property, plant and equipment</t>
  </si>
  <si>
    <t>Other components</t>
  </si>
  <si>
    <t xml:space="preserve"> Issued  and </t>
  </si>
  <si>
    <t>Retained earnings (deficits)</t>
  </si>
  <si>
    <t>องค์ประกอบอื่น</t>
  </si>
  <si>
    <t xml:space="preserve"> of shareholders' equity</t>
  </si>
  <si>
    <t>paid - up</t>
  </si>
  <si>
    <t>ของ</t>
  </si>
  <si>
    <t xml:space="preserve">Revaluation </t>
  </si>
  <si>
    <t xml:space="preserve"> share capital</t>
  </si>
  <si>
    <t>Legal reserve</t>
  </si>
  <si>
    <t>Unappropriated</t>
  </si>
  <si>
    <t>ส่วนของผู้ถือหุ้น</t>
  </si>
  <si>
    <t>surplus on land</t>
  </si>
  <si>
    <t>Balance as at 1 January 2020</t>
  </si>
  <si>
    <t>Total comprehensive income for the period</t>
  </si>
  <si>
    <t xml:space="preserve">       Loss on rememeasurements of benefit plans </t>
  </si>
  <si>
    <t>Balance as at 1 January 2021</t>
  </si>
  <si>
    <t xml:space="preserve">     Other comprehensive income </t>
  </si>
  <si>
    <t xml:space="preserve">       Share of other comprehensive income of associate</t>
  </si>
  <si>
    <t xml:space="preserve">       accounted for using equity method </t>
  </si>
  <si>
    <t xml:space="preserve">     Profit for the period</t>
  </si>
  <si>
    <t>-</t>
  </si>
  <si>
    <t>Dividend income from associate</t>
  </si>
  <si>
    <t>Interest  received</t>
  </si>
  <si>
    <t>Proceeds from long-term loans</t>
  </si>
  <si>
    <t>Profit before income tax expense (income)</t>
  </si>
  <si>
    <t>Profit for the period</t>
  </si>
  <si>
    <t xml:space="preserve">Profit from operating activities </t>
  </si>
  <si>
    <t>Profit before tax</t>
  </si>
  <si>
    <t>Net cash generated from operating activities</t>
  </si>
  <si>
    <t xml:space="preserve">Net cash provinded by operating activities </t>
  </si>
  <si>
    <t xml:space="preserve">Net cash provinded by investing activities  </t>
  </si>
  <si>
    <t xml:space="preserve">Decrease in bank overdrafts and </t>
  </si>
  <si>
    <t xml:space="preserve">Net cash used in financing activities  </t>
  </si>
  <si>
    <t>Acquisition of fixed assets</t>
  </si>
  <si>
    <t>As at 30 September 2021</t>
  </si>
  <si>
    <t>30 September 2021</t>
  </si>
  <si>
    <t>30 September2021</t>
  </si>
  <si>
    <t>For the three - month period ended 30 September 2021 (Reviewed/Unaudited)</t>
  </si>
  <si>
    <t>30 September 2020</t>
  </si>
  <si>
    <t>For the nine - month period ended 30 September 2021 (Reviewed/Unaudited)</t>
  </si>
  <si>
    <t>For the nine- month period ended 30 September 2021 (Reviewed/Unaudited)</t>
  </si>
  <si>
    <t>Balance as at 30 September 2020</t>
  </si>
  <si>
    <t>Balance as at 30 September 2021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</si>
  <si>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</si>
  <si>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(Reversal of) loss on inventories devaluation</t>
  </si>
  <si>
    <t xml:space="preserve">Profie (loss) from operating activities </t>
  </si>
  <si>
    <t>Profit (loss) before income tax expense (income)</t>
  </si>
  <si>
    <t>Profit (loss) for the period</t>
  </si>
  <si>
    <t>Unrealised gain on foreign exchange</t>
  </si>
  <si>
    <t>Cash and cash equivalents at 30 September</t>
  </si>
  <si>
    <t xml:space="preserve">Cost of rubber plantation </t>
  </si>
  <si>
    <t xml:space="preserve">Share of profit (loss) of associate accounted for </t>
  </si>
  <si>
    <t xml:space="preserve">(Reversal of) expected credit loss </t>
  </si>
  <si>
    <t>Statements of comprehensive income</t>
  </si>
  <si>
    <t>Statements of cash flows</t>
  </si>
  <si>
    <t xml:space="preserve">Other comprehensive income for the period, </t>
  </si>
  <si>
    <t xml:space="preserve">Other comprehensive income (expense) </t>
  </si>
  <si>
    <t xml:space="preserve">     Other comprehensive income (expense) </t>
  </si>
  <si>
    <t xml:space="preserve">Transfer investment properties to </t>
  </si>
  <si>
    <t xml:space="preserve">Transfer equipment to right-of-use assets </t>
  </si>
  <si>
    <t>Investment properties</t>
  </si>
  <si>
    <t>Statement of changes in equity (Financial statements in which the equity method is applied)</t>
  </si>
  <si>
    <t>Statement of changes in equity (Separate financial statements)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</si>
</sst>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_(* #,##0_);_(* \(#,##0\);_(* &quot;-&quot;??_);_(@_)"/>
    <numFmt numFmtId="188" formatCode="General_)"/>
    <numFmt numFmtId="189" formatCode="[$-1070000]d/m/yy;@"/>
    <numFmt numFmtId="190" formatCode="#,##0_);[Black]\(#,##0\)"/>
    <numFmt numFmtId="191" formatCode="\-* #,##0.00_-;\-* #,##0.00\-;_-* &quot;-&quot;??;_-@_-"/>
    <numFmt numFmtId="192" formatCode="_(* #,##0_);_(* \(#,##0\);_(* &quot;-&quot;_);_(@_)"/>
    <numFmt numFmtId="193" formatCode="#,##0.00_);[Black]\(#,##0.00\)"/>
    <numFmt numFmtId="194" formatCode="_(* #,##0.00_);_(* \(#,##0.00\);_(* &quot;-&quot;??_);_(@_)"/>
    <numFmt numFmtId="195" formatCode="_-* #,##0_-;\-* #,##0_-;_-* &quot;-&quot;??_-;_-@_-"/>
  </numFmts>
  <fonts count="2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5.5"/>
      <name val="AngsanaUPC"/>
      <family val="1"/>
    </font>
    <font>
      <b/>
      <sz val="15.5"/>
      <name val="AngsanaUPC"/>
      <family val="1"/>
    </font>
    <font>
      <b/>
      <sz val="15.5"/>
      <name val="AngsanaUPC"/>
      <family val="1"/>
      <charset val="222"/>
    </font>
    <font>
      <sz val="12"/>
      <name val="EucrosiaUPC"/>
      <family val="1"/>
    </font>
    <font>
      <sz val="15.5"/>
      <name val="AngsanaUPC"/>
      <family val="1"/>
      <charset val="222"/>
    </font>
    <font>
      <sz val="14"/>
      <name val="CordiaUPC"/>
      <family val="2"/>
    </font>
    <font>
      <sz val="15.5"/>
      <color theme="1"/>
      <name val="AngsanaUPC"/>
      <family val="1"/>
      <charset val="222"/>
    </font>
    <font>
      <sz val="10"/>
      <name val="Arial"/>
      <family val="2"/>
    </font>
    <font>
      <sz val="15.5"/>
      <name val="Angsana New"/>
      <family val="1"/>
      <charset val="222"/>
    </font>
    <font>
      <i/>
      <sz val="15.5"/>
      <name val="Angsana New"/>
      <family val="1"/>
    </font>
    <font>
      <i/>
      <sz val="15.5"/>
      <name val="AngsanaUPC"/>
      <family val="1"/>
    </font>
    <font>
      <i/>
      <sz val="15.5"/>
      <name val="AngsanaUPC"/>
      <family val="1"/>
      <charset val="222"/>
    </font>
    <font>
      <sz val="15.5"/>
      <color theme="1"/>
      <name val="AngsanaUPC"/>
      <family val="1"/>
    </font>
    <font>
      <b/>
      <i/>
      <sz val="15.5"/>
      <name val="AngsanaUPC"/>
      <family val="1"/>
    </font>
    <font>
      <sz val="15"/>
      <name val="AngsanaUPC"/>
      <family val="1"/>
    </font>
    <font>
      <i/>
      <sz val="15"/>
      <name val="AngsanaUPC"/>
      <family val="1"/>
    </font>
    <font>
      <i/>
      <sz val="15.5"/>
      <color indexed="10"/>
      <name val="AngsanaUPC"/>
      <family val="1"/>
    </font>
    <font>
      <b/>
      <sz val="15"/>
      <name val="AngsanaUPC"/>
      <family val="1"/>
    </font>
    <font>
      <b/>
      <i/>
      <sz val="15"/>
      <name val="AngsanaUPC"/>
      <family val="1"/>
    </font>
    <font>
      <b/>
      <sz val="15.5"/>
      <color indexed="8"/>
      <name val="AngsanaUPC"/>
      <family val="1"/>
    </font>
    <font>
      <b/>
      <i/>
      <sz val="15.5"/>
      <color indexed="8"/>
      <name val="AngsanaUPC"/>
      <family val="1"/>
    </font>
    <font>
      <sz val="15.5"/>
      <color indexed="8"/>
      <name val="AngsanaUPC"/>
      <family val="1"/>
    </font>
    <font>
      <i/>
      <sz val="15"/>
      <color indexed="10"/>
      <name val="AngsanaUPC"/>
      <family val="1"/>
    </font>
    <font>
      <b/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0" fontId="5" fillId="0" borderId="0" applyFont="0" applyFill="0" applyBorder="0" applyAlignment="0" applyProtection="0"/>
    <xf numFmtId="0" fontId="7" fillId="0" borderId="0"/>
    <xf numFmtId="188" fontId="9" fillId="0" borderId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4">
    <xf numFmtId="0" fontId="0" fillId="0" borderId="0" xfId="0"/>
    <xf numFmtId="38" fontId="6" fillId="0" borderId="0" xfId="1" applyNumberFormat="1" applyFont="1" applyFill="1" applyAlignment="1">
      <alignment horizontal="right"/>
    </xf>
    <xf numFmtId="49" fontId="10" fillId="0" borderId="1" xfId="4" applyNumberFormat="1" applyFont="1" applyFill="1" applyBorder="1" applyAlignment="1">
      <alignment horizontal="center"/>
    </xf>
    <xf numFmtId="38" fontId="2" fillId="0" borderId="0" xfId="1" applyNumberFormat="1" applyFont="1" applyFill="1" applyAlignment="1">
      <alignment horizontal="right"/>
    </xf>
    <xf numFmtId="49" fontId="2" fillId="0" borderId="1" xfId="5" applyNumberFormat="1" applyFont="1" applyFill="1" applyBorder="1" applyAlignment="1">
      <alignment horizontal="center"/>
    </xf>
    <xf numFmtId="43" fontId="2" fillId="0" borderId="0" xfId="6" applyFont="1" applyFill="1" applyAlignment="1"/>
    <xf numFmtId="0" fontId="2" fillId="0" borderId="0" xfId="0" applyFont="1" applyFill="1" applyAlignment="1">
      <alignment vertical="center"/>
    </xf>
    <xf numFmtId="190" fontId="2" fillId="0" borderId="0" xfId="0" applyNumberFormat="1" applyFont="1" applyFill="1" applyAlignment="1">
      <alignment vertical="center"/>
    </xf>
    <xf numFmtId="190" fontId="3" fillId="0" borderId="2" xfId="0" applyNumberFormat="1" applyFont="1" applyFill="1" applyBorder="1" applyAlignment="1">
      <alignment vertical="center"/>
    </xf>
    <xf numFmtId="190" fontId="16" fillId="0" borderId="0" xfId="0" applyNumberFormat="1" applyFont="1" applyFill="1" applyAlignment="1">
      <alignment vertical="center"/>
    </xf>
    <xf numFmtId="190" fontId="3" fillId="0" borderId="3" xfId="0" applyNumberFormat="1" applyFont="1" applyFill="1" applyBorder="1" applyAlignment="1">
      <alignment vertical="center"/>
    </xf>
    <xf numFmtId="190" fontId="3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2" fillId="0" borderId="0" xfId="0" applyFont="1" applyFill="1"/>
    <xf numFmtId="2" fontId="14" fillId="0" borderId="0" xfId="2" applyNumberFormat="1" applyFont="1" applyFill="1" applyAlignment="1">
      <alignment horizontal="center"/>
    </xf>
    <xf numFmtId="0" fontId="14" fillId="0" borderId="1" xfId="2" quotePrefix="1" applyFont="1" applyFill="1" applyBorder="1" applyAlignment="1">
      <alignment horizontal="center"/>
    </xf>
    <xf numFmtId="192" fontId="16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190" fontId="2" fillId="0" borderId="1" xfId="0" applyNumberFormat="1" applyFont="1" applyFill="1" applyBorder="1" applyAlignment="1">
      <alignment vertical="center"/>
    </xf>
    <xf numFmtId="190" fontId="19" fillId="0" borderId="0" xfId="0" applyNumberFormat="1" applyFont="1" applyFill="1" applyAlignment="1">
      <alignment vertical="center"/>
    </xf>
    <xf numFmtId="190" fontId="19" fillId="0" borderId="3" xfId="0" applyNumberFormat="1" applyFont="1" applyFill="1" applyBorder="1" applyAlignment="1">
      <alignment vertical="center"/>
    </xf>
    <xf numFmtId="192" fontId="19" fillId="0" borderId="1" xfId="0" applyNumberFormat="1" applyFont="1" applyFill="1" applyBorder="1" applyAlignment="1">
      <alignment horizontal="right" vertical="center"/>
    </xf>
    <xf numFmtId="192" fontId="19" fillId="0" borderId="0" xfId="0" applyNumberFormat="1" applyFont="1" applyFill="1" applyAlignment="1">
      <alignment horizontal="right" vertical="center"/>
    </xf>
    <xf numFmtId="190" fontId="16" fillId="0" borderId="4" xfId="0" applyNumberFormat="1" applyFont="1" applyFill="1" applyBorder="1" applyAlignment="1">
      <alignment vertical="center"/>
    </xf>
    <xf numFmtId="192" fontId="2" fillId="0" borderId="1" xfId="0" applyNumberFormat="1" applyFont="1" applyFill="1" applyBorder="1" applyAlignment="1">
      <alignment horizontal="right" vertical="center"/>
    </xf>
    <xf numFmtId="192" fontId="2" fillId="0" borderId="0" xfId="0" applyNumberFormat="1" applyFont="1" applyFill="1" applyAlignment="1">
      <alignment horizontal="right" vertical="center"/>
    </xf>
    <xf numFmtId="190" fontId="2" fillId="0" borderId="4" xfId="0" applyNumberFormat="1" applyFont="1" applyFill="1" applyBorder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6" fillId="0" borderId="0" xfId="0" applyFont="1" applyFill="1"/>
    <xf numFmtId="190" fontId="16" fillId="0" borderId="1" xfId="0" applyNumberFormat="1" applyFont="1" applyFill="1" applyBorder="1" applyAlignment="1">
      <alignment vertical="center"/>
    </xf>
    <xf numFmtId="0" fontId="20" fillId="0" borderId="0" xfId="0" applyFont="1" applyFill="1" applyAlignment="1">
      <alignment horizontal="center" vertical="center"/>
    </xf>
    <xf numFmtId="192" fontId="16" fillId="0" borderId="4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49" fontId="14" fillId="0" borderId="0" xfId="2" applyNumberFormat="1" applyFont="1" applyFill="1" applyAlignment="1">
      <alignment horizontal="center"/>
    </xf>
    <xf numFmtId="0" fontId="15" fillId="0" borderId="0" xfId="0" applyFont="1" applyFill="1" applyAlignment="1">
      <alignment horizontal="left" vertical="center"/>
    </xf>
    <xf numFmtId="0" fontId="18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12" fillId="0" borderId="0" xfId="0" applyFont="1" applyFill="1"/>
    <xf numFmtId="190" fontId="19" fillId="0" borderId="0" xfId="0" applyNumberFormat="1" applyFont="1" applyFill="1"/>
    <xf numFmtId="0" fontId="10" fillId="0" borderId="1" xfId="4" applyNumberFormat="1" applyFont="1" applyFill="1" applyBorder="1" applyAlignment="1">
      <alignment horizontal="center"/>
    </xf>
    <xf numFmtId="38" fontId="8" fillId="0" borderId="0" xfId="2" applyNumberFormat="1" applyFont="1" applyFill="1" applyAlignment="1">
      <alignment horizontal="center"/>
    </xf>
    <xf numFmtId="49" fontId="8" fillId="0" borderId="1" xfId="2" quotePrefix="1" applyNumberFormat="1" applyFont="1" applyFill="1" applyBorder="1" applyAlignment="1">
      <alignment horizontal="center"/>
    </xf>
    <xf numFmtId="189" fontId="14" fillId="0" borderId="0" xfId="2" quotePrefix="1" applyNumberFormat="1" applyFont="1" applyFill="1" applyAlignment="1">
      <alignment horizontal="center"/>
    </xf>
    <xf numFmtId="37" fontId="2" fillId="0" borderId="0" xfId="0" applyNumberFormat="1" applyFont="1" applyFill="1" applyAlignment="1">
      <alignment vertical="center"/>
    </xf>
    <xf numFmtId="190" fontId="3" fillId="0" borderId="2" xfId="0" applyNumberFormat="1" applyFont="1" applyFill="1" applyBorder="1" applyAlignment="1">
      <alignment horizontal="right" vertical="center"/>
    </xf>
    <xf numFmtId="191" fontId="2" fillId="0" borderId="0" xfId="0" applyNumberFormat="1" applyFont="1" applyFill="1" applyAlignment="1">
      <alignment horizontal="right" vertical="center"/>
    </xf>
    <xf numFmtId="190" fontId="3" fillId="0" borderId="4" xfId="0" applyNumberFormat="1" applyFont="1" applyFill="1" applyBorder="1" applyAlignment="1">
      <alignment vertical="center"/>
    </xf>
    <xf numFmtId="3" fontId="3" fillId="0" borderId="0" xfId="0" applyNumberFormat="1" applyFont="1" applyFill="1" applyAlignment="1">
      <alignment vertical="center"/>
    </xf>
    <xf numFmtId="190" fontId="2" fillId="0" borderId="0" xfId="0" applyNumberFormat="1" applyFont="1" applyFill="1"/>
    <xf numFmtId="190" fontId="19" fillId="0" borderId="2" xfId="0" applyNumberFormat="1" applyFont="1" applyFill="1" applyBorder="1" applyAlignment="1">
      <alignment vertical="center"/>
    </xf>
    <xf numFmtId="190" fontId="16" fillId="0" borderId="5" xfId="0" applyNumberFormat="1" applyFont="1" applyFill="1" applyBorder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192" fontId="3" fillId="0" borderId="1" xfId="0" applyNumberFormat="1" applyFont="1" applyFill="1" applyBorder="1" applyAlignment="1">
      <alignment horizontal="right" vertical="center"/>
    </xf>
    <xf numFmtId="192" fontId="3" fillId="0" borderId="0" xfId="0" applyNumberFormat="1" applyFont="1" applyFill="1" applyAlignment="1">
      <alignment horizontal="right" vertical="center"/>
    </xf>
    <xf numFmtId="193" fontId="2" fillId="0" borderId="5" xfId="0" applyNumberFormat="1" applyFont="1" applyFill="1" applyBorder="1" applyAlignment="1">
      <alignment vertical="center"/>
    </xf>
    <xf numFmtId="193" fontId="16" fillId="0" borderId="5" xfId="0" applyNumberFormat="1" applyFont="1" applyFill="1" applyBorder="1" applyAlignment="1">
      <alignment vertical="center"/>
    </xf>
    <xf numFmtId="49" fontId="14" fillId="0" borderId="1" xfId="2" quotePrefix="1" applyNumberFormat="1" applyFont="1" applyFill="1" applyBorder="1" applyAlignment="1">
      <alignment horizontal="center"/>
    </xf>
    <xf numFmtId="195" fontId="2" fillId="0" borderId="0" xfId="6" applyNumberFormat="1" applyFont="1" applyFill="1" applyAlignment="1"/>
    <xf numFmtId="0" fontId="3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/>
    </xf>
    <xf numFmtId="37" fontId="19" fillId="0" borderId="0" xfId="0" applyNumberFormat="1" applyFont="1" applyFill="1" applyAlignment="1">
      <alignment horizontal="right"/>
    </xf>
    <xf numFmtId="191" fontId="19" fillId="0" borderId="0" xfId="0" applyNumberFormat="1" applyFont="1" applyFill="1" applyAlignment="1">
      <alignment horizontal="right"/>
    </xf>
    <xf numFmtId="37" fontId="2" fillId="0" borderId="0" xfId="0" applyNumberFormat="1" applyFont="1" applyFill="1" applyAlignment="1">
      <alignment horizontal="right"/>
    </xf>
    <xf numFmtId="191" fontId="2" fillId="0" borderId="0" xfId="0" applyNumberFormat="1" applyFont="1" applyFill="1" applyAlignment="1">
      <alignment horizontal="right"/>
    </xf>
    <xf numFmtId="0" fontId="17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37" fontId="16" fillId="0" borderId="0" xfId="0" applyNumberFormat="1" applyFont="1" applyFill="1" applyAlignment="1">
      <alignment horizontal="right"/>
    </xf>
    <xf numFmtId="190" fontId="16" fillId="0" borderId="0" xfId="0" applyNumberFormat="1" applyFont="1" applyFill="1"/>
    <xf numFmtId="191" fontId="16" fillId="0" borderId="0" xfId="0" applyNumberFormat="1" applyFont="1" applyFill="1" applyAlignment="1">
      <alignment horizontal="right"/>
    </xf>
    <xf numFmtId="190" fontId="19" fillId="0" borderId="3" xfId="0" applyNumberFormat="1" applyFont="1" applyFill="1" applyBorder="1"/>
    <xf numFmtId="191" fontId="19" fillId="0" borderId="3" xfId="0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left" vertical="center"/>
    </xf>
    <xf numFmtId="0" fontId="21" fillId="0" borderId="0" xfId="3" applyNumberFormat="1" applyFont="1" applyFill="1"/>
    <xf numFmtId="0" fontId="22" fillId="0" borderId="0" xfId="3" applyNumberFormat="1" applyFont="1" applyFill="1"/>
    <xf numFmtId="0" fontId="23" fillId="0" borderId="0" xfId="3" applyNumberFormat="1" applyFont="1" applyFill="1"/>
    <xf numFmtId="0" fontId="2" fillId="0" borderId="0" xfId="0" applyFont="1" applyFill="1" applyAlignment="1">
      <alignment horizontal="left" vertical="center" indent="1"/>
    </xf>
    <xf numFmtId="0" fontId="23" fillId="0" borderId="0" xfId="3" applyNumberFormat="1" applyFont="1" applyFill="1" applyAlignment="1">
      <alignment horizontal="left" indent="1"/>
    </xf>
    <xf numFmtId="0" fontId="22" fillId="0" borderId="0" xfId="3" applyNumberFormat="1" applyFont="1" applyFill="1" applyAlignment="1">
      <alignment horizontal="left"/>
    </xf>
    <xf numFmtId="0" fontId="22" fillId="0" borderId="0" xfId="3" applyNumberFormat="1" applyFont="1" applyFill="1" applyAlignment="1">
      <alignment horizontal="left" indent="1"/>
    </xf>
    <xf numFmtId="192" fontId="2" fillId="0" borderId="4" xfId="0" applyNumberFormat="1" applyFont="1" applyFill="1" applyBorder="1" applyAlignment="1">
      <alignment horizontal="right" vertical="center"/>
    </xf>
    <xf numFmtId="0" fontId="2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vertical="center"/>
    </xf>
    <xf numFmtId="0" fontId="1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/>
    </xf>
    <xf numFmtId="0" fontId="3" fillId="0" borderId="0" xfId="0" applyFont="1" applyFill="1"/>
    <xf numFmtId="0" fontId="2" fillId="0" borderId="0" xfId="0" applyFont="1" applyFill="1" applyAlignment="1">
      <alignment horizontal="left" indent="1"/>
    </xf>
    <xf numFmtId="192" fontId="2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49" fontId="8" fillId="0" borderId="0" xfId="2" applyNumberFormat="1" applyFont="1" applyFill="1" applyAlignment="1">
      <alignment horizontal="center"/>
    </xf>
    <xf numFmtId="49" fontId="8" fillId="0" borderId="0" xfId="2" applyNumberFormat="1" applyFont="1" applyFill="1"/>
    <xf numFmtId="0" fontId="6" fillId="0" borderId="0" xfId="0" applyFont="1" applyFill="1" applyAlignment="1">
      <alignment vertical="center"/>
    </xf>
    <xf numFmtId="0" fontId="10" fillId="0" borderId="0" xfId="3" applyNumberFormat="1" applyFont="1" applyFill="1" applyAlignment="1">
      <alignment horizontal="center"/>
    </xf>
    <xf numFmtId="49" fontId="11" fillId="0" borderId="0" xfId="3" applyNumberFormat="1" applyFont="1" applyFill="1" applyAlignment="1">
      <alignment horizontal="center"/>
    </xf>
    <xf numFmtId="0" fontId="13" fillId="0" borderId="0" xfId="0" applyFont="1" applyFill="1" applyAlignment="1">
      <alignment horizontal="center" vertical="center"/>
    </xf>
    <xf numFmtId="38" fontId="2" fillId="0" borderId="0" xfId="2" applyNumberFormat="1" applyFont="1" applyFill="1"/>
    <xf numFmtId="0" fontId="14" fillId="0" borderId="0" xfId="0" applyFont="1" applyFill="1" applyAlignment="1">
      <alignment horizontal="left" vertical="center"/>
    </xf>
    <xf numFmtId="37" fontId="16" fillId="0" borderId="0" xfId="0" applyNumberFormat="1" applyFont="1" applyFill="1" applyAlignment="1">
      <alignment vertical="center"/>
    </xf>
    <xf numFmtId="191" fontId="16" fillId="0" borderId="0" xfId="0" applyNumberFormat="1" applyFont="1" applyFill="1" applyAlignment="1">
      <alignment horizontal="right" vertical="center"/>
    </xf>
    <xf numFmtId="190" fontId="3" fillId="0" borderId="0" xfId="0" applyNumberFormat="1" applyFont="1" applyFill="1" applyAlignment="1">
      <alignment horizontal="right" vertical="center"/>
    </xf>
    <xf numFmtId="190" fontId="2" fillId="0" borderId="0" xfId="0" applyNumberFormat="1" applyFont="1" applyFill="1" applyAlignment="1">
      <alignment horizontal="right" vertical="center"/>
    </xf>
    <xf numFmtId="190" fontId="16" fillId="0" borderId="0" xfId="0" applyNumberFormat="1" applyFont="1" applyFill="1" applyAlignment="1">
      <alignment horizontal="right" vertical="center"/>
    </xf>
    <xf numFmtId="0" fontId="13" fillId="0" borderId="0" xfId="0" applyNumberFormat="1" applyFont="1" applyFill="1" applyAlignment="1">
      <alignment horizontal="center" vertical="center"/>
    </xf>
    <xf numFmtId="0" fontId="8" fillId="0" borderId="0" xfId="2" applyNumberFormat="1" applyFont="1" applyFill="1" applyAlignment="1">
      <alignment horizontal="center"/>
    </xf>
    <xf numFmtId="37" fontId="14" fillId="0" borderId="0" xfId="0" applyNumberFormat="1" applyFont="1" applyFill="1" applyAlignment="1">
      <alignment vertical="center"/>
    </xf>
    <xf numFmtId="0" fontId="19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187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</cellXfs>
  <cellStyles count="7">
    <cellStyle name="Comma 6" xfId="1"/>
    <cellStyle name="Comma 8" xfId="6"/>
    <cellStyle name="Normal" xfId="0" builtinId="0"/>
    <cellStyle name="Normal 6" xfId="2"/>
    <cellStyle name="เครื่องหมายจุลภาค 3" xfId="5"/>
    <cellStyle name="เครื่องหมายจุลภาค 3 15" xfId="4"/>
    <cellStyle name="ปกติ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externalLink" Target="externalLinks/externalLink3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Users/prapanon/Desktop/YE/B/B2/AST/TTI/TTIQ2.50%20fang/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Users/prapanon/Desktop/YE/B/B2/namfon/audit2001/Inventory%20De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namfon\audit2001\Inventory%20De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Mis/Mis/Bpw/MIDD/AJ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s\Mis\Bpw\MIDD\AJ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&#3591;&#3610;&#3651;&#3627;&#3617;&#3656;\KPI\53\KPI_Y_53\Customer%20Files\DOCUME~1\bee\LOCALS~1\Temp\notes896CC5\DATA-MO\MO\budget52\pl-&#3609;&#3629;&#3585;&#3651;&#3609;&#3611;&#3637;46-51\Sakaodoen\PRG_EXP51\ACPE\AEXPAC.XLS" TargetMode="External"/></Relationships>
</file>

<file path=xl/externalLinks/_rels/externalLink34.xml.rels><?xml version="1.0" encoding="UTF-8" standalone="yes"?>
<Relationships xmlns="http://schemas.openxmlformats.org/package/2006/relationships"><Relationship Id="rId2" Type="http://schemas.microsoft.com/office/2019/04/relationships/externalLinkLongPath" Target="https://o365cmu-my.sharepoint.com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?7350D261" TargetMode="External"/><Relationship Id="rId1" Type="http://schemas.openxmlformats.org/officeDocument/2006/relationships/externalLinkPath" Target="file:///\\7350D261\Phor%20Por%2030%20(%202002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Users\X8a\Desktop\Winner-Q2\D21\D84\D81\1145y55\D\D80_Selling%20expense\1145A55_D37\&#3591;&#3610;&#3651;&#3627;&#3617;&#3656;\&#3648;&#3588;&#3619;&#3639;&#3629;&#3629;&#3629;&#3650;&#3605;&#3657;&#3649;&#3610;&#3588;&#3626;&#3660;\SAB\52\SAB%20Y%2052\cuts's%20file\Phor%20Por%2030%20(%202002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PS-1995"/>
      <sheetName val="Project_GP change (ผันผวน)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"/>
      <sheetName val="212"/>
      <sheetName val="20105920"/>
      <sheetName val="งบทดลอง - ต.ค.2547"/>
      <sheetName val="เครื่องตกแต่ง"/>
      <sheetName val="เครื่องมือ"/>
      <sheetName val="อาคาร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B2" t="str">
            <v>Ligman Europe s.r.o.</v>
          </cell>
        </row>
      </sheetData>
      <sheetData sheetId="8"/>
      <sheetData sheetId="9"/>
      <sheetData sheetId="10"/>
      <sheetData sheetId="11">
        <row r="1">
          <cell r="B1" t="str">
            <v>Ligman Europe s.r.o.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PI229H"/>
      <sheetName val="n-4.4"/>
      <sheetName val="dep_l"/>
      <sheetName val="Shman_power"/>
      <sheetName val="集計結果"/>
      <sheetName val="Base "/>
      <sheetName val="CODE"/>
      <sheetName val="2005"/>
      <sheetName val="MFA"/>
      <sheetName val="Cash Flow"/>
      <sheetName val="Financial Summary"/>
      <sheetName val="accumdeprn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ll"/>
      <sheetName val="Account"/>
      <sheetName val="Rv"/>
      <sheetName val="Assumptions"/>
      <sheetName val="J-1"/>
      <sheetName val="TB"/>
      <sheetName val="ADJ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  <sheetName val="LEAD Q3'09"/>
      <sheetName val="PDT-015"/>
      <sheetName val="addl cost"/>
      <sheetName val="accumdeprn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MH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  <sheetName val="data"/>
      <sheetName val="Aging"/>
      <sheetName val="อัตราค่าบรรทุก"/>
      <sheetName val="_Bal Int Acp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n-4.4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BP1_23"/>
      <sheetName val="CODE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GL_CB1"/>
      <sheetName val="GL_M1"/>
      <sheetName val="PHSB-GL-TB"/>
      <sheetName val="Control"/>
      <sheetName val="All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2"/>
      <sheetName val="GL_M2"/>
      <sheetName val="Asset_Class"/>
      <sheetName val="Depre__Key"/>
      <sheetName val="เงินกู้_MGC"/>
      <sheetName val="Fagor04-A3112e"/>
      <sheetName val="ดอกเบี้ยรับ"/>
      <sheetName val="SSW"/>
      <sheetName val="EX 1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J2"/>
      <sheetName val="J1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ELIM_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List_of_Related"/>
      <sheetName val="CJEs"/>
      <sheetName val="_Bal Int Acp"/>
      <sheetName val="SSW_loan_OD"/>
      <sheetName val="FF_3"/>
      <sheetName val="M_Maincomp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  <sheetName val="Accpac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RSS9801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EQ4NTV"/>
      <sheetName val="CODE,NAME"/>
      <sheetName val="BS"/>
      <sheetName val="IS"/>
      <sheetName val="生データ"/>
      <sheetName val="OreTyp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nam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sale0103"/>
      <sheetName val="PJ List"/>
      <sheetName val="ZENTEI2"/>
      <sheetName val="_540100 "/>
      <sheetName val="รายได้_คชจ  Con"/>
      <sheetName val="BS Grp"/>
      <sheetName val="dBase"/>
      <sheetName val="เครื่องตกแต่ง"/>
      <sheetName val="TB Worksheet"/>
      <sheetName val="M_Maincomp"/>
      <sheetName val="อาคาร"/>
      <sheetName val="Loan Calculator"/>
      <sheetName val="PJ_List"/>
      <sheetName val="_540100_"/>
      <sheetName val="รายได้_คชจ__Con"/>
      <sheetName val="BS_Grp"/>
      <sheetName val="Loan_Calculator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  <sheetName val="BS(old format)"/>
      <sheetName val="P&amp;L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事務所"/>
      <sheetName val="BUILD95"/>
      <sheetName val="Copy of STA_0306_SALE"/>
      <sheetName val="_2__xls__2__xls_COV"/>
      <sheetName val="EQ4NTV"/>
      <sheetName val="Sampanny"/>
      <sheetName val="Donuts"/>
      <sheetName val="ศัพท์"/>
      <sheetName val="Puu Pud pong"/>
      <sheetName val="Teriyaki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SAMPANNY CO., LTD.</v>
          </cell>
        </row>
      </sheetData>
      <sheetData sheetId="33"/>
      <sheetData sheetId="34"/>
      <sheetData sheetId="35" refreshError="1"/>
      <sheetData sheetId="3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Machine2,3'04"/>
      <sheetName val="BAL"/>
      <sheetName val="Lead"/>
      <sheetName val="Links"/>
      <sheetName val="ตั๋วเงินรับ"/>
      <sheetName val="aa-1"/>
      <sheetName val="บันทึกบัญชี"/>
      <sheetName val="99年度原単位"/>
      <sheetName val="5 months (Interim)"/>
      <sheetName val="STA HQ CESS 0307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Sheet2"/>
      <sheetName val="TB04-Final"/>
      <sheetName val="Header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Asset3years"/>
      <sheetName val="STA HQ CESS 0309"/>
      <sheetName val="rm_list1"/>
      <sheetName val="Selection Criteri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RATE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usdxau before"/>
      <sheetName val="workdone#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Sale0307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09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adj - rat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>
        <row r="1">
          <cell r="A1" t="str">
            <v>INVOICE</v>
          </cell>
        </row>
      </sheetData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Sale0311"/>
      <sheetName val="อัตราค่าบรรทุก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control_bs"/>
      <sheetName val="Comp_Mult_Calc"/>
      <sheetName val="Component Analysis"/>
      <sheetName val="Component Materiality"/>
      <sheetName val="Roun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/>
      <sheetData sheetId="42">
        <row r="1">
          <cell r="A1" t="str">
            <v>INVOICE</v>
          </cell>
        </row>
      </sheetData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component data"/>
      <sheetName val="BUDGET"/>
      <sheetName val="NOV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2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data"/>
      <sheetName val="Sale_04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0403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BUILD95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/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 0404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1">
          <cell r="A1" t="str">
            <v>INVOICE</v>
          </cell>
        </row>
      </sheetData>
      <sheetData sheetId="43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406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description"/>
      <sheetName val="Table"/>
      <sheetName val="Sale_04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>
        <row r="1">
          <cell r="A1" t="str">
            <v>INVOICE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 0407"/>
      <sheetName val="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  <sheetName val="Show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Trial Balance Report_70937"/>
      <sheetName val="July 19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 t="str">
            <v/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 t="str">
            <v/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 t="str">
            <v/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 t="str">
            <v/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 t="str">
            <v/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 t="str">
            <v/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 t="str">
            <v/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 t="str">
            <v/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 t="str">
            <v/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 t="str">
            <v/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 t="str">
            <v/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 t="str">
            <v/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 t="str">
            <v/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 t="str">
            <v/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 t="str">
            <v/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 t="str">
            <v/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 t="str">
            <v/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 t="str">
            <v/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 t="str">
            <v/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 t="str">
            <v/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2">
          <cell r="B2" t="str">
            <v>Ligman Europe s.r.o.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งบดุล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C2"/>
      <sheetName val="Sale 0408"/>
      <sheetName val="Monthly highlights"/>
      <sheetName val="日程管理表"/>
      <sheetName val="title"/>
      <sheetName val="Formulas"/>
      <sheetName val="Excess Calc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TB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#Lookup"/>
      <sheetName val="Reconcile 1-3-53 (3"/>
      <sheetName val="Library Procedures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>
        <row r="44">
          <cell r="L44">
            <v>181491.03000000003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9"/>
  <sheetViews>
    <sheetView showGridLines="0" tabSelected="1" zoomScale="80" zoomScaleNormal="80" zoomScaleSheetLayoutView="80" workbookViewId="0">
      <selection activeCell="Q16" sqref="Q16"/>
    </sheetView>
  </sheetViews>
  <sheetFormatPr defaultColWidth="7.25" defaultRowHeight="21.6" customHeight="1" x14ac:dyDescent="0.5"/>
  <cols>
    <col min="1" max="1" width="3.125" style="37" customWidth="1"/>
    <col min="2" max="2" width="32.125" style="37" customWidth="1"/>
    <col min="3" max="3" width="4.75" style="13" customWidth="1"/>
    <col min="4" max="4" width="1.125" style="13" customWidth="1"/>
    <col min="5" max="5" width="15.125" style="13" customWidth="1"/>
    <col min="6" max="6" width="1.125" style="13" customWidth="1"/>
    <col min="7" max="7" width="14.75" style="13" customWidth="1"/>
    <col min="8" max="8" width="1.125" style="13" customWidth="1"/>
    <col min="9" max="9" width="15.25" style="13" customWidth="1"/>
    <col min="10" max="10" width="1.125" style="13" customWidth="1"/>
    <col min="11" max="11" width="14.75" style="13" customWidth="1"/>
    <col min="12" max="13" width="7.25" style="13"/>
    <col min="14" max="14" width="9.875" style="13" customWidth="1"/>
    <col min="15" max="229" width="7.25" style="13"/>
    <col min="230" max="230" width="3.25" style="13" customWidth="1"/>
    <col min="231" max="231" width="50.75" style="13" customWidth="1"/>
    <col min="232" max="232" width="9.25" style="13" customWidth="1"/>
    <col min="233" max="233" width="1.125" style="13" customWidth="1"/>
    <col min="234" max="234" width="10" style="13" bestFit="1" customWidth="1"/>
    <col min="235" max="235" width="1.125" style="13" customWidth="1"/>
    <col min="236" max="236" width="10" style="13" bestFit="1" customWidth="1"/>
    <col min="237" max="237" width="7.25" style="13"/>
    <col min="238" max="238" width="9.125" style="13" bestFit="1" customWidth="1"/>
    <col min="239" max="239" width="10" style="13" bestFit="1" customWidth="1"/>
    <col min="240" max="16384" width="7.25" style="13"/>
  </cols>
  <sheetData>
    <row r="1" spans="1:11" ht="21.6" customHeight="1" x14ac:dyDescent="0.5">
      <c r="A1" s="116">
        <v>1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</row>
    <row r="2" spans="1:11" ht="21.6" customHeight="1" x14ac:dyDescent="0.5">
      <c r="A2" s="117" t="s">
        <v>0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</row>
    <row r="3" spans="1:11" ht="21.6" customHeight="1" x14ac:dyDescent="0.5">
      <c r="A3" s="117" t="s">
        <v>1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</row>
    <row r="4" spans="1:11" ht="21.6" customHeight="1" x14ac:dyDescent="0.5">
      <c r="A4" s="120" t="s">
        <v>148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</row>
    <row r="5" spans="1:11" ht="21.6" customHeight="1" x14ac:dyDescent="0.5">
      <c r="A5" s="92"/>
      <c r="B5" s="92"/>
      <c r="C5" s="92"/>
      <c r="D5" s="92"/>
      <c r="E5" s="92"/>
      <c r="F5" s="92"/>
      <c r="G5" s="92"/>
      <c r="H5" s="92"/>
      <c r="I5" s="92"/>
      <c r="J5" s="92"/>
      <c r="K5" s="1" t="s">
        <v>2</v>
      </c>
    </row>
    <row r="6" spans="1:11" ht="21.6" customHeight="1" x14ac:dyDescent="0.5">
      <c r="A6" s="92"/>
      <c r="B6" s="92"/>
      <c r="C6" s="92"/>
      <c r="D6" s="92"/>
      <c r="E6" s="118" t="s">
        <v>3</v>
      </c>
      <c r="F6" s="118"/>
      <c r="G6" s="118"/>
      <c r="H6" s="92"/>
      <c r="I6" s="92"/>
      <c r="J6" s="92"/>
      <c r="K6" s="92"/>
    </row>
    <row r="7" spans="1:11" ht="21.6" customHeight="1" x14ac:dyDescent="0.5">
      <c r="A7" s="92"/>
      <c r="B7" s="92"/>
      <c r="C7" s="92"/>
      <c r="D7" s="92"/>
      <c r="E7" s="119" t="s">
        <v>4</v>
      </c>
      <c r="F7" s="119"/>
      <c r="G7" s="119"/>
      <c r="H7" s="92"/>
      <c r="I7" s="119" t="s">
        <v>5</v>
      </c>
      <c r="J7" s="119"/>
      <c r="K7" s="119"/>
    </row>
    <row r="8" spans="1:11" ht="21.6" customHeight="1" x14ac:dyDescent="0.5">
      <c r="A8" s="92"/>
      <c r="B8" s="92"/>
      <c r="C8" s="92"/>
      <c r="D8" s="92"/>
      <c r="E8" s="41" t="s">
        <v>6</v>
      </c>
      <c r="F8" s="96"/>
      <c r="G8" s="97"/>
      <c r="H8" s="98"/>
      <c r="I8" s="41" t="s">
        <v>6</v>
      </c>
      <c r="J8" s="96"/>
      <c r="K8" s="97"/>
    </row>
    <row r="9" spans="1:11" ht="21.6" customHeight="1" x14ac:dyDescent="0.5">
      <c r="A9" s="92"/>
      <c r="B9" s="92"/>
      <c r="C9" s="92"/>
      <c r="D9" s="92"/>
      <c r="E9" s="41" t="s">
        <v>7</v>
      </c>
      <c r="F9" s="99"/>
      <c r="G9" s="100" t="s">
        <v>8</v>
      </c>
      <c r="H9" s="98"/>
      <c r="I9" s="41" t="s">
        <v>7</v>
      </c>
      <c r="J9" s="99"/>
      <c r="K9" s="100" t="s">
        <v>8</v>
      </c>
    </row>
    <row r="10" spans="1:11" ht="21.6" customHeight="1" x14ac:dyDescent="0.5">
      <c r="A10" s="33" t="s">
        <v>9</v>
      </c>
      <c r="B10" s="33"/>
      <c r="C10" s="101" t="s">
        <v>10</v>
      </c>
      <c r="D10" s="12"/>
      <c r="E10" s="42" t="s">
        <v>149</v>
      </c>
      <c r="F10" s="102"/>
      <c r="G10" s="2" t="s">
        <v>11</v>
      </c>
      <c r="H10" s="97"/>
      <c r="I10" s="42" t="s">
        <v>150</v>
      </c>
      <c r="J10" s="102"/>
      <c r="K10" s="2" t="s">
        <v>11</v>
      </c>
    </row>
    <row r="11" spans="1:11" ht="21.6" customHeight="1" x14ac:dyDescent="0.5">
      <c r="A11" s="33"/>
      <c r="B11" s="33"/>
      <c r="C11" s="12"/>
      <c r="D11" s="12"/>
      <c r="E11" s="43"/>
      <c r="F11" s="12"/>
      <c r="G11" s="43"/>
      <c r="H11" s="14"/>
      <c r="I11" s="14"/>
      <c r="J11" s="103"/>
      <c r="K11" s="14"/>
    </row>
    <row r="12" spans="1:11" ht="21.6" customHeight="1" x14ac:dyDescent="0.5">
      <c r="A12" s="35" t="s">
        <v>12</v>
      </c>
      <c r="B12" s="35"/>
      <c r="C12" s="12"/>
      <c r="D12" s="12"/>
      <c r="E12" s="6"/>
      <c r="F12" s="12"/>
      <c r="G12" s="6"/>
      <c r="H12" s="12"/>
      <c r="I12" s="6"/>
      <c r="J12" s="6"/>
      <c r="K12" s="6"/>
    </row>
    <row r="13" spans="1:11" ht="21.6" customHeight="1" x14ac:dyDescent="0.5">
      <c r="A13" s="74" t="s">
        <v>13</v>
      </c>
      <c r="B13" s="74"/>
      <c r="C13" s="12"/>
      <c r="D13" s="12"/>
      <c r="E13" s="9">
        <v>5332</v>
      </c>
      <c r="F13" s="28"/>
      <c r="G13" s="9">
        <v>12841</v>
      </c>
      <c r="H13" s="28"/>
      <c r="I13" s="9">
        <v>5332</v>
      </c>
      <c r="J13" s="9"/>
      <c r="K13" s="9">
        <v>12841</v>
      </c>
    </row>
    <row r="14" spans="1:11" ht="21" customHeight="1" x14ac:dyDescent="0.5">
      <c r="A14" s="74" t="s">
        <v>14</v>
      </c>
      <c r="B14" s="104"/>
      <c r="C14" s="12">
        <v>4</v>
      </c>
      <c r="D14" s="12"/>
      <c r="E14" s="9">
        <v>53372</v>
      </c>
      <c r="F14" s="28"/>
      <c r="G14" s="9">
        <v>55115</v>
      </c>
      <c r="H14" s="28"/>
      <c r="I14" s="9">
        <v>53372</v>
      </c>
      <c r="J14" s="9"/>
      <c r="K14" s="9">
        <v>55115</v>
      </c>
    </row>
    <row r="15" spans="1:11" ht="21.6" customHeight="1" x14ac:dyDescent="0.5">
      <c r="A15" s="74" t="s">
        <v>15</v>
      </c>
      <c r="B15" s="74"/>
      <c r="C15" s="12">
        <v>5</v>
      </c>
      <c r="D15" s="12"/>
      <c r="E15" s="9">
        <v>110125</v>
      </c>
      <c r="F15" s="28"/>
      <c r="G15" s="9">
        <v>96893</v>
      </c>
      <c r="H15" s="28"/>
      <c r="I15" s="9">
        <v>110125</v>
      </c>
      <c r="J15" s="9"/>
      <c r="K15" s="9">
        <v>96893</v>
      </c>
    </row>
    <row r="16" spans="1:11" ht="20.100000000000001" customHeight="1" x14ac:dyDescent="0.5">
      <c r="A16" s="74" t="s">
        <v>16</v>
      </c>
      <c r="B16" s="74"/>
      <c r="C16" s="12"/>
      <c r="D16" s="12"/>
      <c r="E16" s="9">
        <v>1000</v>
      </c>
      <c r="F16" s="28"/>
      <c r="G16" s="9">
        <v>1107</v>
      </c>
      <c r="H16" s="28"/>
      <c r="I16" s="9">
        <v>1000</v>
      </c>
      <c r="J16" s="105"/>
      <c r="K16" s="9">
        <v>1107</v>
      </c>
    </row>
    <row r="17" spans="1:11" ht="21.6" customHeight="1" x14ac:dyDescent="0.5">
      <c r="A17" s="74" t="s">
        <v>17</v>
      </c>
      <c r="B17" s="74"/>
      <c r="C17" s="12"/>
      <c r="D17" s="12"/>
      <c r="E17" s="9">
        <v>13104</v>
      </c>
      <c r="F17" s="28"/>
      <c r="G17" s="9">
        <v>12994</v>
      </c>
      <c r="H17" s="28"/>
      <c r="I17" s="9">
        <v>13104</v>
      </c>
      <c r="J17" s="9"/>
      <c r="K17" s="9">
        <v>12994</v>
      </c>
    </row>
    <row r="18" spans="1:11" ht="21.6" customHeight="1" x14ac:dyDescent="0.5">
      <c r="A18" s="33" t="s">
        <v>18</v>
      </c>
      <c r="B18" s="33"/>
      <c r="C18" s="12"/>
      <c r="D18" s="12"/>
      <c r="E18" s="50">
        <f>SUM(E13:E17)</f>
        <v>182933</v>
      </c>
      <c r="F18" s="28"/>
      <c r="G18" s="50">
        <f>SUM(G13:G17)</f>
        <v>178950</v>
      </c>
      <c r="H18" s="28"/>
      <c r="I18" s="50">
        <f>SUM(I13:I17)</f>
        <v>182933</v>
      </c>
      <c r="J18" s="19"/>
      <c r="K18" s="50">
        <f>SUM(K13:K17)</f>
        <v>178950</v>
      </c>
    </row>
    <row r="19" spans="1:11" ht="21.6" customHeight="1" x14ac:dyDescent="0.5">
      <c r="A19" s="74"/>
      <c r="B19" s="74"/>
      <c r="C19" s="12"/>
      <c r="D19" s="12"/>
      <c r="E19" s="44"/>
      <c r="F19" s="12"/>
      <c r="G19" s="44"/>
      <c r="H19" s="12"/>
      <c r="I19" s="44"/>
      <c r="J19" s="44"/>
      <c r="K19" s="44"/>
    </row>
    <row r="20" spans="1:11" ht="20.45" customHeight="1" x14ac:dyDescent="0.5">
      <c r="A20" s="35" t="s">
        <v>19</v>
      </c>
      <c r="B20" s="35"/>
      <c r="C20" s="12"/>
      <c r="D20" s="12"/>
      <c r="E20" s="44"/>
      <c r="F20" s="12"/>
      <c r="G20" s="44"/>
      <c r="H20" s="12"/>
      <c r="I20" s="44"/>
      <c r="J20" s="44"/>
      <c r="K20" s="44"/>
    </row>
    <row r="21" spans="1:11" ht="21.6" customHeight="1" x14ac:dyDescent="0.5">
      <c r="A21" s="74" t="s">
        <v>20</v>
      </c>
      <c r="B21" s="35"/>
      <c r="C21" s="12"/>
      <c r="D21" s="12"/>
      <c r="E21" s="9">
        <v>901</v>
      </c>
      <c r="F21" s="28"/>
      <c r="G21" s="9">
        <v>901</v>
      </c>
      <c r="H21" s="28"/>
      <c r="I21" s="9">
        <v>901</v>
      </c>
      <c r="J21" s="9"/>
      <c r="K21" s="9">
        <v>901</v>
      </c>
    </row>
    <row r="22" spans="1:11" ht="21.6" customHeight="1" x14ac:dyDescent="0.5">
      <c r="A22" s="74" t="s">
        <v>21</v>
      </c>
      <c r="B22" s="35"/>
      <c r="C22" s="12">
        <v>6</v>
      </c>
      <c r="D22" s="12"/>
      <c r="E22" s="9">
        <v>90875</v>
      </c>
      <c r="F22" s="28"/>
      <c r="G22" s="9">
        <v>96467</v>
      </c>
      <c r="H22" s="28"/>
      <c r="I22" s="9">
        <v>68203</v>
      </c>
      <c r="J22" s="9"/>
      <c r="K22" s="9">
        <v>68203</v>
      </c>
    </row>
    <row r="23" spans="1:11" ht="21.6" customHeight="1" x14ac:dyDescent="0.5">
      <c r="A23" s="74" t="s">
        <v>174</v>
      </c>
      <c r="B23" s="35"/>
      <c r="C23" s="12">
        <v>7</v>
      </c>
      <c r="D23" s="12"/>
      <c r="E23" s="9">
        <v>96299</v>
      </c>
      <c r="F23" s="28"/>
      <c r="G23" s="9">
        <v>96958</v>
      </c>
      <c r="H23" s="28"/>
      <c r="I23" s="9">
        <v>96299</v>
      </c>
      <c r="J23" s="9"/>
      <c r="K23" s="9">
        <v>96958</v>
      </c>
    </row>
    <row r="24" spans="1:11" ht="21.6" customHeight="1" x14ac:dyDescent="0.5">
      <c r="A24" s="74" t="s">
        <v>22</v>
      </c>
      <c r="B24" s="35"/>
      <c r="C24" s="12">
        <v>8</v>
      </c>
      <c r="D24" s="12"/>
      <c r="E24" s="9">
        <v>1061669</v>
      </c>
      <c r="F24" s="28"/>
      <c r="G24" s="9">
        <v>1075433</v>
      </c>
      <c r="H24" s="28"/>
      <c r="I24" s="9">
        <v>1061669</v>
      </c>
      <c r="J24" s="9"/>
      <c r="K24" s="9">
        <v>1075433</v>
      </c>
    </row>
    <row r="25" spans="1:11" ht="21.6" customHeight="1" x14ac:dyDescent="0.5">
      <c r="A25" s="74" t="s">
        <v>164</v>
      </c>
      <c r="B25" s="35"/>
      <c r="C25" s="12">
        <v>9</v>
      </c>
      <c r="D25" s="12"/>
      <c r="E25" s="9">
        <v>32210</v>
      </c>
      <c r="F25" s="28"/>
      <c r="G25" s="9">
        <v>31180</v>
      </c>
      <c r="H25" s="28"/>
      <c r="I25" s="9">
        <v>32210</v>
      </c>
      <c r="J25" s="9"/>
      <c r="K25" s="9">
        <v>31180</v>
      </c>
    </row>
    <row r="26" spans="1:11" ht="21.6" customHeight="1" x14ac:dyDescent="0.5">
      <c r="A26" s="74" t="s">
        <v>23</v>
      </c>
      <c r="B26" s="35"/>
      <c r="C26" s="12"/>
      <c r="D26" s="12"/>
      <c r="E26" s="9">
        <v>3625</v>
      </c>
      <c r="F26" s="28"/>
      <c r="G26" s="9">
        <v>4558</v>
      </c>
      <c r="H26" s="28"/>
      <c r="I26" s="9">
        <v>3625</v>
      </c>
      <c r="J26" s="28"/>
      <c r="K26" s="9">
        <v>4558</v>
      </c>
    </row>
    <row r="27" spans="1:11" ht="21.6" customHeight="1" x14ac:dyDescent="0.5">
      <c r="A27" s="74" t="s">
        <v>24</v>
      </c>
      <c r="B27" s="35"/>
      <c r="C27" s="12"/>
      <c r="D27" s="12"/>
      <c r="E27" s="9">
        <v>466</v>
      </c>
      <c r="F27" s="28"/>
      <c r="G27" s="9">
        <v>573</v>
      </c>
      <c r="H27" s="28"/>
      <c r="I27" s="9">
        <v>466</v>
      </c>
      <c r="J27" s="9"/>
      <c r="K27" s="9">
        <v>573</v>
      </c>
    </row>
    <row r="28" spans="1:11" ht="21.6" customHeight="1" x14ac:dyDescent="0.5">
      <c r="A28" s="74" t="s">
        <v>25</v>
      </c>
      <c r="B28" s="74"/>
      <c r="C28" s="12"/>
      <c r="D28" s="12"/>
      <c r="E28" s="9">
        <v>1091</v>
      </c>
      <c r="F28" s="28"/>
      <c r="G28" s="9">
        <v>1471</v>
      </c>
      <c r="H28" s="28"/>
      <c r="I28" s="9">
        <v>1091</v>
      </c>
      <c r="J28" s="106"/>
      <c r="K28" s="9">
        <v>1471</v>
      </c>
    </row>
    <row r="29" spans="1:11" ht="21.6" customHeight="1" x14ac:dyDescent="0.5">
      <c r="A29" s="33" t="s">
        <v>26</v>
      </c>
      <c r="B29" s="33"/>
      <c r="C29" s="12"/>
      <c r="D29" s="12"/>
      <c r="E29" s="8">
        <f>SUM(E21:E28)</f>
        <v>1287136</v>
      </c>
      <c r="F29" s="12"/>
      <c r="G29" s="8">
        <f>SUM(G21:G28)</f>
        <v>1307541</v>
      </c>
      <c r="H29" s="12"/>
      <c r="I29" s="8">
        <f>SUM(I21:I28)</f>
        <v>1264464</v>
      </c>
      <c r="J29" s="11"/>
      <c r="K29" s="8">
        <f>SUM(K21:K28)</f>
        <v>1279277</v>
      </c>
    </row>
    <row r="30" spans="1:11" ht="21.6" customHeight="1" thickBot="1" x14ac:dyDescent="0.55000000000000004">
      <c r="A30" s="33" t="s">
        <v>27</v>
      </c>
      <c r="B30" s="33"/>
      <c r="C30" s="12"/>
      <c r="D30" s="12"/>
      <c r="E30" s="10">
        <f>E18+E29</f>
        <v>1470069</v>
      </c>
      <c r="F30" s="12"/>
      <c r="G30" s="10">
        <f>G18+G29</f>
        <v>1486491</v>
      </c>
      <c r="H30" s="12"/>
      <c r="I30" s="10">
        <f>I18+I29</f>
        <v>1447397</v>
      </c>
      <c r="J30" s="11"/>
      <c r="K30" s="10">
        <f>K18+K29</f>
        <v>1458227</v>
      </c>
    </row>
    <row r="31" spans="1:11" ht="21.6" customHeight="1" thickTop="1" x14ac:dyDescent="0.5">
      <c r="A31" s="33"/>
      <c r="B31" s="33"/>
      <c r="C31" s="12"/>
      <c r="D31" s="12"/>
      <c r="E31" s="11"/>
      <c r="F31" s="12"/>
      <c r="G31" s="11"/>
      <c r="H31" s="12"/>
      <c r="I31" s="11"/>
      <c r="J31" s="11"/>
      <c r="K31" s="11"/>
    </row>
    <row r="32" spans="1:11" ht="21.6" customHeight="1" x14ac:dyDescent="0.5">
      <c r="A32" s="116">
        <v>2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</row>
    <row r="33" spans="1:11" ht="21.6" customHeight="1" x14ac:dyDescent="0.5">
      <c r="A33" s="117" t="s">
        <v>0</v>
      </c>
      <c r="B33" s="117"/>
      <c r="C33" s="117"/>
      <c r="D33" s="117"/>
      <c r="E33" s="117"/>
      <c r="F33" s="117"/>
      <c r="G33" s="117"/>
      <c r="H33" s="117"/>
      <c r="I33" s="117"/>
      <c r="J33" s="117"/>
      <c r="K33" s="117"/>
    </row>
    <row r="34" spans="1:11" ht="21.6" customHeight="1" x14ac:dyDescent="0.5">
      <c r="A34" s="117" t="s">
        <v>1</v>
      </c>
      <c r="B34" s="117"/>
      <c r="C34" s="117"/>
      <c r="D34" s="117"/>
      <c r="E34" s="117"/>
      <c r="F34" s="117"/>
      <c r="G34" s="117"/>
      <c r="H34" s="117"/>
      <c r="I34" s="117"/>
      <c r="J34" s="117"/>
      <c r="K34" s="117"/>
    </row>
    <row r="35" spans="1:11" ht="21.6" customHeight="1" x14ac:dyDescent="0.5">
      <c r="A35" s="117" t="s">
        <v>148</v>
      </c>
      <c r="B35" s="117"/>
      <c r="C35" s="117"/>
      <c r="D35" s="117"/>
      <c r="E35" s="117"/>
      <c r="F35" s="117"/>
      <c r="G35" s="117"/>
      <c r="H35" s="117"/>
      <c r="I35" s="117"/>
      <c r="J35" s="117"/>
      <c r="K35" s="117"/>
    </row>
    <row r="36" spans="1:11" ht="21.6" customHeight="1" x14ac:dyDescent="0.5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1" t="s">
        <v>2</v>
      </c>
    </row>
    <row r="37" spans="1:11" ht="21.6" customHeight="1" x14ac:dyDescent="0.5">
      <c r="A37" s="92"/>
      <c r="B37" s="92"/>
      <c r="C37" s="92"/>
      <c r="D37" s="92"/>
      <c r="E37" s="118" t="s">
        <v>3</v>
      </c>
      <c r="F37" s="118"/>
      <c r="G37" s="118"/>
      <c r="H37" s="92"/>
      <c r="I37" s="92"/>
      <c r="J37" s="92"/>
      <c r="K37" s="92"/>
    </row>
    <row r="38" spans="1:11" ht="21.6" customHeight="1" x14ac:dyDescent="0.5">
      <c r="A38" s="92"/>
      <c r="B38" s="92"/>
      <c r="C38" s="92"/>
      <c r="D38" s="92"/>
      <c r="E38" s="119" t="s">
        <v>4</v>
      </c>
      <c r="F38" s="119"/>
      <c r="G38" s="119"/>
      <c r="H38" s="92"/>
      <c r="I38" s="119" t="s">
        <v>5</v>
      </c>
      <c r="J38" s="119"/>
      <c r="K38" s="119"/>
    </row>
    <row r="39" spans="1:11" ht="21.6" customHeight="1" x14ac:dyDescent="0.5">
      <c r="A39" s="92"/>
      <c r="B39" s="92"/>
      <c r="C39" s="92"/>
      <c r="D39" s="92"/>
      <c r="E39" s="41" t="s">
        <v>6</v>
      </c>
      <c r="F39" s="96"/>
      <c r="G39" s="97"/>
      <c r="H39" s="98"/>
      <c r="I39" s="41" t="s">
        <v>6</v>
      </c>
      <c r="J39" s="96"/>
      <c r="K39" s="97"/>
    </row>
    <row r="40" spans="1:11" ht="21.6" customHeight="1" x14ac:dyDescent="0.5">
      <c r="A40" s="92"/>
      <c r="B40" s="92"/>
      <c r="C40" s="92"/>
      <c r="D40" s="92"/>
      <c r="E40" s="41" t="s">
        <v>7</v>
      </c>
      <c r="F40" s="99"/>
      <c r="G40" s="100" t="s">
        <v>8</v>
      </c>
      <c r="H40" s="98"/>
      <c r="I40" s="41" t="s">
        <v>7</v>
      </c>
      <c r="J40" s="99"/>
      <c r="K40" s="100" t="s">
        <v>8</v>
      </c>
    </row>
    <row r="41" spans="1:11" ht="21.6" customHeight="1" x14ac:dyDescent="0.5">
      <c r="A41" s="33" t="s">
        <v>28</v>
      </c>
      <c r="B41" s="33"/>
      <c r="C41" s="12" t="s">
        <v>10</v>
      </c>
      <c r="D41" s="12"/>
      <c r="E41" s="42" t="s">
        <v>149</v>
      </c>
      <c r="F41" s="102"/>
      <c r="G41" s="2" t="s">
        <v>11</v>
      </c>
      <c r="H41" s="97"/>
      <c r="I41" s="42" t="s">
        <v>149</v>
      </c>
      <c r="J41" s="102"/>
      <c r="K41" s="2" t="s">
        <v>11</v>
      </c>
    </row>
    <row r="42" spans="1:11" ht="21.6" customHeight="1" x14ac:dyDescent="0.5">
      <c r="A42" s="33"/>
      <c r="B42" s="33"/>
      <c r="C42" s="12"/>
      <c r="D42" s="12"/>
      <c r="E42" s="43"/>
      <c r="F42" s="12"/>
      <c r="G42" s="43"/>
      <c r="H42" s="14"/>
      <c r="I42" s="14"/>
      <c r="J42" s="103"/>
      <c r="K42" s="14"/>
    </row>
    <row r="43" spans="1:11" ht="21.6" customHeight="1" x14ac:dyDescent="0.5">
      <c r="A43" s="35" t="s">
        <v>29</v>
      </c>
      <c r="B43" s="74"/>
      <c r="C43" s="91"/>
      <c r="D43" s="91"/>
      <c r="E43" s="91"/>
      <c r="F43" s="91"/>
      <c r="G43" s="91"/>
      <c r="H43" s="91"/>
      <c r="I43" s="6"/>
      <c r="J43" s="6"/>
      <c r="K43" s="6"/>
    </row>
    <row r="44" spans="1:11" ht="21.6" customHeight="1" x14ac:dyDescent="0.5">
      <c r="A44" s="74" t="s">
        <v>30</v>
      </c>
      <c r="B44" s="35"/>
      <c r="C44" s="12"/>
      <c r="D44" s="91"/>
      <c r="E44" s="7"/>
      <c r="F44" s="91"/>
      <c r="G44" s="7"/>
      <c r="H44" s="91"/>
      <c r="I44" s="7"/>
      <c r="J44" s="7"/>
      <c r="K44" s="7"/>
    </row>
    <row r="45" spans="1:11" ht="21.6" customHeight="1" x14ac:dyDescent="0.5">
      <c r="A45" s="74" t="s">
        <v>31</v>
      </c>
      <c r="B45" s="35"/>
      <c r="C45" s="12">
        <v>10</v>
      </c>
      <c r="D45" s="91"/>
      <c r="E45" s="9">
        <v>30000</v>
      </c>
      <c r="F45" s="53"/>
      <c r="G45" s="9">
        <v>60000</v>
      </c>
      <c r="H45" s="53"/>
      <c r="I45" s="9">
        <v>30000</v>
      </c>
      <c r="J45" s="9"/>
      <c r="K45" s="9">
        <v>60000</v>
      </c>
    </row>
    <row r="46" spans="1:11" ht="21.6" customHeight="1" x14ac:dyDescent="0.5">
      <c r="A46" s="74" t="s">
        <v>32</v>
      </c>
      <c r="B46" s="35"/>
      <c r="C46" s="12"/>
      <c r="D46" s="91"/>
      <c r="E46" s="9">
        <v>76510</v>
      </c>
      <c r="F46" s="53"/>
      <c r="G46" s="9">
        <v>74354</v>
      </c>
      <c r="H46" s="53"/>
      <c r="I46" s="9">
        <v>76510</v>
      </c>
      <c r="J46" s="9"/>
      <c r="K46" s="9">
        <v>74354</v>
      </c>
    </row>
    <row r="47" spans="1:11" ht="21.6" customHeight="1" x14ac:dyDescent="0.5">
      <c r="A47" s="74" t="s">
        <v>33</v>
      </c>
      <c r="B47" s="35"/>
      <c r="C47" s="12"/>
      <c r="D47" s="91"/>
      <c r="E47" s="9"/>
      <c r="F47" s="91"/>
      <c r="G47" s="9"/>
      <c r="H47" s="91"/>
      <c r="I47" s="9"/>
      <c r="J47" s="7"/>
      <c r="K47" s="9"/>
    </row>
    <row r="48" spans="1:11" ht="21.6" customHeight="1" x14ac:dyDescent="0.5">
      <c r="A48" s="74" t="s">
        <v>31</v>
      </c>
      <c r="B48" s="35"/>
      <c r="C48" s="12">
        <v>11</v>
      </c>
      <c r="D48" s="91"/>
      <c r="E48" s="9">
        <v>12772</v>
      </c>
      <c r="F48" s="91"/>
      <c r="G48" s="9">
        <v>9412</v>
      </c>
      <c r="H48" s="91"/>
      <c r="I48" s="9">
        <v>12772</v>
      </c>
      <c r="J48" s="7"/>
      <c r="K48" s="9">
        <v>9412</v>
      </c>
    </row>
    <row r="49" spans="1:11" ht="21.6" customHeight="1" x14ac:dyDescent="0.5">
      <c r="A49" s="74" t="s">
        <v>34</v>
      </c>
      <c r="B49" s="35"/>
      <c r="C49" s="12">
        <v>12</v>
      </c>
      <c r="D49" s="91"/>
      <c r="E49" s="9">
        <v>1147</v>
      </c>
      <c r="F49" s="53"/>
      <c r="G49" s="9">
        <v>1587</v>
      </c>
      <c r="H49" s="53"/>
      <c r="I49" s="9">
        <v>1147</v>
      </c>
      <c r="J49" s="9"/>
      <c r="K49" s="9">
        <v>1587</v>
      </c>
    </row>
    <row r="50" spans="1:11" ht="21.6" customHeight="1" x14ac:dyDescent="0.5">
      <c r="A50" s="74" t="s">
        <v>35</v>
      </c>
      <c r="B50" s="35"/>
      <c r="C50" s="12"/>
      <c r="D50" s="91"/>
      <c r="E50" s="9">
        <v>4171</v>
      </c>
      <c r="F50" s="53"/>
      <c r="G50" s="16">
        <v>0</v>
      </c>
      <c r="H50" s="53"/>
      <c r="I50" s="9">
        <v>4171</v>
      </c>
      <c r="J50" s="9"/>
      <c r="K50" s="16">
        <v>0</v>
      </c>
    </row>
    <row r="51" spans="1:11" ht="21.6" customHeight="1" x14ac:dyDescent="0.5">
      <c r="A51" s="74" t="s">
        <v>36</v>
      </c>
      <c r="B51" s="104"/>
      <c r="C51" s="12"/>
      <c r="D51" s="12"/>
      <c r="E51" s="9">
        <v>876</v>
      </c>
      <c r="F51" s="28"/>
      <c r="G51" s="9">
        <v>1295</v>
      </c>
      <c r="H51" s="28"/>
      <c r="I51" s="9">
        <v>876</v>
      </c>
      <c r="J51" s="9"/>
      <c r="K51" s="9">
        <v>1295</v>
      </c>
    </row>
    <row r="52" spans="1:11" ht="21.6" customHeight="1" x14ac:dyDescent="0.5">
      <c r="A52" s="33" t="s">
        <v>37</v>
      </c>
      <c r="B52" s="33"/>
      <c r="C52" s="12"/>
      <c r="D52" s="12"/>
      <c r="E52" s="45">
        <f>SUM(E44:E51)</f>
        <v>125476</v>
      </c>
      <c r="F52" s="12"/>
      <c r="G52" s="45">
        <f>SUM(G44:G51)</f>
        <v>146648</v>
      </c>
      <c r="H52" s="12"/>
      <c r="I52" s="45">
        <f>SUM(I44:I51)</f>
        <v>125476</v>
      </c>
      <c r="J52" s="107"/>
      <c r="K52" s="45">
        <f>SUM(K44:K51)</f>
        <v>146648</v>
      </c>
    </row>
    <row r="53" spans="1:11" ht="21.6" customHeight="1" x14ac:dyDescent="0.5">
      <c r="A53" s="74"/>
      <c r="B53" s="74"/>
      <c r="C53" s="12"/>
      <c r="D53" s="12"/>
      <c r="E53" s="46"/>
      <c r="F53" s="12"/>
      <c r="G53" s="46"/>
      <c r="H53" s="12"/>
      <c r="I53" s="46"/>
      <c r="J53" s="108"/>
      <c r="K53" s="108"/>
    </row>
    <row r="54" spans="1:11" ht="21.6" customHeight="1" x14ac:dyDescent="0.5">
      <c r="A54" s="35" t="s">
        <v>38</v>
      </c>
      <c r="B54" s="104"/>
      <c r="C54" s="12"/>
      <c r="D54" s="12"/>
      <c r="E54" s="46"/>
      <c r="F54" s="12"/>
      <c r="G54" s="46"/>
      <c r="H54" s="12"/>
      <c r="I54" s="46"/>
      <c r="J54" s="108"/>
      <c r="K54" s="108"/>
    </row>
    <row r="55" spans="1:11" ht="21.6" customHeight="1" x14ac:dyDescent="0.5">
      <c r="A55" s="74" t="s">
        <v>39</v>
      </c>
      <c r="B55" s="104"/>
      <c r="C55" s="28">
        <v>11</v>
      </c>
      <c r="D55" s="12"/>
      <c r="E55" s="9">
        <v>33110</v>
      </c>
      <c r="F55" s="53"/>
      <c r="G55" s="9">
        <v>43529</v>
      </c>
      <c r="H55" s="53"/>
      <c r="I55" s="9">
        <v>33110</v>
      </c>
      <c r="J55" s="9"/>
      <c r="K55" s="9">
        <v>43529</v>
      </c>
    </row>
    <row r="56" spans="1:11" ht="21.6" customHeight="1" x14ac:dyDescent="0.5">
      <c r="A56" s="74" t="s">
        <v>40</v>
      </c>
      <c r="B56" s="104"/>
      <c r="C56" s="28">
        <v>12</v>
      </c>
      <c r="D56" s="12"/>
      <c r="E56" s="9">
        <v>1277</v>
      </c>
      <c r="F56" s="91"/>
      <c r="G56" s="9">
        <v>2023</v>
      </c>
      <c r="H56" s="91"/>
      <c r="I56" s="9">
        <v>1277</v>
      </c>
      <c r="J56" s="7"/>
      <c r="K56" s="9">
        <v>2023</v>
      </c>
    </row>
    <row r="57" spans="1:11" ht="21.6" customHeight="1" x14ac:dyDescent="0.5">
      <c r="A57" s="74" t="s">
        <v>41</v>
      </c>
      <c r="B57" s="104"/>
      <c r="C57" s="28">
        <v>15</v>
      </c>
      <c r="D57" s="12"/>
      <c r="E57" s="9">
        <v>178035</v>
      </c>
      <c r="F57" s="28"/>
      <c r="G57" s="9">
        <v>178179</v>
      </c>
      <c r="H57" s="28"/>
      <c r="I57" s="9">
        <v>178035</v>
      </c>
      <c r="J57" s="109"/>
      <c r="K57" s="9">
        <v>178179</v>
      </c>
    </row>
    <row r="58" spans="1:11" ht="21.6" customHeight="1" x14ac:dyDescent="0.5">
      <c r="A58" s="74" t="s">
        <v>42</v>
      </c>
      <c r="B58" s="104"/>
      <c r="C58" s="28">
        <v>13</v>
      </c>
      <c r="D58" s="12"/>
      <c r="E58" s="9">
        <v>41598</v>
      </c>
      <c r="F58" s="91"/>
      <c r="G58" s="9">
        <v>40104</v>
      </c>
      <c r="H58" s="91"/>
      <c r="I58" s="9">
        <v>41598</v>
      </c>
      <c r="J58" s="7"/>
      <c r="K58" s="9">
        <v>40104</v>
      </c>
    </row>
    <row r="59" spans="1:11" ht="21.6" customHeight="1" x14ac:dyDescent="0.5">
      <c r="A59" s="74" t="s">
        <v>43</v>
      </c>
      <c r="B59" s="104"/>
      <c r="C59" s="28"/>
      <c r="D59" s="12"/>
      <c r="E59" s="9">
        <v>925</v>
      </c>
      <c r="F59" s="91"/>
      <c r="G59" s="9">
        <v>784</v>
      </c>
      <c r="H59" s="91"/>
      <c r="I59" s="9">
        <v>925</v>
      </c>
      <c r="J59" s="7"/>
      <c r="K59" s="9">
        <v>784</v>
      </c>
    </row>
    <row r="60" spans="1:11" ht="21.6" customHeight="1" x14ac:dyDescent="0.5">
      <c r="A60" s="33" t="s">
        <v>44</v>
      </c>
      <c r="B60" s="33"/>
      <c r="C60" s="12"/>
      <c r="D60" s="12"/>
      <c r="E60" s="45">
        <f>SUM(E55:E59)</f>
        <v>254945</v>
      </c>
      <c r="F60" s="12"/>
      <c r="G60" s="45">
        <f>SUM(G55:G59)</f>
        <v>264619</v>
      </c>
      <c r="H60" s="12"/>
      <c r="I60" s="45">
        <f>SUM(I55:I59)</f>
        <v>254945</v>
      </c>
      <c r="J60" s="107"/>
      <c r="K60" s="45">
        <f>SUM(K55:K59)</f>
        <v>264619</v>
      </c>
    </row>
    <row r="61" spans="1:11" ht="21.6" customHeight="1" x14ac:dyDescent="0.5">
      <c r="A61" s="33" t="s">
        <v>45</v>
      </c>
      <c r="B61" s="33"/>
      <c r="C61" s="12"/>
      <c r="D61" s="12"/>
      <c r="E61" s="45">
        <f>E52+E60</f>
        <v>380421</v>
      </c>
      <c r="F61" s="12"/>
      <c r="G61" s="45">
        <f>G52+G60</f>
        <v>411267</v>
      </c>
      <c r="H61" s="12"/>
      <c r="I61" s="45">
        <f>I52+I60</f>
        <v>380421</v>
      </c>
      <c r="J61" s="107"/>
      <c r="K61" s="45">
        <f>K52+K60</f>
        <v>411267</v>
      </c>
    </row>
    <row r="62" spans="1:11" ht="21.6" customHeight="1" x14ac:dyDescent="0.5">
      <c r="A62" s="33"/>
      <c r="B62" s="33"/>
      <c r="C62" s="12"/>
      <c r="D62" s="12"/>
      <c r="E62" s="47"/>
      <c r="F62" s="12"/>
      <c r="G62" s="47"/>
      <c r="H62" s="12"/>
      <c r="I62" s="47"/>
      <c r="J62" s="11"/>
      <c r="K62" s="47"/>
    </row>
    <row r="63" spans="1:11" ht="21.6" customHeight="1" x14ac:dyDescent="0.5">
      <c r="A63" s="116">
        <v>3</v>
      </c>
      <c r="B63" s="116"/>
      <c r="C63" s="116"/>
      <c r="D63" s="116"/>
      <c r="E63" s="116"/>
      <c r="F63" s="116"/>
      <c r="G63" s="116"/>
      <c r="H63" s="116"/>
      <c r="I63" s="116"/>
      <c r="J63" s="116"/>
      <c r="K63" s="116"/>
    </row>
    <row r="64" spans="1:11" ht="21.6" customHeight="1" x14ac:dyDescent="0.5">
      <c r="A64" s="117" t="s">
        <v>0</v>
      </c>
      <c r="B64" s="117"/>
      <c r="C64" s="117"/>
      <c r="D64" s="117"/>
      <c r="E64" s="117"/>
      <c r="F64" s="117"/>
      <c r="G64" s="117"/>
      <c r="H64" s="117"/>
      <c r="I64" s="117"/>
      <c r="J64" s="117"/>
      <c r="K64" s="117"/>
    </row>
    <row r="65" spans="1:11" ht="21.6" customHeight="1" x14ac:dyDescent="0.5">
      <c r="A65" s="117" t="s">
        <v>1</v>
      </c>
      <c r="B65" s="117"/>
      <c r="C65" s="117"/>
      <c r="D65" s="117"/>
      <c r="E65" s="117"/>
      <c r="F65" s="117"/>
      <c r="G65" s="117"/>
      <c r="H65" s="117"/>
      <c r="I65" s="117"/>
      <c r="J65" s="117"/>
      <c r="K65" s="117"/>
    </row>
    <row r="66" spans="1:11" ht="21.6" customHeight="1" x14ac:dyDescent="0.5">
      <c r="A66" s="117" t="s">
        <v>148</v>
      </c>
      <c r="B66" s="117"/>
      <c r="C66" s="117"/>
      <c r="D66" s="117"/>
      <c r="E66" s="117"/>
      <c r="F66" s="117"/>
      <c r="G66" s="117"/>
      <c r="H66" s="117"/>
      <c r="I66" s="117"/>
      <c r="J66" s="117"/>
      <c r="K66" s="117"/>
    </row>
    <row r="67" spans="1:11" ht="21.6" customHeight="1" x14ac:dyDescent="0.5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3" t="s">
        <v>2</v>
      </c>
    </row>
    <row r="68" spans="1:11" ht="21.6" customHeight="1" x14ac:dyDescent="0.5">
      <c r="A68" s="92"/>
      <c r="B68" s="92"/>
      <c r="C68" s="92"/>
      <c r="D68" s="92"/>
      <c r="E68" s="118" t="s">
        <v>3</v>
      </c>
      <c r="F68" s="118"/>
      <c r="G68" s="118"/>
      <c r="H68" s="92"/>
      <c r="I68" s="92"/>
      <c r="J68" s="92"/>
      <c r="K68" s="92"/>
    </row>
    <row r="69" spans="1:11" ht="21.6" customHeight="1" x14ac:dyDescent="0.5">
      <c r="A69" s="92"/>
      <c r="B69" s="92"/>
      <c r="C69" s="92"/>
      <c r="D69" s="92"/>
      <c r="E69" s="119" t="s">
        <v>4</v>
      </c>
      <c r="F69" s="119"/>
      <c r="G69" s="119"/>
      <c r="H69" s="92"/>
      <c r="I69" s="119" t="s">
        <v>5</v>
      </c>
      <c r="J69" s="119"/>
      <c r="K69" s="119"/>
    </row>
    <row r="70" spans="1:11" ht="21.6" customHeight="1" x14ac:dyDescent="0.5">
      <c r="A70" s="92"/>
      <c r="B70" s="92"/>
      <c r="C70" s="92"/>
      <c r="D70" s="92"/>
      <c r="E70" s="41" t="s">
        <v>6</v>
      </c>
      <c r="F70" s="96"/>
      <c r="G70" s="97"/>
      <c r="H70" s="98"/>
      <c r="I70" s="41" t="s">
        <v>6</v>
      </c>
      <c r="J70" s="96"/>
      <c r="K70" s="97"/>
    </row>
    <row r="71" spans="1:11" ht="21.6" customHeight="1" x14ac:dyDescent="0.5">
      <c r="A71" s="92"/>
      <c r="B71" s="92"/>
      <c r="C71" s="92"/>
      <c r="D71" s="92"/>
      <c r="E71" s="41" t="s">
        <v>7</v>
      </c>
      <c r="F71" s="99"/>
      <c r="G71" s="100" t="s">
        <v>8</v>
      </c>
      <c r="H71" s="98"/>
      <c r="I71" s="41" t="s">
        <v>7</v>
      </c>
      <c r="J71" s="99"/>
      <c r="K71" s="100" t="s">
        <v>8</v>
      </c>
    </row>
    <row r="72" spans="1:11" ht="21.6" customHeight="1" x14ac:dyDescent="0.5">
      <c r="A72" s="33" t="s">
        <v>28</v>
      </c>
      <c r="B72" s="33"/>
      <c r="C72" s="12" t="s">
        <v>10</v>
      </c>
      <c r="D72" s="12"/>
      <c r="E72" s="42" t="s">
        <v>149</v>
      </c>
      <c r="F72" s="110"/>
      <c r="G72" s="40" t="s">
        <v>11</v>
      </c>
      <c r="H72" s="111"/>
      <c r="I72" s="42" t="s">
        <v>149</v>
      </c>
      <c r="J72" s="110"/>
      <c r="K72" s="40" t="s">
        <v>11</v>
      </c>
    </row>
    <row r="73" spans="1:11" ht="21.6" customHeight="1" x14ac:dyDescent="0.5">
      <c r="A73" s="74"/>
      <c r="B73" s="74"/>
      <c r="C73" s="6"/>
      <c r="D73" s="12"/>
      <c r="E73" s="12"/>
      <c r="F73" s="12"/>
      <c r="G73" s="12"/>
      <c r="H73" s="12"/>
      <c r="I73" s="115"/>
      <c r="J73" s="115"/>
      <c r="K73" s="115"/>
    </row>
    <row r="74" spans="1:11" ht="21.6" customHeight="1" x14ac:dyDescent="0.5">
      <c r="A74" s="35" t="s">
        <v>46</v>
      </c>
      <c r="B74" s="35"/>
      <c r="C74" s="12"/>
      <c r="D74" s="12"/>
      <c r="E74" s="48"/>
      <c r="F74" s="12"/>
      <c r="G74" s="48"/>
      <c r="H74" s="12"/>
      <c r="I74" s="48"/>
      <c r="J74" s="17"/>
      <c r="K74" s="48"/>
    </row>
    <row r="75" spans="1:11" ht="21.6" customHeight="1" x14ac:dyDescent="0.5">
      <c r="A75" s="74" t="s">
        <v>47</v>
      </c>
      <c r="B75" s="74"/>
      <c r="C75" s="12"/>
      <c r="D75" s="6"/>
      <c r="E75" s="6"/>
      <c r="F75" s="6"/>
      <c r="G75" s="6"/>
      <c r="H75" s="6"/>
      <c r="I75" s="6"/>
      <c r="J75" s="6"/>
      <c r="K75" s="6"/>
    </row>
    <row r="76" spans="1:11" ht="21.6" customHeight="1" x14ac:dyDescent="0.5">
      <c r="A76" s="74" t="s">
        <v>48</v>
      </c>
      <c r="B76" s="74"/>
      <c r="C76" s="12"/>
      <c r="D76" s="17"/>
      <c r="F76" s="17"/>
      <c r="G76" s="6"/>
      <c r="H76" s="17"/>
      <c r="J76" s="17"/>
      <c r="K76" s="6"/>
    </row>
    <row r="77" spans="1:11" ht="21.6" customHeight="1" thickBot="1" x14ac:dyDescent="0.55000000000000004">
      <c r="A77" s="104" t="s">
        <v>49</v>
      </c>
      <c r="B77" s="112"/>
      <c r="C77" s="12"/>
      <c r="D77" s="17"/>
      <c r="E77" s="51">
        <v>176243</v>
      </c>
      <c r="F77" s="113"/>
      <c r="G77" s="51">
        <v>176243</v>
      </c>
      <c r="H77" s="113"/>
      <c r="I77" s="51">
        <v>176243</v>
      </c>
      <c r="J77" s="113"/>
      <c r="K77" s="51">
        <v>176243</v>
      </c>
    </row>
    <row r="78" spans="1:11" ht="21.6" customHeight="1" thickTop="1" x14ac:dyDescent="0.5">
      <c r="A78" s="74" t="s">
        <v>50</v>
      </c>
      <c r="B78" s="44"/>
      <c r="C78" s="12"/>
      <c r="D78" s="17"/>
      <c r="E78" s="9"/>
      <c r="F78" s="113"/>
      <c r="G78" s="9"/>
      <c r="H78" s="113"/>
      <c r="I78" s="9"/>
      <c r="J78" s="113"/>
      <c r="K78" s="9"/>
    </row>
    <row r="79" spans="1:11" ht="21.6" customHeight="1" x14ac:dyDescent="0.5">
      <c r="A79" s="104" t="s">
        <v>49</v>
      </c>
      <c r="B79" s="112"/>
      <c r="C79" s="12"/>
      <c r="D79" s="6"/>
      <c r="E79" s="9">
        <v>176243</v>
      </c>
      <c r="F79" s="114"/>
      <c r="G79" s="9">
        <v>176243</v>
      </c>
      <c r="H79" s="114"/>
      <c r="I79" s="9">
        <v>176243</v>
      </c>
      <c r="J79" s="9"/>
      <c r="K79" s="9">
        <v>176243</v>
      </c>
    </row>
    <row r="80" spans="1:11" ht="21.6" customHeight="1" x14ac:dyDescent="0.5">
      <c r="A80" s="74" t="s">
        <v>51</v>
      </c>
      <c r="B80" s="112"/>
      <c r="C80" s="28"/>
      <c r="D80" s="6"/>
      <c r="E80" s="9">
        <v>125668</v>
      </c>
      <c r="F80" s="114"/>
      <c r="G80" s="9">
        <v>125668</v>
      </c>
      <c r="H80" s="114"/>
      <c r="I80" s="9">
        <v>125668</v>
      </c>
      <c r="J80" s="9"/>
      <c r="K80" s="9">
        <v>125668</v>
      </c>
    </row>
    <row r="81" spans="1:11" ht="21.6" customHeight="1" x14ac:dyDescent="0.5">
      <c r="A81" s="74" t="s">
        <v>52</v>
      </c>
      <c r="B81" s="33"/>
      <c r="C81" s="28"/>
      <c r="D81" s="12"/>
      <c r="E81" s="52"/>
      <c r="F81" s="28"/>
      <c r="G81" s="52"/>
      <c r="H81" s="28"/>
      <c r="I81" s="52"/>
      <c r="J81" s="53"/>
      <c r="K81" s="52"/>
    </row>
    <row r="82" spans="1:11" ht="21.6" customHeight="1" x14ac:dyDescent="0.5">
      <c r="A82" s="74" t="s">
        <v>53</v>
      </c>
      <c r="B82" s="74"/>
      <c r="C82" s="28"/>
      <c r="D82" s="12"/>
      <c r="E82" s="53"/>
      <c r="F82" s="28"/>
      <c r="G82" s="53"/>
      <c r="H82" s="28"/>
      <c r="I82" s="53"/>
      <c r="J82" s="114"/>
      <c r="K82" s="53"/>
    </row>
    <row r="83" spans="1:11" ht="21.6" customHeight="1" x14ac:dyDescent="0.5">
      <c r="A83" s="74" t="s">
        <v>54</v>
      </c>
      <c r="B83" s="74"/>
      <c r="C83" s="28"/>
      <c r="D83" s="91"/>
      <c r="E83" s="9">
        <v>15431</v>
      </c>
      <c r="F83" s="53"/>
      <c r="G83" s="9">
        <v>15431</v>
      </c>
      <c r="H83" s="53"/>
      <c r="I83" s="9">
        <v>15431</v>
      </c>
      <c r="J83" s="9"/>
      <c r="K83" s="9">
        <v>15431</v>
      </c>
    </row>
    <row r="84" spans="1:11" ht="21.6" customHeight="1" x14ac:dyDescent="0.5">
      <c r="A84" s="74" t="s">
        <v>55</v>
      </c>
      <c r="B84" s="74"/>
      <c r="C84" s="28"/>
      <c r="D84" s="91"/>
      <c r="E84" s="9">
        <v>-50015</v>
      </c>
      <c r="F84" s="53"/>
      <c r="G84" s="9">
        <v>-64439</v>
      </c>
      <c r="H84" s="53"/>
      <c r="I84" s="9">
        <v>-72687</v>
      </c>
      <c r="J84" s="9"/>
      <c r="K84" s="9">
        <v>-92703</v>
      </c>
    </row>
    <row r="85" spans="1:11" ht="21.6" customHeight="1" x14ac:dyDescent="0.5">
      <c r="A85" s="74" t="s">
        <v>56</v>
      </c>
      <c r="B85" s="35"/>
      <c r="C85" s="28"/>
      <c r="D85" s="12"/>
      <c r="E85" s="9">
        <v>822321</v>
      </c>
      <c r="F85" s="28"/>
      <c r="G85" s="9">
        <v>822321</v>
      </c>
      <c r="H85" s="28"/>
      <c r="I85" s="9">
        <v>822321</v>
      </c>
      <c r="J85" s="9"/>
      <c r="K85" s="9">
        <v>822321</v>
      </c>
    </row>
    <row r="86" spans="1:11" ht="21.6" customHeight="1" x14ac:dyDescent="0.5">
      <c r="A86" s="33" t="s">
        <v>57</v>
      </c>
      <c r="B86" s="74"/>
      <c r="C86" s="12"/>
      <c r="D86" s="12"/>
      <c r="E86" s="50">
        <f>SUM(E79:E85)</f>
        <v>1089648</v>
      </c>
      <c r="F86" s="28"/>
      <c r="G86" s="50">
        <f>SUM(G79:G85)</f>
        <v>1075224</v>
      </c>
      <c r="H86" s="28"/>
      <c r="I86" s="50">
        <f>SUM(I79:I85)</f>
        <v>1066976</v>
      </c>
      <c r="J86" s="19"/>
      <c r="K86" s="50">
        <f>SUM(K79:K85)</f>
        <v>1046960</v>
      </c>
    </row>
    <row r="87" spans="1:11" ht="21.6" customHeight="1" thickBot="1" x14ac:dyDescent="0.55000000000000004">
      <c r="A87" s="33" t="s">
        <v>58</v>
      </c>
      <c r="B87" s="74"/>
      <c r="C87" s="12"/>
      <c r="D87" s="12"/>
      <c r="E87" s="20">
        <f>E61+E86</f>
        <v>1470069</v>
      </c>
      <c r="F87" s="28"/>
      <c r="G87" s="20">
        <f>G61+G86</f>
        <v>1486491</v>
      </c>
      <c r="H87" s="28"/>
      <c r="I87" s="20">
        <f>I61+I86</f>
        <v>1447397</v>
      </c>
      <c r="J87" s="19"/>
      <c r="K87" s="20">
        <f>K61+K86</f>
        <v>1458227</v>
      </c>
    </row>
    <row r="88" spans="1:11" ht="21.6" customHeight="1" thickTop="1" x14ac:dyDescent="0.5"/>
    <row r="89" spans="1:11" ht="21.6" customHeight="1" x14ac:dyDescent="0.5">
      <c r="E89" s="49"/>
      <c r="F89" s="49"/>
      <c r="G89" s="49"/>
      <c r="H89" s="49"/>
      <c r="I89" s="49"/>
      <c r="J89" s="49"/>
      <c r="K89" s="49"/>
    </row>
  </sheetData>
  <mergeCells count="22">
    <mergeCell ref="E38:G38"/>
    <mergeCell ref="I38:K38"/>
    <mergeCell ref="A1:K1"/>
    <mergeCell ref="A2:K2"/>
    <mergeCell ref="A3:K3"/>
    <mergeCell ref="A4:K4"/>
    <mergeCell ref="E6:G6"/>
    <mergeCell ref="E7:G7"/>
    <mergeCell ref="I7:K7"/>
    <mergeCell ref="A32:K32"/>
    <mergeCell ref="A33:K33"/>
    <mergeCell ref="A34:K34"/>
    <mergeCell ref="A35:K35"/>
    <mergeCell ref="E37:G37"/>
    <mergeCell ref="I73:K73"/>
    <mergeCell ref="A63:K63"/>
    <mergeCell ref="A64:K64"/>
    <mergeCell ref="A65:K65"/>
    <mergeCell ref="A66:K66"/>
    <mergeCell ref="E68:G68"/>
    <mergeCell ref="E69:G69"/>
    <mergeCell ref="I69:K69"/>
  </mergeCells>
  <pageMargins left="0.59055118110236227" right="3.937007874015748E-2" top="0.51181102362204722" bottom="0" header="3.937007874015748E-2" footer="0"/>
  <pageSetup paperSize="9" scale="91" fitToHeight="0" orientation="portrait" r:id="rId1"/>
  <headerFooter>
    <oddHeader xml:space="preserve">&amp;R
</oddHeader>
    <oddFooter xml:space="preserve">&amp;L&amp;"Angsana New,Regular"&amp;14The accompanying notes form an integral part of the interim financial statements.&amp;15
</oddFooter>
  </headerFooter>
  <rowBreaks count="2" manualBreakCount="2">
    <brk id="31" min="8" max="10" man="1"/>
    <brk id="62" min="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6"/>
  <sheetViews>
    <sheetView showGridLines="0" zoomScale="80" zoomScaleNormal="80" zoomScaleSheetLayoutView="70" workbookViewId="0">
      <selection activeCell="N4" sqref="N4"/>
    </sheetView>
  </sheetViews>
  <sheetFormatPr defaultColWidth="7.25" defaultRowHeight="21.6" customHeight="1" x14ac:dyDescent="0.5"/>
  <cols>
    <col min="1" max="1" width="3.125" style="37" customWidth="1"/>
    <col min="2" max="2" width="41.875" style="37" customWidth="1"/>
    <col min="3" max="3" width="4.75" style="13" customWidth="1"/>
    <col min="4" max="4" width="0.875" style="13" customWidth="1"/>
    <col min="5" max="5" width="14.125" style="13" customWidth="1"/>
    <col min="6" max="6" width="1.125" style="13" customWidth="1"/>
    <col min="7" max="7" width="14.375" style="13" customWidth="1"/>
    <col min="8" max="8" width="1.125" style="13" customWidth="1"/>
    <col min="9" max="9" width="14.375" style="13" customWidth="1"/>
    <col min="10" max="10" width="1.125" style="13" customWidth="1"/>
    <col min="11" max="11" width="15.125" style="13" customWidth="1"/>
    <col min="12" max="12" width="7.25" style="13"/>
    <col min="13" max="13" width="13.5" style="13" customWidth="1"/>
    <col min="14" max="14" width="7.25" style="13"/>
    <col min="15" max="15" width="11.125" style="13" customWidth="1"/>
    <col min="16" max="16" width="15.875" style="13" customWidth="1"/>
    <col min="17" max="221" width="7.25" style="13"/>
    <col min="222" max="222" width="3.25" style="13" customWidth="1"/>
    <col min="223" max="223" width="50.75" style="13" customWidth="1"/>
    <col min="224" max="224" width="9.25" style="13" customWidth="1"/>
    <col min="225" max="225" width="1.125" style="13" customWidth="1"/>
    <col min="226" max="226" width="10" style="13" bestFit="1" customWidth="1"/>
    <col min="227" max="227" width="1.125" style="13" customWidth="1"/>
    <col min="228" max="228" width="10" style="13" bestFit="1" customWidth="1"/>
    <col min="229" max="229" width="7.25" style="13"/>
    <col min="230" max="230" width="9.125" style="13" bestFit="1" customWidth="1"/>
    <col min="231" max="231" width="10" style="13" bestFit="1" customWidth="1"/>
    <col min="232" max="16384" width="7.25" style="13"/>
  </cols>
  <sheetData>
    <row r="1" spans="1:11" ht="21.6" customHeight="1" x14ac:dyDescent="0.5">
      <c r="A1" s="116">
        <v>4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</row>
    <row r="2" spans="1:11" ht="21.6" customHeight="1" x14ac:dyDescent="0.5">
      <c r="A2" s="117" t="s">
        <v>0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</row>
    <row r="3" spans="1:11" ht="21.6" customHeight="1" x14ac:dyDescent="0.5">
      <c r="A3" s="117" t="s">
        <v>167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</row>
    <row r="4" spans="1:11" ht="21.6" customHeight="1" x14ac:dyDescent="0.5">
      <c r="A4" s="117" t="s">
        <v>151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</row>
    <row r="5" spans="1:11" ht="16.7" customHeight="1" x14ac:dyDescent="0.5">
      <c r="A5" s="92"/>
      <c r="B5" s="92"/>
      <c r="C5" s="92"/>
      <c r="D5" s="92"/>
      <c r="E5" s="92"/>
      <c r="F5" s="92"/>
      <c r="G5" s="92"/>
      <c r="H5" s="92"/>
      <c r="I5" s="92"/>
      <c r="J5" s="92"/>
      <c r="K5" s="3" t="s">
        <v>2</v>
      </c>
    </row>
    <row r="6" spans="1:11" ht="21" customHeight="1" x14ac:dyDescent="0.5">
      <c r="A6" s="92"/>
      <c r="B6" s="92"/>
      <c r="C6" s="92"/>
      <c r="D6" s="92"/>
      <c r="E6" s="118" t="s">
        <v>3</v>
      </c>
      <c r="F6" s="118"/>
      <c r="G6" s="118"/>
      <c r="H6" s="92"/>
      <c r="I6" s="92"/>
      <c r="J6" s="92"/>
      <c r="K6" s="92"/>
    </row>
    <row r="7" spans="1:11" ht="21" customHeight="1" x14ac:dyDescent="0.5">
      <c r="A7" s="92"/>
      <c r="B7" s="92"/>
      <c r="C7" s="92"/>
      <c r="D7" s="92"/>
      <c r="E7" s="119" t="s">
        <v>4</v>
      </c>
      <c r="F7" s="119"/>
      <c r="G7" s="119"/>
      <c r="H7" s="92"/>
      <c r="I7" s="119" t="s">
        <v>5</v>
      </c>
      <c r="J7" s="119"/>
      <c r="K7" s="119"/>
    </row>
    <row r="8" spans="1:11" ht="21" customHeight="1" x14ac:dyDescent="0.5">
      <c r="A8" s="33"/>
      <c r="B8" s="33"/>
      <c r="C8" s="12" t="s">
        <v>10</v>
      </c>
      <c r="D8" s="12"/>
      <c r="E8" s="15" t="s">
        <v>149</v>
      </c>
      <c r="F8" s="12"/>
      <c r="G8" s="15" t="s">
        <v>152</v>
      </c>
      <c r="H8" s="14"/>
      <c r="I8" s="15" t="s">
        <v>149</v>
      </c>
      <c r="J8" s="12"/>
      <c r="K8" s="15" t="s">
        <v>152</v>
      </c>
    </row>
    <row r="9" spans="1:11" ht="21" customHeight="1" x14ac:dyDescent="0.5">
      <c r="A9" s="35" t="s">
        <v>59</v>
      </c>
      <c r="B9" s="33"/>
      <c r="C9" s="36"/>
      <c r="D9" s="12"/>
      <c r="E9" s="7"/>
      <c r="F9" s="12"/>
      <c r="G9" s="7"/>
      <c r="H9" s="12"/>
      <c r="I9" s="7"/>
      <c r="J9" s="7"/>
      <c r="K9" s="7"/>
    </row>
    <row r="10" spans="1:11" ht="21" customHeight="1" x14ac:dyDescent="0.5">
      <c r="A10" s="74" t="s">
        <v>60</v>
      </c>
      <c r="B10" s="33"/>
      <c r="C10" s="12"/>
      <c r="D10" s="12"/>
      <c r="E10" s="7">
        <v>156781</v>
      </c>
      <c r="F10" s="12"/>
      <c r="G10" s="7">
        <v>174301</v>
      </c>
      <c r="H10" s="12"/>
      <c r="I10" s="7">
        <v>156781</v>
      </c>
      <c r="J10" s="7"/>
      <c r="K10" s="7">
        <v>174301</v>
      </c>
    </row>
    <row r="11" spans="1:11" ht="21" customHeight="1" x14ac:dyDescent="0.5">
      <c r="A11" s="74" t="s">
        <v>135</v>
      </c>
      <c r="B11" s="33"/>
      <c r="C11" s="12">
        <v>6</v>
      </c>
      <c r="D11" s="12"/>
      <c r="E11" s="25">
        <v>0</v>
      </c>
      <c r="F11" s="12"/>
      <c r="G11" s="25">
        <v>0</v>
      </c>
      <c r="H11" s="12"/>
      <c r="I11" s="25">
        <v>0</v>
      </c>
      <c r="J11" s="7"/>
      <c r="K11" s="25">
        <v>0</v>
      </c>
    </row>
    <row r="12" spans="1:11" ht="21" customHeight="1" x14ac:dyDescent="0.5">
      <c r="A12" s="74" t="s">
        <v>61</v>
      </c>
      <c r="B12" s="33"/>
      <c r="C12" s="12"/>
      <c r="D12" s="12"/>
      <c r="E12" s="7">
        <v>6817</v>
      </c>
      <c r="F12" s="12"/>
      <c r="G12" s="7">
        <v>5362</v>
      </c>
      <c r="H12" s="12"/>
      <c r="I12" s="9">
        <v>6817</v>
      </c>
      <c r="J12" s="7"/>
      <c r="K12" s="7">
        <v>5362</v>
      </c>
    </row>
    <row r="13" spans="1:11" ht="21" customHeight="1" x14ac:dyDescent="0.5">
      <c r="A13" s="33" t="s">
        <v>62</v>
      </c>
      <c r="B13" s="33"/>
      <c r="C13" s="12"/>
      <c r="D13" s="12"/>
      <c r="E13" s="8">
        <f>SUM(E10:E12)</f>
        <v>163598</v>
      </c>
      <c r="F13" s="12"/>
      <c r="G13" s="8">
        <f>SUM(G10:G12)</f>
        <v>179663</v>
      </c>
      <c r="H13" s="12"/>
      <c r="I13" s="8">
        <f>SUM(I10:I12)</f>
        <v>163598</v>
      </c>
      <c r="J13" s="11"/>
      <c r="K13" s="8">
        <f>SUM(K10:K12)</f>
        <v>179663</v>
      </c>
    </row>
    <row r="14" spans="1:11" ht="21" customHeight="1" x14ac:dyDescent="0.5">
      <c r="A14" s="35" t="s">
        <v>63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11" ht="21" customHeight="1" x14ac:dyDescent="0.5">
      <c r="A15" s="74" t="s">
        <v>64</v>
      </c>
      <c r="B15" s="17"/>
      <c r="C15" s="12"/>
      <c r="D15" s="17"/>
      <c r="E15" s="7">
        <v>137709</v>
      </c>
      <c r="F15" s="12"/>
      <c r="G15" s="7">
        <v>146119</v>
      </c>
      <c r="H15" s="12"/>
      <c r="I15" s="7">
        <v>137709</v>
      </c>
      <c r="J15" s="7"/>
      <c r="K15" s="7">
        <v>146119</v>
      </c>
    </row>
    <row r="16" spans="1:11" ht="21" customHeight="1" x14ac:dyDescent="0.5">
      <c r="A16" s="74" t="s">
        <v>65</v>
      </c>
      <c r="B16" s="17"/>
      <c r="C16" s="12"/>
      <c r="D16" s="17"/>
      <c r="E16" s="7">
        <v>9320</v>
      </c>
      <c r="F16" s="12"/>
      <c r="G16" s="7">
        <v>9650</v>
      </c>
      <c r="H16" s="12"/>
      <c r="I16" s="7">
        <v>9320</v>
      </c>
      <c r="J16" s="7"/>
      <c r="K16" s="7">
        <v>9650</v>
      </c>
    </row>
    <row r="17" spans="1:11" ht="21" customHeight="1" x14ac:dyDescent="0.5">
      <c r="A17" s="74" t="s">
        <v>66</v>
      </c>
      <c r="B17" s="33"/>
      <c r="C17" s="12"/>
      <c r="D17" s="6"/>
      <c r="E17" s="7">
        <v>16891</v>
      </c>
      <c r="F17" s="12"/>
      <c r="G17" s="7">
        <v>14300</v>
      </c>
      <c r="H17" s="12"/>
      <c r="I17" s="7">
        <v>16891</v>
      </c>
      <c r="J17" s="7"/>
      <c r="K17" s="7">
        <v>14300</v>
      </c>
    </row>
    <row r="18" spans="1:11" ht="21" customHeight="1" x14ac:dyDescent="0.5">
      <c r="A18" s="33" t="s">
        <v>67</v>
      </c>
      <c r="B18" s="74"/>
      <c r="C18" s="12"/>
      <c r="D18" s="12"/>
      <c r="E18" s="8">
        <f>SUM(E15:E17)</f>
        <v>163920</v>
      </c>
      <c r="F18" s="12"/>
      <c r="G18" s="8">
        <f>SUM(G15:G17)</f>
        <v>170069</v>
      </c>
      <c r="H18" s="12"/>
      <c r="I18" s="8">
        <f>SUM(I15:I17)</f>
        <v>163920</v>
      </c>
      <c r="J18" s="11"/>
      <c r="K18" s="8">
        <f>SUM(K15:K17)</f>
        <v>170069</v>
      </c>
    </row>
    <row r="19" spans="1:11" ht="21" customHeight="1" x14ac:dyDescent="0.5">
      <c r="A19" s="33" t="s">
        <v>159</v>
      </c>
      <c r="B19" s="74"/>
      <c r="C19" s="12"/>
      <c r="D19" s="12"/>
      <c r="E19" s="11">
        <f>E13-E18</f>
        <v>-322</v>
      </c>
      <c r="F19" s="12"/>
      <c r="G19" s="11">
        <f>G13-G18</f>
        <v>9594</v>
      </c>
      <c r="H19" s="12"/>
      <c r="I19" s="11">
        <f>I13-I18</f>
        <v>-322</v>
      </c>
      <c r="J19" s="11"/>
      <c r="K19" s="11">
        <f>K13-K18</f>
        <v>9594</v>
      </c>
    </row>
    <row r="20" spans="1:11" ht="21" customHeight="1" x14ac:dyDescent="0.5">
      <c r="A20" s="74" t="s">
        <v>68</v>
      </c>
      <c r="B20" s="35"/>
      <c r="C20" s="12"/>
      <c r="D20" s="12"/>
      <c r="E20" s="7">
        <v>-696</v>
      </c>
      <c r="F20" s="12"/>
      <c r="G20" s="7">
        <v>-1221</v>
      </c>
      <c r="H20" s="12"/>
      <c r="I20" s="7">
        <v>-696</v>
      </c>
      <c r="J20" s="7"/>
      <c r="K20" s="7">
        <v>-1221</v>
      </c>
    </row>
    <row r="21" spans="1:11" ht="21" customHeight="1" x14ac:dyDescent="0.5">
      <c r="A21" s="74" t="s">
        <v>165</v>
      </c>
      <c r="B21" s="74"/>
      <c r="C21" s="12"/>
      <c r="D21" s="12"/>
      <c r="E21" s="7"/>
      <c r="F21" s="12"/>
      <c r="G21" s="7"/>
      <c r="H21" s="12"/>
      <c r="I21" s="7"/>
      <c r="J21" s="7"/>
      <c r="K21" s="7"/>
    </row>
    <row r="22" spans="1:11" ht="21" customHeight="1" x14ac:dyDescent="0.5">
      <c r="A22" s="78" t="s">
        <v>70</v>
      </c>
      <c r="B22" s="74"/>
      <c r="C22" s="12"/>
      <c r="D22" s="12"/>
      <c r="E22" s="18">
        <v>-194</v>
      </c>
      <c r="F22" s="12"/>
      <c r="G22" s="18">
        <v>2403</v>
      </c>
      <c r="H22" s="12"/>
      <c r="I22" s="24">
        <v>0</v>
      </c>
      <c r="J22" s="7"/>
      <c r="K22" s="24">
        <v>0</v>
      </c>
    </row>
    <row r="23" spans="1:11" ht="21" customHeight="1" x14ac:dyDescent="0.5">
      <c r="A23" s="33" t="s">
        <v>160</v>
      </c>
      <c r="B23" s="74"/>
      <c r="C23" s="12"/>
      <c r="D23" s="12"/>
      <c r="E23" s="11">
        <f>SUM(E19:E22)</f>
        <v>-1212</v>
      </c>
      <c r="F23" s="27"/>
      <c r="G23" s="11">
        <f>SUM(G19:G22)</f>
        <v>10776</v>
      </c>
      <c r="H23" s="27"/>
      <c r="I23" s="11">
        <f>SUM(I19:I22)</f>
        <v>-1018</v>
      </c>
      <c r="J23" s="17"/>
      <c r="K23" s="11">
        <f>SUM(K19:K22)</f>
        <v>8373</v>
      </c>
    </row>
    <row r="24" spans="1:11" ht="21" customHeight="1" x14ac:dyDescent="0.5">
      <c r="A24" s="74" t="s">
        <v>71</v>
      </c>
      <c r="B24" s="85"/>
      <c r="C24" s="12">
        <v>15</v>
      </c>
      <c r="D24" s="12"/>
      <c r="E24" s="7">
        <v>190</v>
      </c>
      <c r="F24" s="12"/>
      <c r="G24" s="7">
        <v>-33</v>
      </c>
      <c r="H24" s="12"/>
      <c r="I24" s="7">
        <v>190</v>
      </c>
      <c r="J24" s="7"/>
      <c r="K24" s="7">
        <v>-33</v>
      </c>
    </row>
    <row r="25" spans="1:11" ht="21" customHeight="1" thickBot="1" x14ac:dyDescent="0.55000000000000004">
      <c r="A25" s="33" t="s">
        <v>161</v>
      </c>
      <c r="B25" s="33"/>
      <c r="C25" s="12"/>
      <c r="D25" s="12"/>
      <c r="E25" s="10">
        <f>E23-E24</f>
        <v>-1402</v>
      </c>
      <c r="F25" s="12"/>
      <c r="G25" s="10">
        <f>G23-G24</f>
        <v>10809</v>
      </c>
      <c r="H25" s="12"/>
      <c r="I25" s="10">
        <f>I23-I24</f>
        <v>-1208</v>
      </c>
      <c r="J25" s="11"/>
      <c r="K25" s="10">
        <f>K23-K24</f>
        <v>8406</v>
      </c>
    </row>
    <row r="26" spans="1:11" ht="5.0999999999999996" customHeight="1" thickTop="1" x14ac:dyDescent="0.5">
      <c r="A26" s="74"/>
      <c r="B26" s="74"/>
      <c r="C26" s="12"/>
      <c r="D26" s="12"/>
      <c r="E26" s="6"/>
      <c r="F26" s="12"/>
      <c r="G26" s="6"/>
      <c r="H26" s="12"/>
      <c r="I26" s="6"/>
      <c r="J26" s="6"/>
      <c r="K26" s="6"/>
    </row>
    <row r="27" spans="1:11" s="29" customFormat="1" ht="21" customHeight="1" x14ac:dyDescent="0.5">
      <c r="A27" s="75" t="s">
        <v>72</v>
      </c>
      <c r="B27" s="35"/>
      <c r="C27" s="28"/>
      <c r="D27" s="28"/>
      <c r="E27" s="25"/>
      <c r="F27" s="12"/>
      <c r="G27" s="25"/>
      <c r="H27" s="12"/>
      <c r="I27" s="25"/>
      <c r="J27" s="7"/>
      <c r="K27" s="25"/>
    </row>
    <row r="28" spans="1:11" s="29" customFormat="1" ht="21" customHeight="1" x14ac:dyDescent="0.5">
      <c r="A28" s="76" t="s">
        <v>73</v>
      </c>
      <c r="B28" s="35"/>
      <c r="C28" s="28"/>
      <c r="D28" s="28"/>
      <c r="E28" s="25"/>
      <c r="F28" s="12"/>
      <c r="G28" s="25"/>
      <c r="H28" s="12"/>
      <c r="I28" s="25"/>
      <c r="J28" s="7"/>
      <c r="K28" s="25"/>
    </row>
    <row r="29" spans="1:11" s="29" customFormat="1" ht="21" customHeight="1" x14ac:dyDescent="0.5">
      <c r="A29" s="77" t="s">
        <v>74</v>
      </c>
      <c r="B29" s="35"/>
      <c r="C29" s="28"/>
      <c r="D29" s="28"/>
      <c r="E29" s="25">
        <v>0</v>
      </c>
      <c r="F29" s="12"/>
      <c r="G29" s="25">
        <v>0</v>
      </c>
      <c r="H29" s="12"/>
      <c r="I29" s="25">
        <v>0</v>
      </c>
      <c r="J29" s="7"/>
      <c r="K29" s="25">
        <v>0</v>
      </c>
    </row>
    <row r="30" spans="1:11" s="29" customFormat="1" ht="21" customHeight="1" x14ac:dyDescent="0.5">
      <c r="A30" s="74" t="s">
        <v>75</v>
      </c>
      <c r="B30" s="35"/>
      <c r="C30" s="28"/>
      <c r="D30" s="28"/>
      <c r="E30" s="25"/>
      <c r="F30" s="12"/>
      <c r="G30" s="25"/>
      <c r="H30" s="13"/>
      <c r="I30" s="25"/>
      <c r="J30" s="13"/>
      <c r="K30" s="25"/>
    </row>
    <row r="31" spans="1:11" s="29" customFormat="1" ht="21" customHeight="1" x14ac:dyDescent="0.45">
      <c r="A31" s="78" t="s">
        <v>76</v>
      </c>
      <c r="B31" s="35"/>
      <c r="C31" s="28"/>
      <c r="D31" s="28"/>
      <c r="E31" s="25">
        <v>0</v>
      </c>
      <c r="F31" s="12"/>
      <c r="G31" s="25">
        <v>0</v>
      </c>
      <c r="H31" s="12"/>
      <c r="I31" s="25">
        <v>0</v>
      </c>
      <c r="J31" s="7"/>
      <c r="K31" s="25">
        <v>0</v>
      </c>
    </row>
    <row r="32" spans="1:11" s="29" customFormat="1" ht="21" customHeight="1" x14ac:dyDescent="0.5">
      <c r="A32" s="77" t="s">
        <v>77</v>
      </c>
      <c r="B32" s="35"/>
      <c r="C32" s="28"/>
      <c r="D32" s="28"/>
      <c r="E32" s="7"/>
      <c r="F32" s="12"/>
      <c r="G32" s="7"/>
      <c r="H32" s="12"/>
      <c r="I32" s="25"/>
      <c r="J32" s="7"/>
      <c r="K32" s="25"/>
    </row>
    <row r="33" spans="1:11" s="29" customFormat="1" ht="21" customHeight="1" x14ac:dyDescent="0.5">
      <c r="A33" s="79" t="s">
        <v>78</v>
      </c>
      <c r="B33" s="35"/>
      <c r="C33" s="28">
        <v>15</v>
      </c>
      <c r="D33" s="28"/>
      <c r="E33" s="24">
        <v>0</v>
      </c>
      <c r="F33" s="12"/>
      <c r="G33" s="24">
        <v>0</v>
      </c>
      <c r="H33" s="12"/>
      <c r="I33" s="24">
        <v>0</v>
      </c>
      <c r="J33" s="7"/>
      <c r="K33" s="24">
        <v>0</v>
      </c>
    </row>
    <row r="34" spans="1:11" s="29" customFormat="1" ht="21" customHeight="1" x14ac:dyDescent="0.5">
      <c r="A34" s="80" t="s">
        <v>79</v>
      </c>
      <c r="B34" s="35"/>
      <c r="C34" s="28"/>
      <c r="D34" s="28"/>
      <c r="E34" s="7"/>
      <c r="F34" s="12"/>
      <c r="G34" s="7"/>
      <c r="H34" s="12"/>
      <c r="I34" s="25"/>
      <c r="J34" s="7"/>
      <c r="K34" s="25"/>
    </row>
    <row r="35" spans="1:11" s="29" customFormat="1" ht="21" customHeight="1" x14ac:dyDescent="0.5">
      <c r="A35" s="81" t="s">
        <v>78</v>
      </c>
      <c r="B35" s="35"/>
      <c r="C35" s="28"/>
      <c r="D35" s="28"/>
      <c r="E35" s="55">
        <f>SUM(E29:E33)</f>
        <v>0</v>
      </c>
      <c r="F35" s="27"/>
      <c r="G35" s="55">
        <f>SUM(G29:G33)</f>
        <v>0</v>
      </c>
      <c r="H35" s="27"/>
      <c r="I35" s="55">
        <f>SUM(I29:I33)</f>
        <v>0</v>
      </c>
      <c r="J35" s="11"/>
      <c r="K35" s="55">
        <f>SUM(K29:K33)</f>
        <v>0</v>
      </c>
    </row>
    <row r="36" spans="1:11" s="29" customFormat="1" ht="21" customHeight="1" x14ac:dyDescent="0.5">
      <c r="A36" s="75" t="s">
        <v>169</v>
      </c>
      <c r="B36" s="35"/>
      <c r="C36" s="28"/>
      <c r="D36" s="28"/>
      <c r="E36" s="26"/>
      <c r="F36" s="12"/>
      <c r="G36" s="26"/>
      <c r="H36" s="12"/>
      <c r="I36" s="26"/>
      <c r="J36" s="7"/>
      <c r="K36" s="82"/>
    </row>
    <row r="37" spans="1:11" s="29" customFormat="1" ht="21" customHeight="1" x14ac:dyDescent="0.5">
      <c r="A37" s="75" t="s">
        <v>81</v>
      </c>
      <c r="B37" s="35"/>
      <c r="C37" s="28"/>
      <c r="D37" s="28"/>
      <c r="E37" s="54">
        <f>SUM(E29:E33)</f>
        <v>0</v>
      </c>
      <c r="F37" s="27"/>
      <c r="G37" s="54">
        <f>SUM(G29:G33)</f>
        <v>0</v>
      </c>
      <c r="H37" s="27"/>
      <c r="I37" s="54">
        <f>SUM(I29:I33)</f>
        <v>0</v>
      </c>
      <c r="J37" s="11"/>
      <c r="K37" s="54">
        <f>SUM(K29:K33)</f>
        <v>0</v>
      </c>
    </row>
    <row r="38" spans="1:11" s="29" customFormat="1" ht="21" customHeight="1" thickBot="1" x14ac:dyDescent="0.5">
      <c r="A38" s="33" t="s">
        <v>82</v>
      </c>
      <c r="B38" s="74"/>
      <c r="C38" s="83"/>
      <c r="D38" s="28"/>
      <c r="E38" s="10">
        <f>E25+E37</f>
        <v>-1402</v>
      </c>
      <c r="F38" s="12"/>
      <c r="G38" s="10">
        <f>G25+G37</f>
        <v>10809</v>
      </c>
      <c r="H38" s="12"/>
      <c r="I38" s="10">
        <f>I25+I37</f>
        <v>-1208</v>
      </c>
      <c r="J38" s="11"/>
      <c r="K38" s="10">
        <f>K25+K37</f>
        <v>8406</v>
      </c>
    </row>
    <row r="39" spans="1:11" ht="9.9499999999999993" customHeight="1" thickTop="1" x14ac:dyDescent="0.5">
      <c r="A39" s="74"/>
      <c r="B39" s="74"/>
      <c r="C39" s="12"/>
      <c r="D39" s="12"/>
      <c r="E39" s="6"/>
      <c r="F39" s="12"/>
      <c r="G39" s="6"/>
      <c r="H39" s="12"/>
      <c r="I39" s="6"/>
      <c r="J39" s="6"/>
      <c r="K39" s="6"/>
    </row>
    <row r="40" spans="1:11" s="29" customFormat="1" ht="21" customHeight="1" thickBot="1" x14ac:dyDescent="0.55000000000000004">
      <c r="A40" s="84" t="s">
        <v>83</v>
      </c>
      <c r="B40" s="37"/>
      <c r="E40" s="56">
        <v>-0.08</v>
      </c>
      <c r="F40" s="12"/>
      <c r="G40" s="56">
        <v>0.61</v>
      </c>
      <c r="H40" s="12"/>
      <c r="I40" s="56">
        <v>-7.0000000000000007E-2</v>
      </c>
      <c r="J40" s="11"/>
      <c r="K40" s="56">
        <v>0.48</v>
      </c>
    </row>
    <row r="41" spans="1:11" ht="21.6" customHeight="1" thickTop="1" x14ac:dyDescent="0.5">
      <c r="A41" s="116">
        <v>5</v>
      </c>
      <c r="B41" s="116"/>
      <c r="C41" s="116"/>
      <c r="D41" s="116"/>
      <c r="E41" s="116"/>
      <c r="F41" s="116"/>
      <c r="G41" s="116"/>
      <c r="H41" s="116"/>
      <c r="I41" s="116"/>
      <c r="J41" s="116"/>
      <c r="K41" s="116"/>
    </row>
    <row r="42" spans="1:11" ht="21.6" customHeight="1" x14ac:dyDescent="0.5">
      <c r="A42" s="117" t="s">
        <v>0</v>
      </c>
      <c r="B42" s="117"/>
      <c r="C42" s="117"/>
      <c r="D42" s="117"/>
      <c r="E42" s="117"/>
      <c r="F42" s="117"/>
      <c r="G42" s="117"/>
      <c r="H42" s="117"/>
      <c r="I42" s="117"/>
      <c r="J42" s="117"/>
      <c r="K42" s="117"/>
    </row>
    <row r="43" spans="1:11" ht="21.6" customHeight="1" x14ac:dyDescent="0.5">
      <c r="A43" s="117" t="s">
        <v>167</v>
      </c>
      <c r="B43" s="117"/>
      <c r="C43" s="117"/>
      <c r="D43" s="117"/>
      <c r="E43" s="117"/>
      <c r="F43" s="117"/>
      <c r="G43" s="117"/>
      <c r="H43" s="117"/>
      <c r="I43" s="117"/>
      <c r="J43" s="117"/>
      <c r="K43" s="117"/>
    </row>
    <row r="44" spans="1:11" ht="21.6" customHeight="1" x14ac:dyDescent="0.5">
      <c r="A44" s="117" t="s">
        <v>153</v>
      </c>
      <c r="B44" s="117"/>
      <c r="C44" s="117"/>
      <c r="D44" s="117"/>
      <c r="E44" s="117"/>
      <c r="F44" s="117"/>
      <c r="G44" s="117"/>
      <c r="H44" s="117"/>
      <c r="I44" s="117"/>
      <c r="J44" s="117"/>
      <c r="K44" s="117"/>
    </row>
    <row r="45" spans="1:11" ht="16.7" customHeight="1" x14ac:dyDescent="0.5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3" t="s">
        <v>2</v>
      </c>
    </row>
    <row r="46" spans="1:11" ht="21" customHeight="1" x14ac:dyDescent="0.5">
      <c r="A46" s="92"/>
      <c r="B46" s="92"/>
      <c r="C46" s="92"/>
      <c r="D46" s="92"/>
      <c r="E46" s="118" t="s">
        <v>3</v>
      </c>
      <c r="F46" s="118"/>
      <c r="G46" s="118"/>
      <c r="H46" s="92"/>
      <c r="I46" s="92"/>
      <c r="J46" s="92"/>
      <c r="K46" s="92"/>
    </row>
    <row r="47" spans="1:11" ht="21" customHeight="1" x14ac:dyDescent="0.5">
      <c r="A47" s="92"/>
      <c r="B47" s="92"/>
      <c r="C47" s="92"/>
      <c r="D47" s="92"/>
      <c r="E47" s="119" t="s">
        <v>4</v>
      </c>
      <c r="F47" s="119"/>
      <c r="G47" s="119"/>
      <c r="H47" s="92"/>
      <c r="I47" s="119" t="s">
        <v>5</v>
      </c>
      <c r="J47" s="119"/>
      <c r="K47" s="119"/>
    </row>
    <row r="48" spans="1:11" ht="21" customHeight="1" x14ac:dyDescent="0.5">
      <c r="A48" s="33"/>
      <c r="B48" s="33"/>
      <c r="C48" s="12" t="s">
        <v>10</v>
      </c>
      <c r="D48" s="12"/>
      <c r="E48" s="15" t="s">
        <v>149</v>
      </c>
      <c r="F48" s="12"/>
      <c r="G48" s="15" t="s">
        <v>152</v>
      </c>
      <c r="H48" s="14"/>
      <c r="I48" s="15" t="s">
        <v>149</v>
      </c>
      <c r="J48" s="12"/>
      <c r="K48" s="15" t="s">
        <v>152</v>
      </c>
    </row>
    <row r="49" spans="1:11" ht="21" customHeight="1" x14ac:dyDescent="0.5">
      <c r="A49" s="35" t="s">
        <v>59</v>
      </c>
      <c r="B49" s="33"/>
      <c r="C49" s="36"/>
      <c r="D49" s="12"/>
      <c r="E49" s="7"/>
      <c r="F49" s="12"/>
      <c r="G49" s="7"/>
      <c r="H49" s="12"/>
      <c r="I49" s="7"/>
      <c r="J49" s="7"/>
      <c r="K49" s="7"/>
    </row>
    <row r="50" spans="1:11" ht="21" customHeight="1" x14ac:dyDescent="0.5">
      <c r="A50" s="74" t="s">
        <v>60</v>
      </c>
      <c r="B50" s="33"/>
      <c r="C50" s="12"/>
      <c r="D50" s="12"/>
      <c r="E50" s="7">
        <v>457682</v>
      </c>
      <c r="F50" s="12"/>
      <c r="G50" s="7">
        <v>520086</v>
      </c>
      <c r="H50" s="12"/>
      <c r="I50" s="9">
        <v>457682</v>
      </c>
      <c r="J50" s="7"/>
      <c r="K50" s="7">
        <v>520086</v>
      </c>
    </row>
    <row r="51" spans="1:11" ht="21" customHeight="1" x14ac:dyDescent="0.5">
      <c r="A51" s="74" t="s">
        <v>135</v>
      </c>
      <c r="B51" s="33"/>
      <c r="C51" s="12">
        <v>6</v>
      </c>
      <c r="D51" s="12"/>
      <c r="E51" s="16">
        <v>0</v>
      </c>
      <c r="F51" s="12"/>
      <c r="G51" s="16">
        <v>0</v>
      </c>
      <c r="H51" s="12"/>
      <c r="I51" s="7">
        <v>10230</v>
      </c>
      <c r="J51" s="7"/>
      <c r="K51" s="7">
        <v>13640</v>
      </c>
    </row>
    <row r="52" spans="1:11" ht="21" customHeight="1" x14ac:dyDescent="0.5">
      <c r="A52" s="74" t="s">
        <v>61</v>
      </c>
      <c r="B52" s="33"/>
      <c r="C52" s="12"/>
      <c r="D52" s="12"/>
      <c r="E52" s="7">
        <v>18583</v>
      </c>
      <c r="F52" s="12"/>
      <c r="G52" s="7">
        <v>15582</v>
      </c>
      <c r="H52" s="12"/>
      <c r="I52" s="9">
        <v>18583</v>
      </c>
      <c r="J52" s="7"/>
      <c r="K52" s="7">
        <v>15582</v>
      </c>
    </row>
    <row r="53" spans="1:11" ht="21" customHeight="1" x14ac:dyDescent="0.5">
      <c r="A53" s="33" t="s">
        <v>62</v>
      </c>
      <c r="B53" s="33"/>
      <c r="C53" s="12"/>
      <c r="D53" s="12"/>
      <c r="E53" s="8">
        <f>SUM(E50:E52)</f>
        <v>476265</v>
      </c>
      <c r="F53" s="12"/>
      <c r="G53" s="8">
        <f>SUM(G50:G52)</f>
        <v>535668</v>
      </c>
      <c r="H53" s="12"/>
      <c r="I53" s="8">
        <f>SUM(I50:I52)</f>
        <v>486495</v>
      </c>
      <c r="J53" s="11"/>
      <c r="K53" s="8">
        <f>SUM(K50:K52)</f>
        <v>549308</v>
      </c>
    </row>
    <row r="54" spans="1:11" ht="21" customHeight="1" x14ac:dyDescent="0.5">
      <c r="A54" s="35" t="s">
        <v>63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</row>
    <row r="55" spans="1:11" ht="21" customHeight="1" x14ac:dyDescent="0.5">
      <c r="A55" s="74" t="s">
        <v>64</v>
      </c>
      <c r="B55" s="17"/>
      <c r="C55" s="12"/>
      <c r="D55" s="17"/>
      <c r="E55" s="7">
        <v>392884</v>
      </c>
      <c r="F55" s="12"/>
      <c r="G55" s="7">
        <v>441325</v>
      </c>
      <c r="H55" s="12"/>
      <c r="I55" s="7">
        <v>392884</v>
      </c>
      <c r="J55" s="7"/>
      <c r="K55" s="7">
        <v>441325</v>
      </c>
    </row>
    <row r="56" spans="1:11" ht="21" customHeight="1" x14ac:dyDescent="0.5">
      <c r="A56" s="74" t="s">
        <v>65</v>
      </c>
      <c r="B56" s="17"/>
      <c r="C56" s="12"/>
      <c r="D56" s="17"/>
      <c r="E56" s="7">
        <v>25228</v>
      </c>
      <c r="F56" s="12"/>
      <c r="G56" s="7">
        <v>28743</v>
      </c>
      <c r="H56" s="12"/>
      <c r="I56" s="7">
        <v>25228</v>
      </c>
      <c r="J56" s="7"/>
      <c r="K56" s="7">
        <v>28743</v>
      </c>
    </row>
    <row r="57" spans="1:11" ht="21" customHeight="1" x14ac:dyDescent="0.5">
      <c r="A57" s="74" t="s">
        <v>66</v>
      </c>
      <c r="B57" s="33"/>
      <c r="C57" s="12"/>
      <c r="D57" s="6"/>
      <c r="E57" s="7">
        <v>45995</v>
      </c>
      <c r="F57" s="12"/>
      <c r="G57" s="7">
        <v>42994</v>
      </c>
      <c r="H57" s="12"/>
      <c r="I57" s="7">
        <v>45995</v>
      </c>
      <c r="J57" s="7"/>
      <c r="K57" s="7">
        <v>42994</v>
      </c>
    </row>
    <row r="58" spans="1:11" ht="21" customHeight="1" x14ac:dyDescent="0.5">
      <c r="A58" s="33" t="s">
        <v>67</v>
      </c>
      <c r="B58" s="74"/>
      <c r="C58" s="12"/>
      <c r="D58" s="12"/>
      <c r="E58" s="8">
        <f>SUM(E55:E57)</f>
        <v>464107</v>
      </c>
      <c r="F58" s="12"/>
      <c r="G58" s="8">
        <f>SUM(G55:G57)</f>
        <v>513062</v>
      </c>
      <c r="H58" s="12"/>
      <c r="I58" s="8">
        <f>SUM(I55:I57)</f>
        <v>464107</v>
      </c>
      <c r="J58" s="11"/>
      <c r="K58" s="8">
        <f>SUM(K55:K57)</f>
        <v>513062</v>
      </c>
    </row>
    <row r="59" spans="1:11" ht="21" customHeight="1" x14ac:dyDescent="0.5">
      <c r="A59" s="33" t="s">
        <v>140</v>
      </c>
      <c r="B59" s="74"/>
      <c r="C59" s="12"/>
      <c r="D59" s="12"/>
      <c r="E59" s="11">
        <f>E53-E58</f>
        <v>12158</v>
      </c>
      <c r="F59" s="12"/>
      <c r="G59" s="11">
        <f>G53-G58</f>
        <v>22606</v>
      </c>
      <c r="H59" s="12"/>
      <c r="I59" s="11">
        <f>I53-I58</f>
        <v>22388</v>
      </c>
      <c r="J59" s="11"/>
      <c r="K59" s="11">
        <f>K53-K58</f>
        <v>36246</v>
      </c>
    </row>
    <row r="60" spans="1:11" ht="21" customHeight="1" x14ac:dyDescent="0.5">
      <c r="A60" s="74" t="s">
        <v>68</v>
      </c>
      <c r="B60" s="35"/>
      <c r="C60" s="12"/>
      <c r="D60" s="12"/>
      <c r="E60" s="7">
        <v>-2516</v>
      </c>
      <c r="F60" s="12"/>
      <c r="G60" s="7">
        <v>-4529</v>
      </c>
      <c r="H60" s="12"/>
      <c r="I60" s="7">
        <v>-2516</v>
      </c>
      <c r="J60" s="7"/>
      <c r="K60" s="7">
        <v>-4529</v>
      </c>
    </row>
    <row r="61" spans="1:11" ht="21" customHeight="1" x14ac:dyDescent="0.5">
      <c r="A61" s="74" t="s">
        <v>69</v>
      </c>
      <c r="B61" s="74"/>
      <c r="C61" s="12"/>
      <c r="D61" s="12"/>
      <c r="E61" s="7"/>
      <c r="F61" s="12"/>
      <c r="G61" s="7"/>
      <c r="H61" s="12"/>
      <c r="I61" s="7"/>
      <c r="J61" s="7"/>
      <c r="K61" s="7"/>
    </row>
    <row r="62" spans="1:11" ht="21" customHeight="1" x14ac:dyDescent="0.5">
      <c r="A62" s="78" t="s">
        <v>70</v>
      </c>
      <c r="B62" s="74"/>
      <c r="C62" s="12">
        <v>6.2</v>
      </c>
      <c r="D62" s="12"/>
      <c r="E62" s="18">
        <v>4638</v>
      </c>
      <c r="F62" s="12"/>
      <c r="G62" s="18">
        <v>6903</v>
      </c>
      <c r="H62" s="12"/>
      <c r="I62" s="24">
        <v>0</v>
      </c>
      <c r="J62" s="7"/>
      <c r="K62" s="24">
        <v>0</v>
      </c>
    </row>
    <row r="63" spans="1:11" ht="21" customHeight="1" x14ac:dyDescent="0.5">
      <c r="A63" s="33" t="s">
        <v>138</v>
      </c>
      <c r="B63" s="74"/>
      <c r="C63" s="12"/>
      <c r="D63" s="12"/>
      <c r="E63" s="11">
        <f>SUM(E59:E62)</f>
        <v>14280</v>
      </c>
      <c r="F63" s="27"/>
      <c r="G63" s="11">
        <f>SUM(G59:G62)</f>
        <v>24980</v>
      </c>
      <c r="H63" s="27"/>
      <c r="I63" s="11">
        <f>SUM(I59:I62)</f>
        <v>19872</v>
      </c>
      <c r="J63" s="17"/>
      <c r="K63" s="11">
        <f>SUM(K59:K62)</f>
        <v>31717</v>
      </c>
    </row>
    <row r="64" spans="1:11" ht="21" customHeight="1" x14ac:dyDescent="0.5">
      <c r="A64" s="74" t="s">
        <v>71</v>
      </c>
      <c r="B64" s="85"/>
      <c r="C64" s="12">
        <v>15</v>
      </c>
      <c r="D64" s="12"/>
      <c r="E64" s="7">
        <v>-144</v>
      </c>
      <c r="F64" s="12"/>
      <c r="G64" s="7">
        <v>-380</v>
      </c>
      <c r="H64" s="12"/>
      <c r="I64" s="7">
        <v>-144</v>
      </c>
      <c r="J64" s="7"/>
      <c r="K64" s="7">
        <v>-380</v>
      </c>
    </row>
    <row r="65" spans="1:11" ht="21" customHeight="1" thickBot="1" x14ac:dyDescent="0.55000000000000004">
      <c r="A65" s="33" t="s">
        <v>139</v>
      </c>
      <c r="B65" s="33"/>
      <c r="C65" s="12"/>
      <c r="D65" s="12"/>
      <c r="E65" s="20">
        <f>E63-E64</f>
        <v>14424</v>
      </c>
      <c r="F65" s="28"/>
      <c r="G65" s="20">
        <f>G63-G64</f>
        <v>25360</v>
      </c>
      <c r="H65" s="28"/>
      <c r="I65" s="20">
        <f>I63-I64</f>
        <v>20016</v>
      </c>
      <c r="J65" s="19"/>
      <c r="K65" s="20">
        <f>K63-K64</f>
        <v>32097</v>
      </c>
    </row>
    <row r="66" spans="1:11" ht="5.0999999999999996" customHeight="1" thickTop="1" x14ac:dyDescent="0.5">
      <c r="A66" s="74"/>
      <c r="B66" s="74"/>
      <c r="C66" s="12"/>
      <c r="D66" s="12"/>
      <c r="E66" s="6"/>
      <c r="F66" s="12"/>
      <c r="G66" s="6"/>
      <c r="H66" s="12"/>
      <c r="I66" s="6"/>
      <c r="J66" s="6"/>
      <c r="K66" s="6"/>
    </row>
    <row r="67" spans="1:11" s="29" customFormat="1" ht="21" customHeight="1" x14ac:dyDescent="0.5">
      <c r="A67" s="75" t="s">
        <v>170</v>
      </c>
      <c r="B67" s="35"/>
      <c r="C67" s="28"/>
      <c r="D67" s="28"/>
      <c r="E67" s="16"/>
      <c r="F67" s="28"/>
      <c r="G67" s="16"/>
      <c r="H67" s="28"/>
      <c r="I67" s="16"/>
      <c r="J67" s="9"/>
      <c r="K67" s="16"/>
    </row>
    <row r="68" spans="1:11" s="29" customFormat="1" ht="21" customHeight="1" x14ac:dyDescent="0.5">
      <c r="A68" s="76" t="s">
        <v>73</v>
      </c>
      <c r="B68" s="35"/>
      <c r="C68" s="28"/>
      <c r="D68" s="28"/>
      <c r="E68" s="16"/>
      <c r="F68" s="28"/>
      <c r="G68" s="16"/>
      <c r="H68" s="28"/>
      <c r="I68" s="16"/>
      <c r="J68" s="9"/>
      <c r="K68" s="16"/>
    </row>
    <row r="69" spans="1:11" s="29" customFormat="1" ht="21" customHeight="1" x14ac:dyDescent="0.5">
      <c r="A69" s="77" t="s">
        <v>74</v>
      </c>
      <c r="B69" s="35"/>
      <c r="C69" s="28"/>
      <c r="D69" s="28"/>
      <c r="E69" s="16">
        <v>0</v>
      </c>
      <c r="F69" s="28"/>
      <c r="G69" s="16">
        <v>-2415</v>
      </c>
      <c r="H69" s="28"/>
      <c r="I69" s="16">
        <v>0</v>
      </c>
      <c r="J69" s="9"/>
      <c r="K69" s="16">
        <v>-2415</v>
      </c>
    </row>
    <row r="70" spans="1:11" s="29" customFormat="1" ht="21" customHeight="1" x14ac:dyDescent="0.45">
      <c r="A70" s="74" t="s">
        <v>75</v>
      </c>
      <c r="B70" s="35"/>
      <c r="C70" s="28"/>
      <c r="D70" s="28"/>
      <c r="E70" s="16"/>
      <c r="F70" s="28"/>
      <c r="G70" s="16"/>
      <c r="I70" s="16"/>
      <c r="K70" s="16"/>
    </row>
    <row r="71" spans="1:11" s="29" customFormat="1" ht="21" customHeight="1" x14ac:dyDescent="0.45">
      <c r="A71" s="78" t="s">
        <v>76</v>
      </c>
      <c r="B71" s="35"/>
      <c r="C71" s="28"/>
      <c r="D71" s="28"/>
      <c r="E71" s="16">
        <v>0</v>
      </c>
      <c r="F71" s="28"/>
      <c r="G71" s="16">
        <v>41</v>
      </c>
      <c r="H71" s="28"/>
      <c r="I71" s="16">
        <v>0</v>
      </c>
      <c r="J71" s="9"/>
      <c r="K71" s="16">
        <v>0</v>
      </c>
    </row>
    <row r="72" spans="1:11" s="29" customFormat="1" ht="21" customHeight="1" x14ac:dyDescent="0.5">
      <c r="A72" s="77" t="s">
        <v>77</v>
      </c>
      <c r="B72" s="35"/>
      <c r="C72" s="28"/>
      <c r="D72" s="28"/>
      <c r="E72" s="9"/>
      <c r="F72" s="28"/>
      <c r="G72" s="9"/>
      <c r="H72" s="28"/>
      <c r="I72" s="16"/>
      <c r="J72" s="9"/>
      <c r="K72" s="16"/>
    </row>
    <row r="73" spans="1:11" s="29" customFormat="1" ht="21" customHeight="1" x14ac:dyDescent="0.5">
      <c r="A73" s="79" t="s">
        <v>78</v>
      </c>
      <c r="B73" s="35"/>
      <c r="C73" s="28">
        <v>15</v>
      </c>
      <c r="D73" s="28"/>
      <c r="E73" s="21">
        <v>0</v>
      </c>
      <c r="F73" s="28"/>
      <c r="G73" s="30">
        <v>483</v>
      </c>
      <c r="H73" s="28"/>
      <c r="I73" s="21">
        <v>0</v>
      </c>
      <c r="J73" s="9"/>
      <c r="K73" s="30">
        <v>483</v>
      </c>
    </row>
    <row r="74" spans="1:11" s="29" customFormat="1" ht="21" customHeight="1" x14ac:dyDescent="0.5">
      <c r="A74" s="80" t="s">
        <v>79</v>
      </c>
      <c r="B74" s="35"/>
      <c r="C74" s="28"/>
      <c r="D74" s="28"/>
      <c r="E74" s="9"/>
      <c r="F74" s="28"/>
      <c r="G74" s="9"/>
      <c r="H74" s="28"/>
      <c r="I74" s="16"/>
      <c r="J74" s="9"/>
      <c r="K74" s="16"/>
    </row>
    <row r="75" spans="1:11" s="29" customFormat="1" ht="21" customHeight="1" x14ac:dyDescent="0.5">
      <c r="A75" s="81" t="s">
        <v>78</v>
      </c>
      <c r="B75" s="35"/>
      <c r="C75" s="28"/>
      <c r="D75" s="28"/>
      <c r="E75" s="22">
        <f>SUM(E69:E73)</f>
        <v>0</v>
      </c>
      <c r="F75" s="31"/>
      <c r="G75" s="22">
        <f>SUM(G69:G73)</f>
        <v>-1891</v>
      </c>
      <c r="H75" s="31"/>
      <c r="I75" s="22">
        <f>SUM(I69:I73)</f>
        <v>0</v>
      </c>
      <c r="J75" s="19"/>
      <c r="K75" s="22">
        <f>SUM(K69:K73)</f>
        <v>-1932</v>
      </c>
    </row>
    <row r="76" spans="1:11" s="29" customFormat="1" ht="21" customHeight="1" x14ac:dyDescent="0.5">
      <c r="A76" s="75" t="s">
        <v>80</v>
      </c>
      <c r="B76" s="35"/>
      <c r="C76" s="28"/>
      <c r="D76" s="28"/>
      <c r="E76" s="23"/>
      <c r="F76" s="28"/>
      <c r="G76" s="23"/>
      <c r="H76" s="28"/>
      <c r="I76" s="23"/>
      <c r="J76" s="9"/>
      <c r="K76" s="32"/>
    </row>
    <row r="77" spans="1:11" s="29" customFormat="1" ht="21" customHeight="1" x14ac:dyDescent="0.5">
      <c r="A77" s="75" t="s">
        <v>81</v>
      </c>
      <c r="B77" s="35"/>
      <c r="C77" s="28"/>
      <c r="D77" s="28"/>
      <c r="E77" s="21">
        <f>SUM(E69:E73)</f>
        <v>0</v>
      </c>
      <c r="F77" s="31"/>
      <c r="G77" s="21">
        <f>SUM(G69:G73)</f>
        <v>-1891</v>
      </c>
      <c r="H77" s="31"/>
      <c r="I77" s="21">
        <f>SUM(I69:I73)</f>
        <v>0</v>
      </c>
      <c r="J77" s="19"/>
      <c r="K77" s="21">
        <f>SUM(K69:K73)</f>
        <v>-1932</v>
      </c>
    </row>
    <row r="78" spans="1:11" s="29" customFormat="1" ht="21" customHeight="1" thickBot="1" x14ac:dyDescent="0.5">
      <c r="A78" s="33" t="s">
        <v>127</v>
      </c>
      <c r="B78" s="74"/>
      <c r="C78" s="83"/>
      <c r="D78" s="28"/>
      <c r="E78" s="20">
        <f>E65+E77</f>
        <v>14424</v>
      </c>
      <c r="F78" s="28"/>
      <c r="G78" s="20">
        <f>G65+G77</f>
        <v>23469</v>
      </c>
      <c r="H78" s="28"/>
      <c r="I78" s="20">
        <f>I65+I77</f>
        <v>20016</v>
      </c>
      <c r="J78" s="19"/>
      <c r="K78" s="20">
        <f>K65+K77</f>
        <v>30165</v>
      </c>
    </row>
    <row r="79" spans="1:11" ht="16.5" customHeight="1" thickTop="1" x14ac:dyDescent="0.5">
      <c r="A79" s="74"/>
      <c r="B79" s="74"/>
      <c r="C79" s="12"/>
      <c r="D79" s="12"/>
      <c r="E79" s="6"/>
      <c r="F79" s="12"/>
      <c r="G79" s="6"/>
      <c r="H79" s="12"/>
      <c r="I79" s="6"/>
      <c r="J79" s="6"/>
      <c r="K79" s="6"/>
    </row>
    <row r="80" spans="1:11" s="29" customFormat="1" ht="21" customHeight="1" thickBot="1" x14ac:dyDescent="0.55000000000000004">
      <c r="A80" s="84" t="s">
        <v>157</v>
      </c>
      <c r="B80" s="37"/>
      <c r="E80" s="57">
        <v>0.82</v>
      </c>
      <c r="F80" s="28"/>
      <c r="G80" s="57">
        <v>1.44</v>
      </c>
      <c r="H80" s="28"/>
      <c r="I80" s="57">
        <v>1.1399999999999999</v>
      </c>
      <c r="J80" s="19"/>
      <c r="K80" s="57">
        <v>1.82</v>
      </c>
    </row>
    <row r="81" spans="1:11" ht="21.6" customHeight="1" thickTop="1" x14ac:dyDescent="0.5">
      <c r="A81" s="116">
        <v>8</v>
      </c>
      <c r="B81" s="116"/>
      <c r="C81" s="116"/>
      <c r="D81" s="116"/>
      <c r="E81" s="116"/>
      <c r="F81" s="116"/>
      <c r="G81" s="116"/>
      <c r="H81" s="116"/>
      <c r="I81" s="116"/>
      <c r="J81" s="116"/>
      <c r="K81" s="116"/>
    </row>
    <row r="82" spans="1:11" ht="21.6" customHeight="1" x14ac:dyDescent="0.5">
      <c r="A82" s="117" t="s">
        <v>0</v>
      </c>
      <c r="B82" s="117"/>
      <c r="C82" s="117"/>
      <c r="D82" s="117"/>
      <c r="E82" s="117"/>
      <c r="F82" s="117"/>
      <c r="G82" s="117"/>
      <c r="H82" s="117"/>
      <c r="I82" s="117"/>
      <c r="J82" s="117"/>
      <c r="K82" s="117"/>
    </row>
    <row r="83" spans="1:11" ht="21.6" customHeight="1" x14ac:dyDescent="0.5">
      <c r="A83" s="117" t="s">
        <v>168</v>
      </c>
      <c r="B83" s="117"/>
      <c r="C83" s="117"/>
      <c r="D83" s="117"/>
      <c r="E83" s="117"/>
      <c r="F83" s="117"/>
      <c r="G83" s="117"/>
      <c r="H83" s="117"/>
      <c r="I83" s="117"/>
      <c r="J83" s="117"/>
      <c r="K83" s="117"/>
    </row>
    <row r="84" spans="1:11" ht="21.6" customHeight="1" x14ac:dyDescent="0.5">
      <c r="A84" s="117" t="s">
        <v>153</v>
      </c>
      <c r="B84" s="117"/>
      <c r="C84" s="117"/>
      <c r="D84" s="117"/>
      <c r="E84" s="117"/>
      <c r="F84" s="117"/>
      <c r="G84" s="117"/>
      <c r="H84" s="117"/>
      <c r="I84" s="117"/>
      <c r="J84" s="117"/>
      <c r="K84" s="117"/>
    </row>
    <row r="85" spans="1:11" ht="21.6" customHeight="1" x14ac:dyDescent="0.5">
      <c r="A85" s="92"/>
      <c r="B85" s="92"/>
      <c r="C85" s="92"/>
      <c r="D85" s="92"/>
      <c r="E85" s="92"/>
      <c r="F85" s="92"/>
      <c r="G85" s="92"/>
      <c r="H85" s="92"/>
      <c r="I85" s="92"/>
      <c r="J85" s="92"/>
      <c r="K85" s="3" t="s">
        <v>2</v>
      </c>
    </row>
    <row r="86" spans="1:11" ht="21.6" customHeight="1" x14ac:dyDescent="0.5">
      <c r="A86" s="92"/>
      <c r="B86" s="92"/>
      <c r="C86" s="92"/>
      <c r="D86" s="92"/>
      <c r="E86" s="118" t="s">
        <v>3</v>
      </c>
      <c r="F86" s="118"/>
      <c r="G86" s="118"/>
      <c r="H86" s="92"/>
      <c r="I86" s="92"/>
      <c r="J86" s="92"/>
      <c r="K86" s="92"/>
    </row>
    <row r="87" spans="1:11" ht="21.6" customHeight="1" x14ac:dyDescent="0.5">
      <c r="A87" s="92"/>
      <c r="B87" s="92"/>
      <c r="C87" s="92"/>
      <c r="D87" s="92"/>
      <c r="E87" s="119" t="s">
        <v>4</v>
      </c>
      <c r="F87" s="119"/>
      <c r="G87" s="119"/>
      <c r="H87" s="92"/>
      <c r="I87" s="119" t="s">
        <v>5</v>
      </c>
      <c r="J87" s="119"/>
      <c r="K87" s="119"/>
    </row>
    <row r="88" spans="1:11" ht="21.6" customHeight="1" x14ac:dyDescent="0.5">
      <c r="A88" s="33"/>
      <c r="B88" s="33"/>
      <c r="C88" s="12" t="s">
        <v>10</v>
      </c>
      <c r="D88" s="12"/>
      <c r="E88" s="15" t="s">
        <v>149</v>
      </c>
      <c r="F88" s="12"/>
      <c r="G88" s="15" t="s">
        <v>152</v>
      </c>
      <c r="H88" s="14"/>
      <c r="I88" s="15" t="s">
        <v>149</v>
      </c>
      <c r="J88" s="12"/>
      <c r="K88" s="15" t="s">
        <v>152</v>
      </c>
    </row>
    <row r="89" spans="1:11" ht="21.6" customHeight="1" x14ac:dyDescent="0.5">
      <c r="A89" s="35" t="s">
        <v>84</v>
      </c>
      <c r="B89" s="33"/>
      <c r="C89" s="36"/>
      <c r="D89" s="12"/>
      <c r="E89" s="7"/>
      <c r="F89" s="12"/>
      <c r="G89" s="7"/>
      <c r="H89" s="12"/>
      <c r="I89" s="7"/>
      <c r="J89" s="7"/>
      <c r="K89" s="7"/>
    </row>
    <row r="90" spans="1:11" ht="21.6" customHeight="1" x14ac:dyDescent="0.5">
      <c r="A90" s="74" t="s">
        <v>141</v>
      </c>
      <c r="B90" s="33"/>
      <c r="C90" s="12"/>
      <c r="D90" s="12"/>
      <c r="E90" s="7">
        <v>14280</v>
      </c>
      <c r="F90" s="12"/>
      <c r="G90" s="7">
        <v>24980</v>
      </c>
      <c r="H90" s="12"/>
      <c r="I90" s="7">
        <v>19872</v>
      </c>
      <c r="J90" s="7"/>
      <c r="K90" s="7">
        <v>31717</v>
      </c>
    </row>
    <row r="91" spans="1:11" ht="21.6" customHeight="1" x14ac:dyDescent="0.5">
      <c r="A91" s="86" t="s">
        <v>85</v>
      </c>
      <c r="B91" s="33"/>
      <c r="C91" s="12"/>
      <c r="D91" s="12"/>
      <c r="E91" s="7"/>
      <c r="F91" s="12"/>
      <c r="G91" s="7"/>
      <c r="H91" s="12"/>
      <c r="I91" s="7"/>
      <c r="J91" s="7"/>
      <c r="K91" s="7"/>
    </row>
    <row r="92" spans="1:11" ht="21.6" customHeight="1" x14ac:dyDescent="0.5">
      <c r="A92" s="86" t="s">
        <v>86</v>
      </c>
      <c r="B92" s="33"/>
      <c r="C92" s="12"/>
      <c r="D92" s="12"/>
      <c r="E92" s="7"/>
      <c r="F92" s="12"/>
      <c r="G92" s="7"/>
      <c r="H92" s="12"/>
      <c r="I92" s="7"/>
      <c r="J92" s="7"/>
      <c r="K92" s="7"/>
    </row>
    <row r="93" spans="1:11" ht="21.6" customHeight="1" x14ac:dyDescent="0.5">
      <c r="A93" s="74" t="s">
        <v>87</v>
      </c>
      <c r="B93" s="33"/>
      <c r="C93" s="12"/>
      <c r="D93" s="12"/>
      <c r="E93" s="7">
        <v>16701</v>
      </c>
      <c r="F93" s="12"/>
      <c r="G93" s="7">
        <v>18664</v>
      </c>
      <c r="H93" s="12"/>
      <c r="I93" s="7">
        <v>16701</v>
      </c>
      <c r="J93" s="7"/>
      <c r="K93" s="7">
        <v>18664</v>
      </c>
    </row>
    <row r="94" spans="1:11" ht="21.6" customHeight="1" x14ac:dyDescent="0.5">
      <c r="A94" s="74" t="s">
        <v>166</v>
      </c>
      <c r="B94" s="33"/>
      <c r="C94" s="12">
        <v>4</v>
      </c>
      <c r="D94" s="12"/>
      <c r="E94" s="7">
        <v>4</v>
      </c>
      <c r="F94" s="12"/>
      <c r="G94" s="7">
        <v>-12</v>
      </c>
      <c r="H94" s="12"/>
      <c r="I94" s="7">
        <v>4</v>
      </c>
      <c r="J94" s="7"/>
      <c r="K94" s="7">
        <v>-12</v>
      </c>
    </row>
    <row r="95" spans="1:11" ht="21.6" customHeight="1" x14ac:dyDescent="0.5">
      <c r="A95" s="74" t="s">
        <v>158</v>
      </c>
      <c r="B95" s="33"/>
      <c r="C95" s="12"/>
      <c r="E95" s="7">
        <v>-227</v>
      </c>
      <c r="G95" s="7">
        <v>694</v>
      </c>
      <c r="H95" s="12"/>
      <c r="I95" s="7">
        <v>-227</v>
      </c>
      <c r="J95" s="7"/>
      <c r="K95" s="7">
        <v>694</v>
      </c>
    </row>
    <row r="96" spans="1:11" ht="21.6" customHeight="1" x14ac:dyDescent="0.5">
      <c r="A96" s="74" t="s">
        <v>69</v>
      </c>
      <c r="B96" s="33"/>
      <c r="C96" s="12"/>
      <c r="D96" s="12"/>
      <c r="E96" s="7"/>
      <c r="F96" s="12"/>
    </row>
    <row r="97" spans="1:11" ht="21.6" customHeight="1" x14ac:dyDescent="0.5">
      <c r="A97" s="78" t="s">
        <v>70</v>
      </c>
      <c r="B97" s="33"/>
      <c r="C97" s="12">
        <v>6.2</v>
      </c>
      <c r="D97" s="12"/>
      <c r="E97" s="7">
        <v>-4638</v>
      </c>
      <c r="F97" s="12"/>
      <c r="G97" s="7">
        <v>-6903</v>
      </c>
      <c r="H97" s="12"/>
      <c r="I97" s="16">
        <v>0</v>
      </c>
      <c r="J97" s="7"/>
      <c r="K97" s="16">
        <v>0</v>
      </c>
    </row>
    <row r="98" spans="1:11" ht="21.6" customHeight="1" x14ac:dyDescent="0.5">
      <c r="A98" s="74" t="s">
        <v>135</v>
      </c>
      <c r="B98" s="33"/>
      <c r="C98" s="12">
        <v>6</v>
      </c>
      <c r="E98" s="16">
        <v>0</v>
      </c>
      <c r="G98" s="16">
        <v>0</v>
      </c>
      <c r="H98" s="12"/>
      <c r="I98" s="7">
        <v>-10230</v>
      </c>
      <c r="J98" s="7"/>
      <c r="K98" s="7">
        <v>-13640</v>
      </c>
    </row>
    <row r="99" spans="1:11" ht="21.6" customHeight="1" x14ac:dyDescent="0.5">
      <c r="A99" s="74" t="s">
        <v>88</v>
      </c>
      <c r="B99" s="33"/>
      <c r="C99" s="12"/>
      <c r="D99" s="12"/>
      <c r="E99" s="7">
        <v>1863</v>
      </c>
      <c r="F99" s="12"/>
      <c r="G99" s="7">
        <v>1980</v>
      </c>
      <c r="H99" s="12"/>
      <c r="I99" s="7">
        <v>1863</v>
      </c>
      <c r="J99" s="7"/>
      <c r="K99" s="7">
        <v>1980</v>
      </c>
    </row>
    <row r="100" spans="1:11" ht="21.6" customHeight="1" x14ac:dyDescent="0.5">
      <c r="A100" s="74" t="s">
        <v>162</v>
      </c>
      <c r="B100" s="33"/>
      <c r="C100" s="12"/>
      <c r="D100" s="12"/>
      <c r="E100" s="7">
        <v>-371</v>
      </c>
      <c r="F100" s="12"/>
      <c r="G100" s="7">
        <v>-150</v>
      </c>
      <c r="H100" s="12"/>
      <c r="I100" s="7">
        <v>-371</v>
      </c>
      <c r="J100" s="7"/>
      <c r="K100" s="7">
        <v>-150</v>
      </c>
    </row>
    <row r="101" spans="1:11" ht="21.6" customHeight="1" x14ac:dyDescent="0.5">
      <c r="A101" s="74" t="s">
        <v>89</v>
      </c>
      <c r="B101" s="33"/>
      <c r="C101" s="12"/>
      <c r="D101" s="12"/>
      <c r="E101" s="7">
        <v>4171</v>
      </c>
      <c r="F101" s="12"/>
      <c r="G101" s="7">
        <v>125</v>
      </c>
      <c r="H101" s="12"/>
      <c r="I101" s="7">
        <v>4171</v>
      </c>
      <c r="J101" s="7"/>
      <c r="K101" s="7">
        <v>125</v>
      </c>
    </row>
    <row r="102" spans="1:11" ht="21.6" customHeight="1" x14ac:dyDescent="0.5">
      <c r="A102" s="74" t="s">
        <v>90</v>
      </c>
      <c r="B102" s="33"/>
      <c r="C102" s="12"/>
      <c r="D102" s="12"/>
      <c r="E102" s="7">
        <v>-8</v>
      </c>
      <c r="F102" s="12"/>
      <c r="G102" s="7">
        <v>-18</v>
      </c>
      <c r="H102" s="12"/>
      <c r="I102" s="7">
        <v>-8</v>
      </c>
      <c r="J102" s="7"/>
      <c r="K102" s="7">
        <v>-18</v>
      </c>
    </row>
    <row r="103" spans="1:11" ht="21.6" customHeight="1" x14ac:dyDescent="0.5">
      <c r="A103" s="74" t="s">
        <v>91</v>
      </c>
      <c r="B103" s="33"/>
      <c r="C103" s="12"/>
      <c r="D103" s="12"/>
      <c r="E103" s="7">
        <v>2516</v>
      </c>
      <c r="F103" s="12"/>
      <c r="G103" s="7">
        <v>4529</v>
      </c>
      <c r="H103" s="12"/>
      <c r="I103" s="7">
        <v>2516</v>
      </c>
      <c r="J103" s="7"/>
      <c r="K103" s="7">
        <v>4529</v>
      </c>
    </row>
    <row r="104" spans="1:11" ht="21.6" customHeight="1" x14ac:dyDescent="0.5">
      <c r="A104" s="33"/>
      <c r="B104" s="33"/>
      <c r="C104" s="12"/>
      <c r="D104" s="12"/>
      <c r="E104" s="26">
        <f>SUM(E90:E103)</f>
        <v>34291</v>
      </c>
      <c r="F104" s="12"/>
      <c r="G104" s="26">
        <f>SUM(G90:G103)</f>
        <v>43889</v>
      </c>
      <c r="H104" s="12"/>
      <c r="I104" s="26">
        <f>SUM(I90:I103)</f>
        <v>34291</v>
      </c>
      <c r="J104" s="7"/>
      <c r="K104" s="26">
        <f>SUM(K90:K103)</f>
        <v>43889</v>
      </c>
    </row>
    <row r="105" spans="1:11" ht="21.6" customHeight="1" x14ac:dyDescent="0.5">
      <c r="A105" s="86" t="s">
        <v>92</v>
      </c>
      <c r="B105" s="17"/>
      <c r="C105" s="17"/>
      <c r="D105" s="17"/>
      <c r="E105" s="17"/>
      <c r="F105" s="17"/>
      <c r="G105" s="17"/>
      <c r="H105" s="17"/>
      <c r="I105" s="17"/>
      <c r="J105" s="17"/>
      <c r="K105" s="17"/>
    </row>
    <row r="106" spans="1:11" ht="21.6" customHeight="1" x14ac:dyDescent="0.5">
      <c r="A106" s="74" t="s">
        <v>14</v>
      </c>
      <c r="B106" s="17"/>
      <c r="C106" s="17"/>
      <c r="D106" s="17"/>
      <c r="E106" s="7">
        <v>2124</v>
      </c>
      <c r="F106" s="17"/>
      <c r="G106" s="7">
        <v>6262</v>
      </c>
      <c r="H106" s="17"/>
      <c r="I106" s="7">
        <v>2124</v>
      </c>
      <c r="J106" s="7"/>
      <c r="K106" s="7">
        <v>6262</v>
      </c>
    </row>
    <row r="107" spans="1:11" ht="21.6" customHeight="1" x14ac:dyDescent="0.5">
      <c r="A107" s="74" t="s">
        <v>15</v>
      </c>
      <c r="B107" s="17"/>
      <c r="C107" s="17"/>
      <c r="D107" s="17"/>
      <c r="E107" s="7">
        <v>-13005</v>
      </c>
      <c r="F107" s="17"/>
      <c r="G107" s="7">
        <v>371</v>
      </c>
      <c r="H107" s="17"/>
      <c r="I107" s="7">
        <v>-13005</v>
      </c>
      <c r="J107" s="7"/>
      <c r="K107" s="7">
        <v>371</v>
      </c>
    </row>
    <row r="108" spans="1:11" ht="21.6" customHeight="1" x14ac:dyDescent="0.5">
      <c r="A108" s="74" t="s">
        <v>16</v>
      </c>
      <c r="B108" s="17"/>
      <c r="C108" s="17"/>
      <c r="D108" s="17"/>
      <c r="E108" s="7">
        <v>107</v>
      </c>
      <c r="F108" s="17"/>
      <c r="G108" s="16">
        <v>0</v>
      </c>
      <c r="H108" s="17"/>
      <c r="I108" s="7">
        <v>107</v>
      </c>
      <c r="J108" s="7"/>
      <c r="K108" s="16">
        <v>0</v>
      </c>
    </row>
    <row r="109" spans="1:11" ht="21.6" customHeight="1" x14ac:dyDescent="0.5">
      <c r="A109" s="74" t="s">
        <v>17</v>
      </c>
      <c r="B109" s="17"/>
      <c r="C109" s="17"/>
      <c r="D109" s="17"/>
      <c r="E109" s="7">
        <v>362</v>
      </c>
      <c r="F109" s="17"/>
      <c r="G109" s="7">
        <v>-6083</v>
      </c>
      <c r="H109" s="17"/>
      <c r="I109" s="7">
        <v>362</v>
      </c>
      <c r="J109" s="7"/>
      <c r="K109" s="7">
        <v>-6083</v>
      </c>
    </row>
    <row r="110" spans="1:11" ht="21.6" customHeight="1" x14ac:dyDescent="0.5">
      <c r="A110" s="74" t="s">
        <v>25</v>
      </c>
      <c r="B110" s="17"/>
      <c r="C110" s="17"/>
      <c r="D110" s="17"/>
      <c r="E110" s="7">
        <v>380</v>
      </c>
      <c r="F110" s="17"/>
      <c r="G110" s="7">
        <v>-61</v>
      </c>
      <c r="H110" s="17"/>
      <c r="I110" s="16">
        <v>380</v>
      </c>
      <c r="J110" s="7"/>
      <c r="K110" s="7">
        <v>-61</v>
      </c>
    </row>
    <row r="111" spans="1:11" ht="21.6" customHeight="1" x14ac:dyDescent="0.5">
      <c r="A111" s="74" t="s">
        <v>32</v>
      </c>
      <c r="B111" s="17"/>
      <c r="C111" s="17"/>
      <c r="D111" s="17"/>
      <c r="E111" s="7">
        <v>4282</v>
      </c>
      <c r="F111" s="17"/>
      <c r="G111" s="7">
        <v>5931</v>
      </c>
      <c r="H111" s="17"/>
      <c r="I111" s="7">
        <v>4282</v>
      </c>
      <c r="J111" s="7"/>
      <c r="K111" s="7">
        <v>5931</v>
      </c>
    </row>
    <row r="112" spans="1:11" ht="21.6" customHeight="1" x14ac:dyDescent="0.5">
      <c r="A112" s="74" t="s">
        <v>35</v>
      </c>
      <c r="B112" s="17"/>
      <c r="C112" s="17"/>
      <c r="D112" s="17"/>
      <c r="E112" s="16">
        <v>0</v>
      </c>
      <c r="F112" s="17"/>
      <c r="G112" s="7">
        <v>-20</v>
      </c>
      <c r="H112" s="17"/>
      <c r="I112" s="16">
        <v>0</v>
      </c>
      <c r="J112" s="7"/>
      <c r="K112" s="7">
        <v>-20</v>
      </c>
    </row>
    <row r="113" spans="1:11" ht="21.6" customHeight="1" x14ac:dyDescent="0.5">
      <c r="A113" s="74" t="s">
        <v>36</v>
      </c>
      <c r="B113" s="33"/>
      <c r="C113" s="12"/>
      <c r="D113" s="6"/>
      <c r="E113" s="7">
        <v>-278</v>
      </c>
      <c r="F113" s="6"/>
      <c r="G113" s="7">
        <v>-271</v>
      </c>
      <c r="H113" s="6"/>
      <c r="I113" s="7">
        <v>-278</v>
      </c>
      <c r="J113" s="7"/>
      <c r="K113" s="7">
        <v>-271</v>
      </c>
    </row>
    <row r="114" spans="1:11" ht="21.6" customHeight="1" x14ac:dyDescent="0.5">
      <c r="A114" s="74" t="s">
        <v>93</v>
      </c>
      <c r="B114" s="33"/>
      <c r="C114" s="12"/>
      <c r="D114" s="6"/>
      <c r="E114" s="7">
        <v>-369</v>
      </c>
      <c r="F114" s="6"/>
      <c r="G114" s="16">
        <v>0</v>
      </c>
      <c r="H114" s="6"/>
      <c r="I114" s="7">
        <v>-369</v>
      </c>
      <c r="J114" s="7"/>
      <c r="K114" s="16">
        <v>0</v>
      </c>
    </row>
    <row r="115" spans="1:11" ht="21.6" customHeight="1" x14ac:dyDescent="0.5">
      <c r="A115" s="74" t="s">
        <v>142</v>
      </c>
      <c r="B115" s="74"/>
      <c r="C115" s="12"/>
      <c r="D115" s="12"/>
      <c r="E115" s="26">
        <f>SUM(E104:E114)</f>
        <v>27894</v>
      </c>
      <c r="F115" s="12"/>
      <c r="G115" s="26">
        <f>SUM(G104:G114)</f>
        <v>50018</v>
      </c>
      <c r="H115" s="12"/>
      <c r="I115" s="26">
        <f>SUM(I104:I114)</f>
        <v>27894</v>
      </c>
      <c r="J115" s="7"/>
      <c r="K115" s="26">
        <f>SUM(K104:K114)</f>
        <v>50018</v>
      </c>
    </row>
    <row r="116" spans="1:11" ht="21.6" customHeight="1" x14ac:dyDescent="0.5">
      <c r="A116" s="74" t="s">
        <v>94</v>
      </c>
      <c r="B116" s="74"/>
      <c r="C116" s="12"/>
      <c r="D116" s="12"/>
      <c r="E116" s="7">
        <v>-2525</v>
      </c>
      <c r="F116" s="12"/>
      <c r="G116" s="7">
        <v>-4504</v>
      </c>
      <c r="H116" s="12"/>
      <c r="I116" s="7">
        <v>-2525</v>
      </c>
      <c r="J116" s="7"/>
      <c r="K116" s="7">
        <v>-4504</v>
      </c>
    </row>
    <row r="117" spans="1:11" ht="21.6" customHeight="1" x14ac:dyDescent="0.5">
      <c r="A117" s="74" t="s">
        <v>95</v>
      </c>
      <c r="B117" s="35"/>
      <c r="C117" s="12"/>
      <c r="D117" s="12"/>
      <c r="E117" s="7">
        <v>-472</v>
      </c>
      <c r="F117" s="12"/>
      <c r="G117" s="7">
        <v>-19</v>
      </c>
      <c r="H117" s="12"/>
      <c r="I117" s="7">
        <v>-472</v>
      </c>
      <c r="J117" s="7"/>
      <c r="K117" s="7">
        <v>-19</v>
      </c>
    </row>
    <row r="118" spans="1:11" ht="21.6" customHeight="1" x14ac:dyDescent="0.5">
      <c r="A118" s="33" t="s">
        <v>143</v>
      </c>
      <c r="B118" s="74"/>
      <c r="C118" s="36"/>
      <c r="D118" s="12"/>
      <c r="E118" s="8">
        <f>SUM(E115:E117)</f>
        <v>24897</v>
      </c>
      <c r="F118" s="12"/>
      <c r="G118" s="8">
        <f>SUM(G115:G117)</f>
        <v>45495</v>
      </c>
      <c r="H118" s="12"/>
      <c r="I118" s="8">
        <f>SUM(I115:I117)</f>
        <v>24897</v>
      </c>
      <c r="J118" s="11"/>
      <c r="K118" s="8">
        <f>SUM(K115:K117)</f>
        <v>45495</v>
      </c>
    </row>
    <row r="120" spans="1:11" ht="21.6" customHeight="1" x14ac:dyDescent="0.5">
      <c r="A120" s="116">
        <v>9</v>
      </c>
      <c r="B120" s="116"/>
      <c r="C120" s="116"/>
      <c r="D120" s="116"/>
      <c r="E120" s="116"/>
      <c r="F120" s="116"/>
      <c r="G120" s="116"/>
      <c r="H120" s="116"/>
      <c r="I120" s="116"/>
      <c r="J120" s="116"/>
      <c r="K120" s="116"/>
    </row>
    <row r="121" spans="1:11" ht="21.6" customHeight="1" x14ac:dyDescent="0.5">
      <c r="A121" s="117" t="s">
        <v>0</v>
      </c>
      <c r="B121" s="117"/>
      <c r="C121" s="117"/>
      <c r="D121" s="117"/>
      <c r="E121" s="117"/>
      <c r="F121" s="117"/>
      <c r="G121" s="117"/>
      <c r="H121" s="117"/>
      <c r="I121" s="117"/>
      <c r="J121" s="117"/>
      <c r="K121" s="117"/>
    </row>
    <row r="122" spans="1:11" ht="21.6" customHeight="1" x14ac:dyDescent="0.5">
      <c r="A122" s="117" t="s">
        <v>168</v>
      </c>
      <c r="B122" s="117"/>
      <c r="C122" s="117"/>
      <c r="D122" s="117"/>
      <c r="E122" s="117"/>
      <c r="F122" s="117"/>
      <c r="G122" s="117"/>
      <c r="H122" s="117"/>
      <c r="I122" s="117"/>
      <c r="J122" s="117"/>
      <c r="K122" s="117"/>
    </row>
    <row r="123" spans="1:11" ht="21.6" customHeight="1" x14ac:dyDescent="0.5">
      <c r="A123" s="117" t="s">
        <v>153</v>
      </c>
      <c r="B123" s="117"/>
      <c r="C123" s="117"/>
      <c r="D123" s="117"/>
      <c r="E123" s="117"/>
      <c r="F123" s="117"/>
      <c r="G123" s="117"/>
      <c r="H123" s="117"/>
      <c r="I123" s="117"/>
      <c r="J123" s="117"/>
      <c r="K123" s="117"/>
    </row>
    <row r="124" spans="1:11" ht="15.6" customHeight="1" x14ac:dyDescent="0.5">
      <c r="A124" s="92"/>
      <c r="B124" s="92"/>
      <c r="C124" s="92"/>
      <c r="D124" s="92"/>
      <c r="E124" s="92"/>
      <c r="F124" s="92"/>
      <c r="G124" s="92"/>
      <c r="H124" s="92"/>
      <c r="I124" s="92"/>
      <c r="J124" s="92"/>
      <c r="K124" s="3" t="s">
        <v>2</v>
      </c>
    </row>
    <row r="125" spans="1:11" ht="21.6" customHeight="1" x14ac:dyDescent="0.5">
      <c r="A125" s="92"/>
      <c r="B125" s="92"/>
      <c r="C125" s="92"/>
      <c r="D125" s="92"/>
      <c r="E125" s="118" t="s">
        <v>3</v>
      </c>
      <c r="F125" s="118"/>
      <c r="G125" s="118"/>
      <c r="H125" s="92"/>
      <c r="I125" s="92"/>
      <c r="J125" s="92"/>
      <c r="K125" s="92"/>
    </row>
    <row r="126" spans="1:11" ht="21.6" customHeight="1" x14ac:dyDescent="0.5">
      <c r="A126" s="92"/>
      <c r="B126" s="92"/>
      <c r="C126" s="92"/>
      <c r="D126" s="92"/>
      <c r="E126" s="119" t="s">
        <v>4</v>
      </c>
      <c r="F126" s="119"/>
      <c r="G126" s="119"/>
      <c r="H126" s="92"/>
      <c r="I126" s="119" t="s">
        <v>5</v>
      </c>
      <c r="J126" s="119"/>
      <c r="K126" s="119"/>
    </row>
    <row r="127" spans="1:11" ht="21.6" customHeight="1" x14ac:dyDescent="0.5">
      <c r="A127" s="33"/>
      <c r="B127" s="33"/>
      <c r="C127" s="12" t="s">
        <v>10</v>
      </c>
      <c r="D127" s="12"/>
      <c r="E127" s="58" t="s">
        <v>149</v>
      </c>
      <c r="F127" s="12"/>
      <c r="G127" s="4" t="s">
        <v>152</v>
      </c>
      <c r="H127" s="34"/>
      <c r="I127" s="58" t="s">
        <v>149</v>
      </c>
      <c r="J127" s="12"/>
      <c r="K127" s="4" t="s">
        <v>152</v>
      </c>
    </row>
    <row r="128" spans="1:11" ht="21.6" customHeight="1" x14ac:dyDescent="0.5">
      <c r="A128" s="35" t="s">
        <v>96</v>
      </c>
      <c r="B128" s="33"/>
      <c r="C128" s="36"/>
      <c r="D128" s="12"/>
      <c r="E128" s="7"/>
      <c r="F128" s="12"/>
      <c r="G128" s="7"/>
      <c r="H128" s="12"/>
      <c r="I128" s="7"/>
      <c r="J128" s="7"/>
      <c r="K128" s="7"/>
    </row>
    <row r="129" spans="1:15" ht="21.6" customHeight="1" x14ac:dyDescent="0.5">
      <c r="A129" s="74" t="s">
        <v>135</v>
      </c>
      <c r="B129" s="33"/>
      <c r="C129" s="36"/>
      <c r="D129" s="12"/>
      <c r="E129" s="7">
        <v>10230</v>
      </c>
      <c r="F129" s="12"/>
      <c r="G129" s="7">
        <v>13640</v>
      </c>
      <c r="H129" s="12"/>
      <c r="I129" s="7">
        <v>10230</v>
      </c>
      <c r="J129" s="7"/>
      <c r="K129" s="7">
        <v>13640</v>
      </c>
    </row>
    <row r="130" spans="1:15" ht="21.6" customHeight="1" x14ac:dyDescent="0.5">
      <c r="A130" s="74" t="s">
        <v>147</v>
      </c>
      <c r="B130" s="33"/>
      <c r="C130" s="12"/>
      <c r="D130" s="12"/>
      <c r="E130" s="7">
        <v>-3254</v>
      </c>
      <c r="F130" s="12"/>
      <c r="G130" s="7">
        <v>-3445</v>
      </c>
      <c r="H130" s="12"/>
      <c r="I130" s="7">
        <v>-3254</v>
      </c>
      <c r="J130" s="7"/>
      <c r="K130" s="7">
        <v>-3445</v>
      </c>
    </row>
    <row r="131" spans="1:15" ht="21.6" customHeight="1" x14ac:dyDescent="0.5">
      <c r="A131" s="74" t="s">
        <v>97</v>
      </c>
      <c r="B131" s="33"/>
      <c r="C131" s="12"/>
      <c r="D131" s="12"/>
      <c r="E131" s="16">
        <v>0</v>
      </c>
      <c r="F131" s="12"/>
      <c r="G131" s="16">
        <v>-715</v>
      </c>
      <c r="H131" s="12"/>
      <c r="I131" s="16">
        <v>0</v>
      </c>
      <c r="J131" s="7"/>
      <c r="K131" s="16">
        <v>-715</v>
      </c>
    </row>
    <row r="132" spans="1:15" ht="21.6" customHeight="1" x14ac:dyDescent="0.5">
      <c r="A132" s="74" t="s">
        <v>98</v>
      </c>
      <c r="B132" s="33"/>
      <c r="C132" s="12"/>
      <c r="D132" s="12"/>
      <c r="E132" s="7">
        <v>-1150</v>
      </c>
      <c r="F132" s="12"/>
      <c r="G132" s="7">
        <v>-1163</v>
      </c>
      <c r="H132" s="12"/>
      <c r="I132" s="7">
        <v>-1150</v>
      </c>
      <c r="J132" s="7"/>
      <c r="K132" s="7">
        <v>-1163</v>
      </c>
    </row>
    <row r="133" spans="1:15" ht="21.6" customHeight="1" x14ac:dyDescent="0.5">
      <c r="A133" s="74" t="s">
        <v>136</v>
      </c>
      <c r="B133" s="33"/>
      <c r="C133" s="12"/>
      <c r="D133" s="12"/>
      <c r="E133" s="7">
        <v>12</v>
      </c>
      <c r="F133" s="12"/>
      <c r="G133" s="7">
        <v>21</v>
      </c>
      <c r="H133" s="12"/>
      <c r="I133" s="7">
        <v>12</v>
      </c>
      <c r="J133" s="7"/>
      <c r="K133" s="7">
        <v>21</v>
      </c>
    </row>
    <row r="134" spans="1:15" ht="21.6" customHeight="1" x14ac:dyDescent="0.5">
      <c r="A134" s="33" t="s">
        <v>144</v>
      </c>
      <c r="B134" s="33"/>
      <c r="C134" s="12"/>
      <c r="D134" s="12"/>
      <c r="E134" s="8">
        <f>SUM(E129:E133)</f>
        <v>5838</v>
      </c>
      <c r="F134" s="12"/>
      <c r="G134" s="8">
        <f>SUM(G129:G133)</f>
        <v>8338</v>
      </c>
      <c r="H134" s="12"/>
      <c r="I134" s="8">
        <f>SUM(I129:I133)</f>
        <v>5838</v>
      </c>
      <c r="J134" s="11"/>
      <c r="K134" s="8">
        <f>SUM(K129:K133)</f>
        <v>8338</v>
      </c>
    </row>
    <row r="135" spans="1:15" ht="21.6" customHeight="1" x14ac:dyDescent="0.5">
      <c r="A135" s="35" t="s">
        <v>99</v>
      </c>
      <c r="B135" s="17"/>
      <c r="C135" s="17"/>
      <c r="D135" s="17"/>
      <c r="E135" s="17"/>
      <c r="F135" s="17"/>
      <c r="G135" s="17"/>
      <c r="H135" s="17"/>
      <c r="I135" s="17"/>
      <c r="J135" s="17"/>
      <c r="K135" s="17"/>
    </row>
    <row r="136" spans="1:15" ht="21.6" customHeight="1" x14ac:dyDescent="0.5">
      <c r="A136" s="74" t="s">
        <v>145</v>
      </c>
      <c r="B136" s="17"/>
      <c r="C136" s="17"/>
      <c r="D136" s="17"/>
      <c r="E136" s="7"/>
      <c r="F136" s="17"/>
      <c r="G136" s="7"/>
      <c r="H136" s="17"/>
      <c r="I136" s="7"/>
      <c r="J136" s="7"/>
      <c r="K136" s="7"/>
    </row>
    <row r="137" spans="1:15" ht="21.6" customHeight="1" x14ac:dyDescent="0.5">
      <c r="A137" s="74" t="s">
        <v>100</v>
      </c>
      <c r="B137" s="17"/>
      <c r="C137" s="17"/>
      <c r="D137" s="17"/>
      <c r="E137" s="25">
        <v>-30000</v>
      </c>
      <c r="F137" s="17"/>
      <c r="G137" s="7">
        <v>-66766</v>
      </c>
      <c r="H137" s="17"/>
      <c r="I137" s="25">
        <v>-30000</v>
      </c>
      <c r="J137" s="7"/>
      <c r="K137" s="7">
        <v>-66766</v>
      </c>
    </row>
    <row r="138" spans="1:15" ht="21.6" customHeight="1" x14ac:dyDescent="0.5">
      <c r="A138" s="74" t="s">
        <v>137</v>
      </c>
      <c r="B138" s="17"/>
      <c r="C138" s="17"/>
      <c r="D138" s="17"/>
      <c r="E138" s="25">
        <v>0</v>
      </c>
      <c r="F138" s="17"/>
      <c r="G138" s="7">
        <v>20000</v>
      </c>
      <c r="H138" s="17"/>
      <c r="I138" s="25">
        <v>0</v>
      </c>
      <c r="J138" s="7"/>
      <c r="K138" s="7">
        <v>20000</v>
      </c>
    </row>
    <row r="139" spans="1:15" ht="21.6" customHeight="1" x14ac:dyDescent="0.5">
      <c r="A139" s="74" t="s">
        <v>101</v>
      </c>
      <c r="B139" s="33"/>
      <c r="C139" s="12"/>
      <c r="D139" s="6"/>
      <c r="E139" s="7">
        <v>-7059</v>
      </c>
      <c r="F139" s="6"/>
      <c r="G139" s="25">
        <v>-4706</v>
      </c>
      <c r="H139" s="6"/>
      <c r="I139" s="7">
        <v>-7059</v>
      </c>
      <c r="J139" s="7"/>
      <c r="K139" s="25">
        <v>-4706</v>
      </c>
    </row>
    <row r="140" spans="1:15" ht="21.6" customHeight="1" x14ac:dyDescent="0.5">
      <c r="A140" s="74" t="s">
        <v>102</v>
      </c>
      <c r="B140" s="17"/>
      <c r="C140" s="17"/>
      <c r="D140" s="17"/>
      <c r="E140" s="7">
        <v>-1185</v>
      </c>
      <c r="F140" s="17"/>
      <c r="G140" s="7">
        <v>-820</v>
      </c>
      <c r="H140" s="17"/>
      <c r="I140" s="7">
        <v>-1185</v>
      </c>
      <c r="J140" s="7"/>
      <c r="K140" s="7">
        <v>-820</v>
      </c>
    </row>
    <row r="141" spans="1:15" ht="21.6" customHeight="1" x14ac:dyDescent="0.5">
      <c r="A141" s="33" t="s">
        <v>146</v>
      </c>
      <c r="B141" s="74"/>
      <c r="C141" s="12"/>
      <c r="D141" s="12"/>
      <c r="E141" s="8">
        <f>SUM(E136:E140)</f>
        <v>-38244</v>
      </c>
      <c r="F141" s="12"/>
      <c r="G141" s="8">
        <f>SUM(G136:G140)</f>
        <v>-52292</v>
      </c>
      <c r="H141" s="12"/>
      <c r="I141" s="8">
        <f>SUM(I136:I140)</f>
        <v>-38244</v>
      </c>
      <c r="J141" s="11"/>
      <c r="K141" s="8">
        <f>SUM(K136:K140)</f>
        <v>-52292</v>
      </c>
    </row>
    <row r="142" spans="1:15" ht="21.6" customHeight="1" x14ac:dyDescent="0.5">
      <c r="A142" s="33" t="s">
        <v>103</v>
      </c>
      <c r="B142" s="74"/>
      <c r="C142" s="12"/>
      <c r="D142" s="12"/>
      <c r="E142" s="11">
        <f>E118+E134+E141</f>
        <v>-7509</v>
      </c>
      <c r="F142" s="27"/>
      <c r="G142" s="11">
        <f>G118+G134+G141</f>
        <v>1541</v>
      </c>
      <c r="H142" s="27"/>
      <c r="I142" s="11">
        <f>I118+I134+I141</f>
        <v>-7509</v>
      </c>
      <c r="J142" s="11"/>
      <c r="K142" s="11">
        <f>K118+K134+K141</f>
        <v>1541</v>
      </c>
    </row>
    <row r="143" spans="1:15" ht="21.6" customHeight="1" x14ac:dyDescent="0.5">
      <c r="A143" s="74" t="s">
        <v>104</v>
      </c>
      <c r="B143" s="35"/>
      <c r="C143" s="12"/>
      <c r="D143" s="12"/>
      <c r="E143" s="25">
        <v>12841</v>
      </c>
      <c r="F143" s="12"/>
      <c r="G143" s="25">
        <v>1299</v>
      </c>
      <c r="H143" s="12"/>
      <c r="I143" s="25">
        <v>12841</v>
      </c>
      <c r="J143" s="7"/>
      <c r="K143" s="25">
        <v>1299</v>
      </c>
    </row>
    <row r="144" spans="1:15" ht="21.6" customHeight="1" thickBot="1" x14ac:dyDescent="0.55000000000000004">
      <c r="A144" s="33" t="s">
        <v>163</v>
      </c>
      <c r="B144" s="74"/>
      <c r="C144" s="36"/>
      <c r="D144" s="12"/>
      <c r="E144" s="10">
        <f>SUM(E142:E143)</f>
        <v>5332</v>
      </c>
      <c r="F144" s="12"/>
      <c r="G144" s="10">
        <f>SUM(G142:G143)</f>
        <v>2840</v>
      </c>
      <c r="H144" s="12"/>
      <c r="I144" s="10">
        <f>SUM(I142:I143)</f>
        <v>5332</v>
      </c>
      <c r="J144" s="11"/>
      <c r="K144" s="10">
        <f>SUM(K142:K143)</f>
        <v>2840</v>
      </c>
      <c r="M144" s="49"/>
      <c r="O144" s="49"/>
    </row>
    <row r="145" spans="1:11" ht="14.45" customHeight="1" thickTop="1" x14ac:dyDescent="0.5">
      <c r="E145" s="59"/>
      <c r="F145" s="5"/>
      <c r="G145" s="5"/>
      <c r="H145" s="5"/>
      <c r="I145" s="59"/>
      <c r="J145" s="5"/>
      <c r="K145" s="5"/>
    </row>
    <row r="146" spans="1:11" ht="21.6" customHeight="1" x14ac:dyDescent="0.5">
      <c r="A146" s="33" t="s">
        <v>105</v>
      </c>
    </row>
    <row r="147" spans="1:11" ht="21.6" customHeight="1" x14ac:dyDescent="0.5">
      <c r="A147" s="74" t="s">
        <v>106</v>
      </c>
    </row>
    <row r="148" spans="1:11" ht="21.6" customHeight="1" x14ac:dyDescent="0.5">
      <c r="A148" s="37" t="s">
        <v>107</v>
      </c>
      <c r="B148" s="37" t="s">
        <v>108</v>
      </c>
      <c r="E148" s="25">
        <v>22</v>
      </c>
      <c r="G148" s="25">
        <v>2526</v>
      </c>
      <c r="I148" s="25">
        <v>22</v>
      </c>
      <c r="K148" s="25">
        <v>2526</v>
      </c>
    </row>
    <row r="149" spans="1:11" ht="21.6" customHeight="1" x14ac:dyDescent="0.5">
      <c r="A149" s="37" t="s">
        <v>109</v>
      </c>
      <c r="B149" s="37" t="s">
        <v>110</v>
      </c>
      <c r="E149" s="25">
        <v>0</v>
      </c>
      <c r="G149" s="25">
        <v>2051</v>
      </c>
      <c r="I149" s="25">
        <v>0</v>
      </c>
      <c r="K149" s="25">
        <v>2051</v>
      </c>
    </row>
    <row r="150" spans="1:11" ht="21.6" customHeight="1" x14ac:dyDescent="0.5">
      <c r="A150" s="37" t="s">
        <v>109</v>
      </c>
      <c r="B150" s="37" t="s">
        <v>172</v>
      </c>
      <c r="E150" s="25"/>
      <c r="G150" s="25"/>
      <c r="I150" s="25"/>
      <c r="K150" s="5"/>
    </row>
    <row r="151" spans="1:11" ht="21.6" customHeight="1" x14ac:dyDescent="0.5">
      <c r="A151" s="37" t="s">
        <v>111</v>
      </c>
      <c r="B151" s="37" t="s">
        <v>112</v>
      </c>
      <c r="E151" s="25">
        <v>0</v>
      </c>
      <c r="G151" s="25">
        <v>59</v>
      </c>
      <c r="I151" s="25">
        <v>0</v>
      </c>
      <c r="K151" s="25">
        <v>59</v>
      </c>
    </row>
    <row r="152" spans="1:11" ht="21.6" customHeight="1" x14ac:dyDescent="0.5">
      <c r="A152" s="37" t="s">
        <v>109</v>
      </c>
      <c r="B152" s="37" t="s">
        <v>173</v>
      </c>
      <c r="E152" s="25">
        <v>0</v>
      </c>
      <c r="G152" s="25">
        <v>633</v>
      </c>
      <c r="I152" s="25">
        <v>0</v>
      </c>
      <c r="K152" s="25">
        <v>633</v>
      </c>
    </row>
    <row r="153" spans="1:11" ht="21.6" customHeight="1" x14ac:dyDescent="0.5">
      <c r="I153" s="16"/>
    </row>
    <row r="154" spans="1:11" ht="21.6" customHeight="1" x14ac:dyDescent="0.5">
      <c r="I154" s="16"/>
    </row>
    <row r="155" spans="1:11" ht="21.6" customHeight="1" x14ac:dyDescent="0.5">
      <c r="I155" s="16"/>
    </row>
    <row r="156" spans="1:11" ht="21.6" customHeight="1" x14ac:dyDescent="0.5">
      <c r="I156" s="16"/>
    </row>
  </sheetData>
  <mergeCells count="28">
    <mergeCell ref="E7:G7"/>
    <mergeCell ref="I7:K7"/>
    <mergeCell ref="A1:K1"/>
    <mergeCell ref="A2:K2"/>
    <mergeCell ref="A3:K3"/>
    <mergeCell ref="A4:K4"/>
    <mergeCell ref="E6:G6"/>
    <mergeCell ref="E126:G126"/>
    <mergeCell ref="I126:K126"/>
    <mergeCell ref="A81:K81"/>
    <mergeCell ref="A82:K82"/>
    <mergeCell ref="A83:K83"/>
    <mergeCell ref="A84:K84"/>
    <mergeCell ref="E86:G86"/>
    <mergeCell ref="E87:G87"/>
    <mergeCell ref="I87:K87"/>
    <mergeCell ref="A120:K120"/>
    <mergeCell ref="A121:K121"/>
    <mergeCell ref="A122:K122"/>
    <mergeCell ref="A123:K123"/>
    <mergeCell ref="E125:G125"/>
    <mergeCell ref="E47:G47"/>
    <mergeCell ref="I47:K47"/>
    <mergeCell ref="A41:K41"/>
    <mergeCell ref="A42:K42"/>
    <mergeCell ref="A43:K43"/>
    <mergeCell ref="A44:K44"/>
    <mergeCell ref="E46:G46"/>
  </mergeCells>
  <pageMargins left="0.59055118110236227" right="3.937007874015748E-2" top="0.51181102362204722" bottom="0" header="3.937007874015748E-2" footer="0"/>
  <pageSetup paperSize="9" scale="85" fitToHeight="0" orientation="portrait" r:id="rId1"/>
  <headerFooter>
    <oddHeader xml:space="preserve">&amp;R
</oddHeader>
    <oddFooter xml:space="preserve">&amp;L&amp;"Angsana New,Regular"&amp;14The accompanying notes form an integral part of the interim financial statements.&amp;15
</oddFooter>
  </headerFooter>
  <rowBreaks count="3" manualBreakCount="3">
    <brk id="40" max="10" man="1"/>
    <brk id="80" max="10" man="1"/>
    <brk id="1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5"/>
  <sheetViews>
    <sheetView showGridLines="0" zoomScale="80" zoomScaleNormal="80" workbookViewId="0">
      <selection activeCell="AA15" sqref="AA15"/>
    </sheetView>
  </sheetViews>
  <sheetFormatPr defaultColWidth="1.125" defaultRowHeight="21.6" customHeight="1" x14ac:dyDescent="0.5"/>
  <cols>
    <col min="1" max="1" width="47" style="37" customWidth="1"/>
    <col min="2" max="2" width="8.125" style="38" customWidth="1"/>
    <col min="3" max="3" width="2.875" style="13" customWidth="1"/>
    <col min="4" max="4" width="14" style="13" customWidth="1"/>
    <col min="5" max="5" width="1.125" style="13" customWidth="1"/>
    <col min="6" max="6" width="14" style="13" customWidth="1"/>
    <col min="7" max="7" width="1.125" style="13" customWidth="1"/>
    <col min="8" max="8" width="14" style="13" customWidth="1"/>
    <col min="9" max="9" width="1.125" style="13" customWidth="1"/>
    <col min="10" max="10" width="14" style="13" customWidth="1"/>
    <col min="11" max="11" width="1.125" style="13" customWidth="1"/>
    <col min="12" max="12" width="10.75" style="13" hidden="1" customWidth="1"/>
    <col min="13" max="13" width="1.125" style="13" hidden="1" customWidth="1"/>
    <col min="14" max="14" width="17.75" style="13" customWidth="1"/>
    <col min="15" max="15" width="1.125" style="13" customWidth="1"/>
    <col min="16" max="16" width="14" style="13" customWidth="1"/>
    <col min="17" max="17" width="1.125" style="13" customWidth="1"/>
    <col min="18" max="243" width="7.25" style="13" customWidth="1"/>
    <col min="244" max="244" width="40.75" style="13" customWidth="1"/>
    <col min="245" max="245" width="7" style="13" customWidth="1"/>
    <col min="246" max="246" width="1.125" style="13" customWidth="1"/>
    <col min="247" max="247" width="8.75" style="13" customWidth="1"/>
    <col min="248" max="248" width="1.125" style="13" customWidth="1"/>
    <col min="249" max="249" width="11" style="13" customWidth="1"/>
    <col min="250" max="250" width="1.125" style="13" customWidth="1"/>
    <col min="251" max="251" width="8.75" style="13" customWidth="1"/>
    <col min="252" max="16384" width="1.125" style="13"/>
  </cols>
  <sheetData>
    <row r="1" spans="1:17" ht="21.6" customHeight="1" x14ac:dyDescent="0.5">
      <c r="A1" s="121">
        <v>6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</row>
    <row r="2" spans="1:17" ht="21.6" customHeight="1" x14ac:dyDescent="0.5">
      <c r="A2" s="122" t="s">
        <v>0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</row>
    <row r="3" spans="1:17" ht="21.6" customHeight="1" x14ac:dyDescent="0.5">
      <c r="A3" s="122" t="s">
        <v>175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</row>
    <row r="4" spans="1:17" ht="21.6" customHeight="1" x14ac:dyDescent="0.5">
      <c r="A4" s="122" t="s">
        <v>154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</row>
    <row r="5" spans="1:17" ht="21.6" customHeight="1" x14ac:dyDescent="0.5">
      <c r="A5" s="94"/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87" t="s">
        <v>2</v>
      </c>
    </row>
    <row r="6" spans="1:17" ht="21.6" customHeight="1" x14ac:dyDescent="0.5">
      <c r="B6" s="37"/>
      <c r="C6" s="38"/>
      <c r="E6" s="94"/>
      <c r="F6" s="93"/>
      <c r="G6" s="93"/>
      <c r="K6" s="93"/>
      <c r="M6" s="61"/>
      <c r="N6" s="93" t="s">
        <v>113</v>
      </c>
      <c r="O6" s="61"/>
      <c r="P6" s="94"/>
      <c r="Q6" s="94"/>
    </row>
    <row r="7" spans="1:17" ht="21.6" customHeight="1" x14ac:dyDescent="0.5">
      <c r="B7" s="93"/>
      <c r="C7" s="61"/>
      <c r="D7" s="93" t="s">
        <v>114</v>
      </c>
      <c r="F7" s="93"/>
      <c r="G7" s="93"/>
      <c r="H7" s="123" t="s">
        <v>115</v>
      </c>
      <c r="I7" s="123"/>
      <c r="J7" s="123"/>
      <c r="K7" s="93"/>
      <c r="L7" s="93" t="s">
        <v>116</v>
      </c>
      <c r="N7" s="95" t="s">
        <v>117</v>
      </c>
      <c r="P7" s="93"/>
      <c r="Q7" s="93"/>
    </row>
    <row r="8" spans="1:17" ht="21.6" customHeight="1" x14ac:dyDescent="0.5">
      <c r="B8" s="93"/>
      <c r="C8" s="61"/>
      <c r="D8" s="93" t="s">
        <v>118</v>
      </c>
      <c r="F8" s="93"/>
      <c r="G8" s="93"/>
      <c r="H8" s="93"/>
      <c r="I8" s="93"/>
      <c r="J8" s="93"/>
      <c r="K8" s="93"/>
      <c r="L8" s="93" t="s">
        <v>119</v>
      </c>
      <c r="N8" s="93" t="s">
        <v>120</v>
      </c>
      <c r="P8" s="93"/>
      <c r="Q8" s="93"/>
    </row>
    <row r="9" spans="1:17" ht="21.6" customHeight="1" x14ac:dyDescent="0.5">
      <c r="B9" s="12"/>
      <c r="C9" s="61"/>
      <c r="D9" s="95" t="s">
        <v>121</v>
      </c>
      <c r="F9" s="95" t="s">
        <v>51</v>
      </c>
      <c r="G9" s="93"/>
      <c r="H9" s="95" t="s">
        <v>122</v>
      </c>
      <c r="I9" s="93"/>
      <c r="J9" s="95" t="s">
        <v>123</v>
      </c>
      <c r="K9" s="93"/>
      <c r="L9" s="93" t="s">
        <v>124</v>
      </c>
      <c r="N9" s="95" t="s">
        <v>125</v>
      </c>
      <c r="P9" s="95" t="s">
        <v>57</v>
      </c>
      <c r="Q9" s="93"/>
    </row>
    <row r="10" spans="1:17" ht="21.6" customHeight="1" x14ac:dyDescent="0.5">
      <c r="A10" s="60" t="s">
        <v>126</v>
      </c>
      <c r="B10" s="61"/>
      <c r="C10" s="93"/>
      <c r="D10" s="39">
        <v>176243</v>
      </c>
      <c r="E10" s="62"/>
      <c r="F10" s="39">
        <v>125668</v>
      </c>
      <c r="G10" s="62"/>
      <c r="H10" s="39">
        <v>15431</v>
      </c>
      <c r="I10" s="62"/>
      <c r="J10" s="39">
        <v>-86820</v>
      </c>
      <c r="K10" s="62"/>
      <c r="L10" s="63"/>
      <c r="M10" s="62"/>
      <c r="N10" s="39">
        <v>822321</v>
      </c>
      <c r="O10" s="64"/>
      <c r="P10" s="39">
        <f>SUM(D10:N10)</f>
        <v>1052843</v>
      </c>
      <c r="Q10" s="64"/>
    </row>
    <row r="11" spans="1:17" ht="21.6" customHeight="1" x14ac:dyDescent="0.5">
      <c r="A11" s="37" t="s">
        <v>127</v>
      </c>
      <c r="B11" s="61"/>
      <c r="C11" s="94"/>
      <c r="D11" s="70"/>
      <c r="E11" s="62"/>
      <c r="F11" s="70"/>
      <c r="G11" s="62"/>
      <c r="H11" s="69"/>
      <c r="I11" s="62"/>
      <c r="J11" s="69"/>
      <c r="K11" s="68"/>
      <c r="L11" s="70"/>
      <c r="M11" s="62"/>
      <c r="N11" s="70"/>
      <c r="O11" s="49"/>
      <c r="P11" s="69"/>
      <c r="Q11" s="64"/>
    </row>
    <row r="12" spans="1:17" s="29" customFormat="1" ht="21.6" customHeight="1" x14ac:dyDescent="0.5">
      <c r="A12" s="37" t="s">
        <v>133</v>
      </c>
      <c r="B12" s="66"/>
      <c r="C12" s="67"/>
      <c r="D12" s="16">
        <v>0</v>
      </c>
      <c r="E12" s="68"/>
      <c r="F12" s="16">
        <v>0</v>
      </c>
      <c r="G12" s="68"/>
      <c r="H12" s="16">
        <v>0</v>
      </c>
      <c r="I12" s="68"/>
      <c r="J12" s="16">
        <v>25360</v>
      </c>
      <c r="K12" s="68"/>
      <c r="L12" s="70"/>
      <c r="M12" s="68"/>
      <c r="N12" s="16">
        <v>0</v>
      </c>
      <c r="O12" s="69"/>
      <c r="P12" s="69">
        <f>SUM(D12:N12)</f>
        <v>25360</v>
      </c>
      <c r="Q12" s="68"/>
    </row>
    <row r="13" spans="1:17" s="29" customFormat="1" ht="21.6" customHeight="1" x14ac:dyDescent="0.5">
      <c r="A13" s="37" t="s">
        <v>171</v>
      </c>
      <c r="B13" s="66"/>
      <c r="C13" s="67"/>
      <c r="D13" s="70"/>
      <c r="E13" s="68"/>
      <c r="F13" s="70"/>
      <c r="G13" s="68"/>
      <c r="H13" s="70"/>
      <c r="I13" s="68"/>
      <c r="J13" s="70"/>
      <c r="K13" s="68"/>
      <c r="L13" s="70"/>
      <c r="M13" s="68"/>
      <c r="N13" s="70"/>
      <c r="O13" s="69"/>
      <c r="P13" s="69"/>
      <c r="Q13" s="68"/>
    </row>
    <row r="14" spans="1:17" s="88" customFormat="1" ht="21.6" customHeight="1" x14ac:dyDescent="0.5">
      <c r="A14" s="37" t="s">
        <v>128</v>
      </c>
      <c r="B14" s="61"/>
      <c r="C14" s="94"/>
      <c r="D14" s="16" t="s">
        <v>134</v>
      </c>
      <c r="E14" s="68"/>
      <c r="F14" s="16" t="s">
        <v>134</v>
      </c>
      <c r="G14" s="68"/>
      <c r="H14" s="16" t="s">
        <v>134</v>
      </c>
      <c r="I14" s="68"/>
      <c r="J14" s="16">
        <v>-1932</v>
      </c>
      <c r="K14" s="68">
        <v>0</v>
      </c>
      <c r="L14" s="70"/>
      <c r="M14" s="68"/>
      <c r="N14" s="16" t="s">
        <v>134</v>
      </c>
      <c r="O14" s="73"/>
      <c r="P14" s="69">
        <f>SUM(D14:N14)</f>
        <v>-1932</v>
      </c>
      <c r="Q14" s="73"/>
    </row>
    <row r="15" spans="1:17" s="88" customFormat="1" ht="21.6" customHeight="1" x14ac:dyDescent="0.5">
      <c r="A15" s="13" t="s">
        <v>131</v>
      </c>
      <c r="B15" s="61"/>
      <c r="C15" s="94"/>
      <c r="D15" s="16"/>
      <c r="E15" s="68"/>
      <c r="F15" s="16"/>
      <c r="G15" s="68"/>
      <c r="H15" s="16"/>
      <c r="I15" s="68"/>
      <c r="J15" s="16"/>
      <c r="K15" s="69"/>
      <c r="L15" s="70"/>
      <c r="M15" s="69"/>
      <c r="N15" s="16"/>
      <c r="O15" s="69"/>
      <c r="P15" s="69"/>
      <c r="Q15" s="73"/>
    </row>
    <row r="16" spans="1:17" s="88" customFormat="1" ht="21.6" customHeight="1" x14ac:dyDescent="0.5">
      <c r="A16" s="89" t="s">
        <v>132</v>
      </c>
      <c r="B16" s="61"/>
      <c r="C16" s="94"/>
      <c r="D16" s="16" t="s">
        <v>134</v>
      </c>
      <c r="E16" s="68"/>
      <c r="F16" s="16" t="s">
        <v>134</v>
      </c>
      <c r="G16" s="68"/>
      <c r="H16" s="16" t="s">
        <v>134</v>
      </c>
      <c r="I16" s="68"/>
      <c r="J16" s="16">
        <v>41</v>
      </c>
      <c r="K16" s="69"/>
      <c r="L16" s="70"/>
      <c r="M16" s="69"/>
      <c r="N16" s="16" t="s">
        <v>134</v>
      </c>
      <c r="O16" s="69"/>
      <c r="P16" s="69">
        <f>SUM(D16:N16)</f>
        <v>41</v>
      </c>
      <c r="Q16" s="73"/>
    </row>
    <row r="17" spans="1:17" ht="21.6" customHeight="1" thickBot="1" x14ac:dyDescent="0.55000000000000004">
      <c r="A17" s="60" t="s">
        <v>155</v>
      </c>
      <c r="B17" s="61"/>
      <c r="C17" s="94"/>
      <c r="D17" s="71">
        <f>SUM(D10:D16)</f>
        <v>176243</v>
      </c>
      <c r="E17" s="62"/>
      <c r="F17" s="71">
        <f>SUM(F10:F16)</f>
        <v>125668</v>
      </c>
      <c r="G17" s="62"/>
      <c r="H17" s="71">
        <f>SUM(H10:H16)</f>
        <v>15431</v>
      </c>
      <c r="I17" s="62"/>
      <c r="J17" s="71">
        <f>SUM(J10:J16)</f>
        <v>-63351</v>
      </c>
      <c r="K17" s="62"/>
      <c r="L17" s="72">
        <f>SUM(L10:L15)</f>
        <v>0</v>
      </c>
      <c r="M17" s="62">
        <f>SUM(M10:M15)</f>
        <v>0</v>
      </c>
      <c r="N17" s="71">
        <f>SUM(N10:N16)</f>
        <v>822321</v>
      </c>
      <c r="O17" s="62"/>
      <c r="P17" s="71">
        <f>SUM(P10:P16)</f>
        <v>1076312</v>
      </c>
      <c r="Q17" s="73"/>
    </row>
    <row r="18" spans="1:17" ht="21.6" customHeight="1" thickTop="1" x14ac:dyDescent="0.5">
      <c r="A18" s="60"/>
      <c r="B18" s="61"/>
      <c r="C18" s="94"/>
      <c r="D18" s="39"/>
      <c r="E18" s="62"/>
      <c r="F18" s="39"/>
      <c r="G18" s="62"/>
      <c r="H18" s="39"/>
      <c r="I18" s="62"/>
      <c r="J18" s="39"/>
      <c r="K18" s="62"/>
      <c r="L18" s="63"/>
      <c r="M18" s="62"/>
      <c r="N18" s="39"/>
      <c r="O18" s="62"/>
      <c r="P18" s="39"/>
      <c r="Q18" s="73"/>
    </row>
    <row r="19" spans="1:17" ht="21.6" customHeight="1" x14ac:dyDescent="0.5">
      <c r="A19" s="60" t="s">
        <v>129</v>
      </c>
      <c r="B19" s="61"/>
      <c r="C19" s="93"/>
      <c r="D19" s="39">
        <v>176243</v>
      </c>
      <c r="E19" s="62"/>
      <c r="F19" s="39">
        <v>125668</v>
      </c>
      <c r="G19" s="62"/>
      <c r="H19" s="39">
        <v>15431</v>
      </c>
      <c r="I19" s="62"/>
      <c r="J19" s="39">
        <v>-64439</v>
      </c>
      <c r="K19" s="62"/>
      <c r="L19" s="63"/>
      <c r="M19" s="62"/>
      <c r="N19" s="39">
        <v>822321</v>
      </c>
      <c r="O19" s="64"/>
      <c r="P19" s="39">
        <f>SUM(D19:N19)</f>
        <v>1075224</v>
      </c>
      <c r="Q19" s="64"/>
    </row>
    <row r="20" spans="1:17" ht="21.6" customHeight="1" x14ac:dyDescent="0.5">
      <c r="A20" s="37" t="s">
        <v>127</v>
      </c>
      <c r="B20" s="61"/>
      <c r="C20" s="94"/>
      <c r="D20" s="70"/>
      <c r="E20" s="62"/>
      <c r="F20" s="70"/>
      <c r="G20" s="62"/>
      <c r="H20" s="69"/>
      <c r="I20" s="62"/>
      <c r="J20" s="69"/>
      <c r="K20" s="68"/>
      <c r="L20" s="70"/>
      <c r="M20" s="62"/>
      <c r="N20" s="70"/>
      <c r="O20" s="49"/>
      <c r="P20" s="69"/>
      <c r="Q20" s="64"/>
    </row>
    <row r="21" spans="1:17" s="29" customFormat="1" ht="21.6" customHeight="1" x14ac:dyDescent="0.5">
      <c r="A21" s="37" t="s">
        <v>133</v>
      </c>
      <c r="B21" s="66"/>
      <c r="C21" s="67"/>
      <c r="D21" s="16">
        <v>0</v>
      </c>
      <c r="E21" s="68"/>
      <c r="F21" s="16">
        <v>0</v>
      </c>
      <c r="G21" s="68"/>
      <c r="H21" s="16">
        <v>0</v>
      </c>
      <c r="I21" s="68"/>
      <c r="J21" s="16">
        <v>14424</v>
      </c>
      <c r="K21" s="68"/>
      <c r="L21" s="70"/>
      <c r="M21" s="68"/>
      <c r="N21" s="16">
        <v>0</v>
      </c>
      <c r="O21" s="69"/>
      <c r="P21" s="69">
        <f>SUM(D21:N21)</f>
        <v>14424</v>
      </c>
      <c r="Q21" s="68"/>
    </row>
    <row r="22" spans="1:17" s="29" customFormat="1" ht="21.6" customHeight="1" x14ac:dyDescent="0.5">
      <c r="A22" s="37" t="s">
        <v>130</v>
      </c>
      <c r="B22" s="66"/>
      <c r="C22" s="67"/>
      <c r="D22" s="16">
        <v>0</v>
      </c>
      <c r="E22" s="68"/>
      <c r="F22" s="16">
        <v>0</v>
      </c>
      <c r="G22" s="68"/>
      <c r="H22" s="16">
        <v>0</v>
      </c>
      <c r="I22" s="68"/>
      <c r="J22" s="16">
        <v>0</v>
      </c>
      <c r="K22" s="68"/>
      <c r="L22" s="70"/>
      <c r="M22" s="68"/>
      <c r="N22" s="16">
        <v>0</v>
      </c>
      <c r="O22" s="69"/>
      <c r="P22" s="16">
        <f>SUM(D22:N22)</f>
        <v>0</v>
      </c>
      <c r="Q22" s="68"/>
    </row>
    <row r="23" spans="1:17" ht="21.6" customHeight="1" thickBot="1" x14ac:dyDescent="0.55000000000000004">
      <c r="A23" s="60" t="s">
        <v>156</v>
      </c>
      <c r="B23" s="61"/>
      <c r="C23" s="94"/>
      <c r="D23" s="71">
        <f>SUM(D19:D22)</f>
        <v>176243</v>
      </c>
      <c r="E23" s="62"/>
      <c r="F23" s="71">
        <f t="shared" ref="F23:P23" si="0">SUM(F19:F22)</f>
        <v>125668</v>
      </c>
      <c r="G23" s="62"/>
      <c r="H23" s="71">
        <f t="shared" si="0"/>
        <v>15431</v>
      </c>
      <c r="I23" s="62"/>
      <c r="J23" s="71">
        <f t="shared" si="0"/>
        <v>-50015</v>
      </c>
      <c r="K23" s="62"/>
      <c r="L23" s="72">
        <f t="shared" si="0"/>
        <v>0</v>
      </c>
      <c r="M23" s="62">
        <f t="shared" si="0"/>
        <v>0</v>
      </c>
      <c r="N23" s="71">
        <f t="shared" si="0"/>
        <v>822321</v>
      </c>
      <c r="O23" s="62"/>
      <c r="P23" s="71">
        <f t="shared" si="0"/>
        <v>1089648</v>
      </c>
      <c r="Q23" s="73"/>
    </row>
    <row r="24" spans="1:17" ht="21.6" customHeight="1" thickTop="1" x14ac:dyDescent="0.5"/>
    <row r="25" spans="1:17" ht="21.6" customHeight="1" x14ac:dyDescent="0.5">
      <c r="D25" s="49"/>
      <c r="F25" s="49"/>
      <c r="H25" s="90"/>
      <c r="J25" s="49"/>
      <c r="N25" s="49"/>
      <c r="P25" s="49"/>
    </row>
  </sheetData>
  <mergeCells count="5">
    <mergeCell ref="A1:P1"/>
    <mergeCell ref="A2:P2"/>
    <mergeCell ref="A3:P3"/>
    <mergeCell ref="A4:P4"/>
    <mergeCell ref="H7:J7"/>
  </mergeCells>
  <pageMargins left="0.59055118110236227" right="3.937007874015748E-2" top="0.51181102362204722" bottom="0" header="3.937007874015748E-2" footer="0"/>
  <pageSetup paperSize="9" scale="91" fitToHeight="0" orientation="landscape" r:id="rId1"/>
  <headerFooter>
    <oddHeader xml:space="preserve">&amp;R
</oddHeader>
    <oddFooter xml:space="preserve">&amp;L&amp;"Angsana New,Regular"&amp;14The accompanying notes form an integral part of the interim financial statements.&amp;15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"/>
  <sheetViews>
    <sheetView showGridLines="0" zoomScale="80" zoomScaleNormal="80" zoomScaleSheetLayoutView="70" workbookViewId="0">
      <selection activeCell="U8" sqref="U8"/>
    </sheetView>
  </sheetViews>
  <sheetFormatPr defaultColWidth="7.25" defaultRowHeight="21.6" customHeight="1" x14ac:dyDescent="0.5"/>
  <cols>
    <col min="1" max="1" width="46.875" style="37" customWidth="1"/>
    <col min="2" max="2" width="9.125" style="38" customWidth="1"/>
    <col min="3" max="3" width="2.375" style="13" customWidth="1"/>
    <col min="4" max="4" width="13.875" style="13" customWidth="1"/>
    <col min="5" max="5" width="1.125" style="13" customWidth="1"/>
    <col min="6" max="6" width="13.875" style="13" customWidth="1"/>
    <col min="7" max="7" width="1.125" style="13" customWidth="1"/>
    <col min="8" max="8" width="13.875" style="13" customWidth="1"/>
    <col min="9" max="9" width="1.125" style="13" customWidth="1"/>
    <col min="10" max="10" width="13.875" style="13" customWidth="1"/>
    <col min="11" max="11" width="1.125" style="13" customWidth="1"/>
    <col min="12" max="12" width="10.75" style="13" hidden="1" customWidth="1"/>
    <col min="13" max="13" width="1.125" style="13" hidden="1" customWidth="1"/>
    <col min="14" max="14" width="17.75" style="13" customWidth="1"/>
    <col min="15" max="15" width="1.125" style="13" customWidth="1"/>
    <col min="16" max="16" width="13.875" style="13" customWidth="1"/>
    <col min="17" max="17" width="1.125" style="13" customWidth="1"/>
    <col min="18" max="232" width="7.25" style="13"/>
    <col min="233" max="233" width="40.75" style="13" customWidth="1"/>
    <col min="234" max="234" width="7" style="13" customWidth="1"/>
    <col min="235" max="235" width="1.125" style="13" customWidth="1"/>
    <col min="236" max="236" width="8.75" style="13" customWidth="1"/>
    <col min="237" max="237" width="1.125" style="13" customWidth="1"/>
    <col min="238" max="238" width="11" style="13" customWidth="1"/>
    <col min="239" max="239" width="1.125" style="13" customWidth="1"/>
    <col min="240" max="240" width="8.75" style="13" customWidth="1"/>
    <col min="241" max="241" width="1.125" style="13" customWidth="1"/>
    <col min="242" max="242" width="9.25" style="13" customWidth="1"/>
    <col min="243" max="243" width="1.125" style="13" customWidth="1"/>
    <col min="244" max="244" width="10.75" style="13" customWidth="1"/>
    <col min="245" max="245" width="1.125" style="13" customWidth="1"/>
    <col min="246" max="246" width="8.75" style="13" customWidth="1"/>
    <col min="247" max="247" width="1.125" style="13" customWidth="1"/>
    <col min="248" max="248" width="8.25" style="13" bestFit="1" customWidth="1"/>
    <col min="249" max="249" width="9.875" style="13" bestFit="1" customWidth="1"/>
    <col min="250" max="16384" width="7.25" style="13"/>
  </cols>
  <sheetData>
    <row r="1" spans="1:17" ht="21.6" customHeight="1" x14ac:dyDescent="0.5">
      <c r="A1" s="121">
        <v>7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</row>
    <row r="2" spans="1:17" ht="21.6" customHeight="1" x14ac:dyDescent="0.5">
      <c r="A2" s="122" t="s">
        <v>0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</row>
    <row r="3" spans="1:17" ht="21.6" customHeight="1" x14ac:dyDescent="0.5">
      <c r="A3" s="122" t="s">
        <v>176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</row>
    <row r="4" spans="1:17" ht="21.6" customHeight="1" x14ac:dyDescent="0.5">
      <c r="A4" s="122" t="s">
        <v>154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</row>
    <row r="5" spans="1:17" ht="21.6" customHeight="1" x14ac:dyDescent="0.5">
      <c r="A5" s="94"/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3" t="s">
        <v>2</v>
      </c>
    </row>
    <row r="6" spans="1:17" ht="21.6" customHeight="1" x14ac:dyDescent="0.5">
      <c r="B6" s="37"/>
      <c r="C6" s="38"/>
      <c r="E6" s="94"/>
      <c r="F6" s="93"/>
      <c r="G6" s="93"/>
      <c r="K6" s="93"/>
      <c r="M6" s="61"/>
      <c r="N6" s="93" t="s">
        <v>113</v>
      </c>
      <c r="O6" s="61"/>
      <c r="P6" s="94"/>
      <c r="Q6" s="93"/>
    </row>
    <row r="7" spans="1:17" ht="21.6" customHeight="1" x14ac:dyDescent="0.5">
      <c r="B7" s="93"/>
      <c r="C7" s="61"/>
      <c r="D7" s="93" t="s">
        <v>114</v>
      </c>
      <c r="F7" s="93"/>
      <c r="G7" s="93"/>
      <c r="H7" s="123" t="s">
        <v>115</v>
      </c>
      <c r="I7" s="123"/>
      <c r="J7" s="123"/>
      <c r="K7" s="93"/>
      <c r="L7" s="93" t="s">
        <v>116</v>
      </c>
      <c r="N7" s="95" t="s">
        <v>117</v>
      </c>
      <c r="Q7" s="93"/>
    </row>
    <row r="8" spans="1:17" ht="21.6" customHeight="1" x14ac:dyDescent="0.5">
      <c r="B8" s="93"/>
      <c r="C8" s="61"/>
      <c r="D8" s="93" t="s">
        <v>118</v>
      </c>
      <c r="F8" s="93"/>
      <c r="G8" s="93"/>
      <c r="H8" s="93"/>
      <c r="I8" s="93"/>
      <c r="J8" s="93"/>
      <c r="K8" s="93"/>
      <c r="L8" s="93" t="s">
        <v>119</v>
      </c>
      <c r="N8" s="93" t="s">
        <v>120</v>
      </c>
      <c r="P8" s="93"/>
      <c r="Q8" s="93"/>
    </row>
    <row r="9" spans="1:17" ht="21.6" customHeight="1" x14ac:dyDescent="0.5">
      <c r="B9" s="12"/>
      <c r="C9" s="61"/>
      <c r="D9" s="95" t="s">
        <v>121</v>
      </c>
      <c r="F9" s="95" t="s">
        <v>51</v>
      </c>
      <c r="G9" s="93"/>
      <c r="H9" s="95" t="s">
        <v>122</v>
      </c>
      <c r="I9" s="93"/>
      <c r="J9" s="95" t="s">
        <v>123</v>
      </c>
      <c r="K9" s="93"/>
      <c r="L9" s="93" t="s">
        <v>124</v>
      </c>
      <c r="N9" s="95" t="s">
        <v>125</v>
      </c>
      <c r="P9" s="95" t="s">
        <v>57</v>
      </c>
      <c r="Q9" s="38"/>
    </row>
    <row r="10" spans="1:17" ht="21.6" customHeight="1" x14ac:dyDescent="0.5">
      <c r="A10" s="60" t="s">
        <v>126</v>
      </c>
      <c r="B10" s="61"/>
      <c r="C10" s="93"/>
      <c r="D10" s="39">
        <v>176243</v>
      </c>
      <c r="E10" s="62"/>
      <c r="F10" s="39">
        <v>125668</v>
      </c>
      <c r="G10" s="62"/>
      <c r="H10" s="39">
        <v>15431</v>
      </c>
      <c r="I10" s="62"/>
      <c r="J10" s="39">
        <v>-120597</v>
      </c>
      <c r="K10" s="62"/>
      <c r="L10" s="63" t="e">
        <v>#REF!</v>
      </c>
      <c r="M10" s="62"/>
      <c r="N10" s="39">
        <v>822321</v>
      </c>
      <c r="O10" s="73"/>
      <c r="P10" s="39">
        <f>D10+F10+H10+J10+N10</f>
        <v>1019066</v>
      </c>
      <c r="Q10" s="64"/>
    </row>
    <row r="11" spans="1:17" ht="21.6" customHeight="1" x14ac:dyDescent="0.5">
      <c r="A11" s="37" t="s">
        <v>127</v>
      </c>
      <c r="B11" s="61"/>
      <c r="C11" s="94"/>
      <c r="D11" s="65"/>
      <c r="E11" s="64"/>
      <c r="F11" s="65"/>
      <c r="G11" s="64"/>
      <c r="H11" s="65"/>
      <c r="I11" s="64"/>
      <c r="J11" s="49"/>
      <c r="K11" s="49"/>
      <c r="L11" s="65"/>
      <c r="M11" s="49"/>
      <c r="N11" s="65"/>
      <c r="O11" s="49"/>
      <c r="P11" s="49"/>
      <c r="Q11" s="64"/>
    </row>
    <row r="12" spans="1:17" s="29" customFormat="1" ht="21.6" customHeight="1" x14ac:dyDescent="0.5">
      <c r="A12" s="37" t="s">
        <v>133</v>
      </c>
      <c r="B12" s="66"/>
      <c r="C12" s="67"/>
      <c r="D12" s="16">
        <v>0</v>
      </c>
      <c r="E12" s="68"/>
      <c r="F12" s="16">
        <v>0</v>
      </c>
      <c r="G12" s="68"/>
      <c r="H12" s="16">
        <v>0</v>
      </c>
      <c r="I12" s="68"/>
      <c r="J12" s="69">
        <v>32097</v>
      </c>
      <c r="K12" s="69"/>
      <c r="L12" s="70"/>
      <c r="M12" s="69"/>
      <c r="N12" s="16">
        <v>0</v>
      </c>
      <c r="O12" s="69"/>
      <c r="P12" s="69">
        <f>SUM(D12:N12)</f>
        <v>32097</v>
      </c>
      <c r="Q12" s="68"/>
    </row>
    <row r="13" spans="1:17" s="29" customFormat="1" ht="21.6" customHeight="1" x14ac:dyDescent="0.5">
      <c r="A13" s="37" t="s">
        <v>171</v>
      </c>
      <c r="B13" s="66"/>
      <c r="C13" s="67"/>
      <c r="D13" s="16"/>
      <c r="E13" s="68"/>
      <c r="F13" s="16"/>
      <c r="G13" s="68"/>
      <c r="H13" s="16"/>
      <c r="I13" s="68"/>
      <c r="J13" s="16"/>
      <c r="K13" s="69"/>
      <c r="L13" s="70"/>
      <c r="M13" s="69"/>
      <c r="N13" s="16"/>
      <c r="O13" s="69"/>
      <c r="P13" s="69"/>
      <c r="Q13" s="68"/>
    </row>
    <row r="14" spans="1:17" s="29" customFormat="1" ht="21.6" customHeight="1" x14ac:dyDescent="0.5">
      <c r="A14" s="37" t="s">
        <v>128</v>
      </c>
      <c r="B14" s="66"/>
      <c r="C14" s="67"/>
      <c r="D14" s="16">
        <v>0</v>
      </c>
      <c r="E14" s="68"/>
      <c r="F14" s="16">
        <v>0</v>
      </c>
      <c r="G14" s="68"/>
      <c r="H14" s="16">
        <v>0</v>
      </c>
      <c r="I14" s="68"/>
      <c r="J14" s="16">
        <v>-1932</v>
      </c>
      <c r="K14" s="69"/>
      <c r="L14" s="70"/>
      <c r="M14" s="69"/>
      <c r="N14" s="16">
        <v>0</v>
      </c>
      <c r="O14" s="69"/>
      <c r="P14" s="69">
        <f>SUM(D14:N14)</f>
        <v>-1932</v>
      </c>
      <c r="Q14" s="68"/>
    </row>
    <row r="15" spans="1:17" ht="21.6" customHeight="1" thickBot="1" x14ac:dyDescent="0.55000000000000004">
      <c r="A15" s="60" t="s">
        <v>155</v>
      </c>
      <c r="B15" s="61"/>
      <c r="C15" s="94"/>
      <c r="D15" s="71">
        <f>SUM(D10:D14)</f>
        <v>176243</v>
      </c>
      <c r="E15" s="62"/>
      <c r="F15" s="71">
        <f>SUM(F10:F14)</f>
        <v>125668</v>
      </c>
      <c r="G15" s="62"/>
      <c r="H15" s="71">
        <f>SUM(H10:H14)</f>
        <v>15431</v>
      </c>
      <c r="I15" s="62"/>
      <c r="J15" s="71">
        <f>SUM(J10:J14)</f>
        <v>-90432</v>
      </c>
      <c r="K15" s="62"/>
      <c r="L15" s="72" t="e">
        <f>SUM(L6:L14)</f>
        <v>#REF!</v>
      </c>
      <c r="M15" s="62"/>
      <c r="N15" s="71">
        <f>SUM(N10:N14)</f>
        <v>822321</v>
      </c>
      <c r="O15" s="62"/>
      <c r="P15" s="71">
        <f>SUM(P10:P14)</f>
        <v>1049231</v>
      </c>
      <c r="Q15" s="73"/>
    </row>
    <row r="16" spans="1:17" ht="21.6" customHeight="1" thickTop="1" x14ac:dyDescent="0.5">
      <c r="A16" s="60"/>
      <c r="B16" s="61"/>
      <c r="C16" s="94"/>
      <c r="D16" s="39"/>
      <c r="E16" s="62"/>
      <c r="F16" s="39"/>
      <c r="G16" s="62"/>
      <c r="H16" s="39"/>
      <c r="I16" s="62"/>
      <c r="J16" s="39"/>
      <c r="K16" s="62"/>
      <c r="L16" s="63"/>
      <c r="M16" s="62"/>
      <c r="N16" s="39"/>
      <c r="O16" s="62"/>
      <c r="P16" s="39"/>
      <c r="Q16" s="73"/>
    </row>
    <row r="17" spans="1:17" ht="21.6" customHeight="1" x14ac:dyDescent="0.5">
      <c r="A17" s="60" t="s">
        <v>129</v>
      </c>
      <c r="B17" s="61"/>
      <c r="C17" s="93"/>
      <c r="D17" s="39">
        <v>176243</v>
      </c>
      <c r="E17" s="62"/>
      <c r="F17" s="39">
        <v>125668</v>
      </c>
      <c r="G17" s="62"/>
      <c r="H17" s="39">
        <v>15431</v>
      </c>
      <c r="I17" s="62"/>
      <c r="J17" s="39">
        <v>-92703</v>
      </c>
      <c r="K17" s="62"/>
      <c r="L17" s="63"/>
      <c r="M17" s="62"/>
      <c r="N17" s="39">
        <v>822321</v>
      </c>
      <c r="O17" s="64"/>
      <c r="P17" s="39">
        <f>SUM(D17:N17)</f>
        <v>1046960</v>
      </c>
      <c r="Q17" s="64"/>
    </row>
    <row r="18" spans="1:17" ht="21.6" customHeight="1" x14ac:dyDescent="0.5">
      <c r="A18" s="37" t="s">
        <v>127</v>
      </c>
      <c r="B18" s="61"/>
      <c r="C18" s="94"/>
      <c r="D18" s="65"/>
      <c r="E18" s="64"/>
      <c r="F18" s="65"/>
      <c r="G18" s="64"/>
      <c r="H18" s="65"/>
      <c r="I18" s="64"/>
      <c r="J18" s="49"/>
      <c r="K18" s="49"/>
      <c r="L18" s="65"/>
      <c r="M18" s="49"/>
      <c r="N18" s="65"/>
      <c r="O18" s="49"/>
      <c r="P18" s="49"/>
      <c r="Q18" s="64"/>
    </row>
    <row r="19" spans="1:17" s="29" customFormat="1" ht="21.6" customHeight="1" x14ac:dyDescent="0.5">
      <c r="A19" s="37" t="s">
        <v>133</v>
      </c>
      <c r="B19" s="66"/>
      <c r="C19" s="67"/>
      <c r="D19" s="16">
        <v>0</v>
      </c>
      <c r="E19" s="68"/>
      <c r="F19" s="16">
        <v>0</v>
      </c>
      <c r="G19" s="68"/>
      <c r="H19" s="16">
        <v>0</v>
      </c>
      <c r="I19" s="68"/>
      <c r="J19" s="69">
        <v>20016</v>
      </c>
      <c r="K19" s="69"/>
      <c r="L19" s="70"/>
      <c r="M19" s="69"/>
      <c r="N19" s="16">
        <v>0</v>
      </c>
      <c r="O19" s="69"/>
      <c r="P19" s="69">
        <f>SUM(D19:N19)</f>
        <v>20016</v>
      </c>
      <c r="Q19" s="68"/>
    </row>
    <row r="20" spans="1:17" s="29" customFormat="1" ht="21.6" customHeight="1" x14ac:dyDescent="0.5">
      <c r="A20" s="37" t="s">
        <v>130</v>
      </c>
      <c r="B20" s="66"/>
      <c r="C20" s="67"/>
      <c r="D20" s="16">
        <v>0</v>
      </c>
      <c r="E20" s="68"/>
      <c r="F20" s="16">
        <v>0</v>
      </c>
      <c r="G20" s="68"/>
      <c r="H20" s="16">
        <v>0</v>
      </c>
      <c r="I20" s="68"/>
      <c r="J20" s="16">
        <v>0</v>
      </c>
      <c r="K20" s="69"/>
      <c r="L20" s="70"/>
      <c r="M20" s="69"/>
      <c r="N20" s="16">
        <v>0</v>
      </c>
      <c r="O20" s="69"/>
      <c r="P20" s="16">
        <f>SUM(D20:N20)</f>
        <v>0</v>
      </c>
      <c r="Q20" s="68"/>
    </row>
    <row r="21" spans="1:17" ht="21.6" customHeight="1" thickBot="1" x14ac:dyDescent="0.55000000000000004">
      <c r="A21" s="60" t="s">
        <v>156</v>
      </c>
      <c r="B21" s="61"/>
      <c r="C21" s="94"/>
      <c r="D21" s="71">
        <f>SUM(D17:D20)</f>
        <v>176243</v>
      </c>
      <c r="E21" s="62"/>
      <c r="F21" s="71">
        <f>SUM(F17:F20)</f>
        <v>125668</v>
      </c>
      <c r="G21" s="62"/>
      <c r="H21" s="71">
        <f>SUM(H17:H20)</f>
        <v>15431</v>
      </c>
      <c r="I21" s="62"/>
      <c r="J21" s="71">
        <f>SUM(J17:J20)</f>
        <v>-72687</v>
      </c>
      <c r="K21" s="62"/>
      <c r="L21" s="72" t="e">
        <f>SUM(L14:L20)</f>
        <v>#REF!</v>
      </c>
      <c r="M21" s="62"/>
      <c r="N21" s="71">
        <f>SUM(N17:N20)</f>
        <v>822321</v>
      </c>
      <c r="O21" s="62"/>
      <c r="P21" s="71">
        <f>SUM(P17:P20)</f>
        <v>1066976</v>
      </c>
      <c r="Q21" s="73"/>
    </row>
    <row r="22" spans="1:17" ht="21.6" customHeight="1" thickTop="1" x14ac:dyDescent="0.5">
      <c r="J22" s="39"/>
    </row>
    <row r="23" spans="1:17" ht="21.6" customHeight="1" x14ac:dyDescent="0.5">
      <c r="D23" s="49"/>
      <c r="F23" s="49"/>
      <c r="H23" s="49"/>
      <c r="J23" s="49"/>
      <c r="N23" s="49"/>
      <c r="P23" s="49"/>
    </row>
  </sheetData>
  <mergeCells count="5">
    <mergeCell ref="A1:P1"/>
    <mergeCell ref="A2:P2"/>
    <mergeCell ref="A3:P3"/>
    <mergeCell ref="A4:P4"/>
    <mergeCell ref="H7:J7"/>
  </mergeCells>
  <pageMargins left="0.59055118110236227" right="3.937007874015748E-2" top="0.51181102362204722" bottom="0" header="3.937007874015748E-2" footer="0"/>
  <pageSetup paperSize="9" scale="91" fitToHeight="0" orientation="landscape" r:id="rId1"/>
  <headerFooter>
    <oddHeader xml:space="preserve">&amp;R
</oddHeader>
    <oddFooter xml:space="preserve">&amp;L&amp;"Angsana New,Regular"&amp;14The accompanying notes form an integral part of the interim financial statements.&amp;15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SFP_E</vt:lpstr>
      <vt:lpstr>SI&amp;CF_E</vt:lpstr>
      <vt:lpstr>CH_E_E</vt:lpstr>
      <vt:lpstr>CH_S_E</vt:lpstr>
      <vt:lpstr>CH_E_E!Print_Area</vt:lpstr>
      <vt:lpstr>CH_S_E!Print_Area</vt:lpstr>
      <vt:lpstr>SFP_E!Print_Area</vt:lpstr>
      <vt:lpstr>'SI&amp;CF_E'!Print_Area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Nook</dc:creator>
  <cp:lastModifiedBy>ธีรพัฒน์ ศุภนิตย์</cp:lastModifiedBy>
  <cp:lastPrinted>2021-11-15T03:33:27Z</cp:lastPrinted>
  <dcterms:created xsi:type="dcterms:W3CDTF">2021-05-12T06:28:23Z</dcterms:created>
  <dcterms:modified xsi:type="dcterms:W3CDTF">2021-11-15T10:47:45Z</dcterms:modified>
</cp:coreProperties>
</file>