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12.DEC (Q4'2021)\8. Sent to SET\FS Final\"/>
    </mc:Choice>
  </mc:AlternateContent>
  <xr:revisionPtr revIDLastSave="0" documentId="13_ncr:1_{0B26E876-4293-4EA8-8FEF-D11BECC74C68}" xr6:coauthVersionLast="47" xr6:coauthVersionMax="47" xr10:uidLastSave="{00000000-0000-0000-0000-000000000000}"/>
  <bookViews>
    <workbookView xWindow="1440" yWindow="1440" windowWidth="14400" windowHeight="7360" tabRatio="807" xr2:uid="{00000000-000D-0000-FFFF-FFFF00000000}"/>
  </bookViews>
  <sheets>
    <sheet name="BS-6-8" sheetId="1" r:id="rId1"/>
    <sheet name="PL-9-10" sheetId="2" r:id="rId2"/>
    <sheet name="CH11" sheetId="10" r:id="rId3"/>
    <sheet name="CH12" sheetId="15" r:id="rId4"/>
    <sheet name="CH_SEP-13" sheetId="13" r:id="rId5"/>
    <sheet name="CH_SEP-14" sheetId="16" r:id="rId6"/>
    <sheet name="CF-15-16" sheetId="3" r:id="rId7"/>
  </sheets>
  <externalReferences>
    <externalReference r:id="rId8"/>
  </externalReferences>
  <definedNames>
    <definedName name="aaa" localSheetId="4">#REF!</definedName>
    <definedName name="aaa" localSheetId="5">#REF!</definedName>
    <definedName name="aaa" localSheetId="1">#REF!</definedName>
    <definedName name="aaa">#REF!</definedName>
    <definedName name="ADMIN" localSheetId="4">#REF!</definedName>
    <definedName name="ADMIN" localSheetId="5">#REF!</definedName>
    <definedName name="ADMIN" localSheetId="2">#REF!</definedName>
    <definedName name="ADMIN" localSheetId="3">#REF!</definedName>
    <definedName name="ADMIN" localSheetId="1">#REF!</definedName>
    <definedName name="ADMIN">#REF!</definedName>
    <definedName name="bbb" localSheetId="4">#REF!</definedName>
    <definedName name="bbb" localSheetId="5">#REF!</definedName>
    <definedName name="bbb" localSheetId="1">#REF!</definedName>
    <definedName name="bbb">#REF!</definedName>
    <definedName name="BIODIESEL" localSheetId="4">#REF!</definedName>
    <definedName name="BIODIESEL" localSheetId="5">#REF!</definedName>
    <definedName name="BIODIESEL" localSheetId="1">#REF!</definedName>
    <definedName name="BIODIESEL">#REF!</definedName>
    <definedName name="ETHANOL" localSheetId="4">#REF!</definedName>
    <definedName name="ETHANOL" localSheetId="5">#REF!</definedName>
    <definedName name="ETHANOL" localSheetId="1">#REF!</definedName>
    <definedName name="ETHANOL">#REF!</definedName>
    <definedName name="KKK" localSheetId="4">#REF!</definedName>
    <definedName name="KKK" localSheetId="5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MTBE_INVENT" localSheetId="4">#REF!</definedName>
    <definedName name="MTBE_INVENT" localSheetId="5">#REF!</definedName>
    <definedName name="MTBE_INVENT" localSheetId="1">#REF!</definedName>
    <definedName name="MTBE_INVENT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>#REF!</definedName>
    <definedName name="OTHER" localSheetId="4">#REF!</definedName>
    <definedName name="OTHER" localSheetId="5">#REF!</definedName>
    <definedName name="OTHER" localSheetId="2">#REF!</definedName>
    <definedName name="OTHER" localSheetId="3">#REF!</definedName>
    <definedName name="OTHER" localSheetId="1">#REF!</definedName>
    <definedName name="OTHER">#REF!</definedName>
    <definedName name="_xlnm.Print_Area" localSheetId="0">'BS-6-8'!$A$1:$J$131</definedName>
    <definedName name="_xlnm.Print_Area" localSheetId="6">'CF-15-16'!$A$1:$H$102</definedName>
    <definedName name="_xlnm.Print_Area" localSheetId="4">'CH_SEP-13'!$A$1:$S$29</definedName>
    <definedName name="_xlnm.Print_Area" localSheetId="5">'CH_SEP-14'!$A$1:$U$29</definedName>
    <definedName name="_xlnm.Print_Area" localSheetId="2">'CH11'!$A$1:$AP$47</definedName>
    <definedName name="_xlnm.Print_Area" localSheetId="3">'CH12'!$A$1:$AP$49</definedName>
    <definedName name="_xlnm.Print_Area" localSheetId="1">'PL-9-10'!$A$1:$K$99</definedName>
    <definedName name="_xlnm.Print_Area">[1]cashflow:adj!$A$1:$E$145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4">#REF!</definedName>
    <definedName name="TRAIL" localSheetId="5">#REF!</definedName>
    <definedName name="TRAIL" localSheetId="2">#REF!</definedName>
    <definedName name="TRAIL" localSheetId="3">#REF!</definedName>
    <definedName name="TRAIL" localSheetId="1">#REF!</definedName>
    <definedName name="TRAIL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62913"/>
</workbook>
</file>

<file path=xl/sharedStrings.xml><?xml version="1.0" encoding="utf-8"?>
<sst xmlns="http://schemas.openxmlformats.org/spreadsheetml/2006/main" count="564" uniqueCount="327">
  <si>
    <t>Assets</t>
  </si>
  <si>
    <t>Note</t>
  </si>
  <si>
    <t>Current assets</t>
  </si>
  <si>
    <t>Inventories</t>
  </si>
  <si>
    <t>Non-current assets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</si>
  <si>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</si>
  <si>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</si>
  <si>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</si>
  <si>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</si>
  <si>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</si>
  <si>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</si>
  <si>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</si>
  <si>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</si>
  <si>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</si>
  <si>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</si>
  <si>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</si>
  <si>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</si>
  <si>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</si>
  <si>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</si>
  <si>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</si>
  <si>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</si>
  <si>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</si>
  <si>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</si>
  <si>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</si>
  <si>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</si>
  <si>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</si>
  <si>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</si>
  <si>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</si>
  <si>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</si>
  <si>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</si>
  <si>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</si>
  <si>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</si>
  <si>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</si>
  <si>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</si>
  <si>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</si>
  <si>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</si>
  <si>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</si>
  <si>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</si>
  <si>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</si>
  <si>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</si>
  <si>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</si>
  <si>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</si>
  <si>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</si>
  <si>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</si>
  <si>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</si>
  <si>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</si>
  <si>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</si>
  <si>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 xml:space="preserve">Retained earnings </t>
  </si>
  <si>
    <t>Retained earnings</t>
  </si>
  <si>
    <t xml:space="preserve">Current portion of long-term loans </t>
  </si>
  <si>
    <t>Non-controlling interests</t>
  </si>
  <si>
    <t xml:space="preserve">   Non-controlling interests</t>
  </si>
  <si>
    <t xml:space="preserve">    Non-controlling interests</t>
  </si>
  <si>
    <t>Non-</t>
  </si>
  <si>
    <t xml:space="preserve">controlling </t>
  </si>
  <si>
    <t>interests</t>
  </si>
  <si>
    <t xml:space="preserve">    Contributions by and distributions to </t>
  </si>
  <si>
    <t xml:space="preserve">Investment properties </t>
  </si>
  <si>
    <t>Interest received</t>
  </si>
  <si>
    <t>Dividend paid</t>
  </si>
  <si>
    <t>Gain on foreign exchange</t>
  </si>
  <si>
    <t>to owners</t>
  </si>
  <si>
    <t>Total</t>
  </si>
  <si>
    <t>equity</t>
  </si>
  <si>
    <t xml:space="preserve">Net cash from operating activities </t>
  </si>
  <si>
    <t xml:space="preserve">paid-up </t>
  </si>
  <si>
    <t>Issued and</t>
  </si>
  <si>
    <t>31 December</t>
  </si>
  <si>
    <t>Consolidated financial</t>
  </si>
  <si>
    <t>statements</t>
  </si>
  <si>
    <t>Separate financial</t>
  </si>
  <si>
    <t>Debentures</t>
  </si>
  <si>
    <t>Oil fuel fund subsidies receivable</t>
  </si>
  <si>
    <t>Excise tax and oil fuel fund payable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</si>
  <si>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</si>
  <si>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</si>
  <si>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</si>
  <si>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</si>
  <si>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</si>
  <si>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</si>
  <si>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</si>
  <si>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</si>
  <si>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</si>
  <si>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</si>
  <si>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>of equity</t>
  </si>
  <si>
    <t>Net cash from (used in) financing activities</t>
  </si>
  <si>
    <t>components</t>
  </si>
  <si>
    <t>Other components of equity</t>
  </si>
  <si>
    <t>Share premium on ordinary shares</t>
  </si>
  <si>
    <t>Dividend received</t>
  </si>
  <si>
    <t>Financial cost paid</t>
  </si>
  <si>
    <t>to profit or loss</t>
  </si>
  <si>
    <t>Bangchak Corporation Public Company Limited and its Subsidiaries</t>
  </si>
  <si>
    <t>Current tax assets</t>
  </si>
  <si>
    <t>Other surpluses</t>
  </si>
  <si>
    <t>Warrants</t>
  </si>
  <si>
    <t>Total items that will be reclassified subsequently</t>
  </si>
  <si>
    <t xml:space="preserve"> to profit or loss</t>
  </si>
  <si>
    <t>Other</t>
  </si>
  <si>
    <t>surpluses</t>
  </si>
  <si>
    <t>Share of other</t>
  </si>
  <si>
    <t>of the parent</t>
  </si>
  <si>
    <t>Acquisition of property, plant and equipment</t>
  </si>
  <si>
    <t>Proceeds from sale of property, plant and equipment</t>
  </si>
  <si>
    <t>Acquisition of intangible assets</t>
  </si>
  <si>
    <t>Proceeds from exercise of share options</t>
  </si>
  <si>
    <t xml:space="preserve">   before effect of exchange rates</t>
  </si>
  <si>
    <t>Equity attributable to owners</t>
  </si>
  <si>
    <t xml:space="preserve">   Owners of the parent</t>
  </si>
  <si>
    <t xml:space="preserve">    Owners of the parent</t>
  </si>
  <si>
    <t xml:space="preserve">       owners of the parent</t>
  </si>
  <si>
    <t xml:space="preserve">    Dividends</t>
  </si>
  <si>
    <t>Adjustments for</t>
  </si>
  <si>
    <t>Effect of exchange rate changes on cash and cash equivalents</t>
  </si>
  <si>
    <t>Proceeds from issuance of debentures</t>
  </si>
  <si>
    <t>Loss from impairment of assets</t>
  </si>
  <si>
    <t xml:space="preserve">    Total </t>
  </si>
  <si>
    <t xml:space="preserve">Transactions with owners, recorded </t>
  </si>
  <si>
    <t xml:space="preserve">    directly in equity</t>
  </si>
  <si>
    <t xml:space="preserve">    Changes in ownership interests </t>
  </si>
  <si>
    <t xml:space="preserve">Total transactions with owners, recorded </t>
  </si>
  <si>
    <t xml:space="preserve">Total comprehensive income </t>
  </si>
  <si>
    <t>combination</t>
  </si>
  <si>
    <t>attributable</t>
  </si>
  <si>
    <t xml:space="preserve">Total </t>
  </si>
  <si>
    <t xml:space="preserve">   Total</t>
  </si>
  <si>
    <t xml:space="preserve">    Total</t>
  </si>
  <si>
    <t>Comprehensive income (loss) for the year</t>
  </si>
  <si>
    <t xml:space="preserve">    (loss) for the year </t>
  </si>
  <si>
    <t>shares</t>
  </si>
  <si>
    <t xml:space="preserve">    directly in equity </t>
  </si>
  <si>
    <t>Net cash used in investing activities</t>
  </si>
  <si>
    <t xml:space="preserve">    Dividends to owners of the Company</t>
  </si>
  <si>
    <t>Payment for other investments</t>
  </si>
  <si>
    <t>Proceeds from long-term loans from financial institutions</t>
  </si>
  <si>
    <t>Repayment of long-term loans from financial institutions</t>
  </si>
  <si>
    <t>Goodwill</t>
  </si>
  <si>
    <t>Non-current provisions for</t>
  </si>
  <si>
    <t>employee benefits</t>
  </si>
  <si>
    <t>and joint ventures</t>
  </si>
  <si>
    <t xml:space="preserve">Investments in associates </t>
  </si>
  <si>
    <t xml:space="preserve">        subsidiaries without a change in control</t>
  </si>
  <si>
    <t xml:space="preserve">     Changes in an ownership interests in</t>
  </si>
  <si>
    <t>Cash and cash equivalents at 1 January</t>
  </si>
  <si>
    <t>Cash and cash equivalents at 31 December</t>
  </si>
  <si>
    <t>Surplus from</t>
  </si>
  <si>
    <t xml:space="preserve">business </t>
  </si>
  <si>
    <t>Total other</t>
  </si>
  <si>
    <t>Treasury</t>
  </si>
  <si>
    <t xml:space="preserve"> debentures </t>
  </si>
  <si>
    <t>reserve</t>
  </si>
  <si>
    <t xml:space="preserve">  Treasury shares reserve</t>
  </si>
  <si>
    <t>Treasury shares</t>
  </si>
  <si>
    <t>Year ended 31 December</t>
  </si>
  <si>
    <t xml:space="preserve"> Other components of equity</t>
  </si>
  <si>
    <t xml:space="preserve"> on share</t>
  </si>
  <si>
    <t>reduction</t>
  </si>
  <si>
    <t xml:space="preserve"> reserve</t>
  </si>
  <si>
    <t xml:space="preserve">  Treasury </t>
  </si>
  <si>
    <t xml:space="preserve">    Treasury shares purchased</t>
  </si>
  <si>
    <t>Capital</t>
  </si>
  <si>
    <t xml:space="preserve"> surplus</t>
  </si>
  <si>
    <t>Unrealised (gain) loss on foreign exchange</t>
  </si>
  <si>
    <t>Loss on disposal of intangible assets</t>
  </si>
  <si>
    <t>Legal</t>
  </si>
  <si>
    <t>Redemption of debentures</t>
  </si>
  <si>
    <t>Redemption of treasury shares</t>
  </si>
  <si>
    <t>Dividend income</t>
  </si>
  <si>
    <t>Depreciation and amortisation</t>
  </si>
  <si>
    <t>Perpetual subordinated debentures</t>
  </si>
  <si>
    <t>Year ended 31 December 2020</t>
  </si>
  <si>
    <t>Balance at 31 December 2020</t>
  </si>
  <si>
    <t>Trade and other current receivables</t>
  </si>
  <si>
    <t>Other current financial assets</t>
  </si>
  <si>
    <t>Other non-current financial assets</t>
  </si>
  <si>
    <t>Trade and other current payables</t>
  </si>
  <si>
    <t>Current income tax payable</t>
  </si>
  <si>
    <t>Other current financial liabilities</t>
  </si>
  <si>
    <t>Other non-current financial liabilities</t>
  </si>
  <si>
    <t xml:space="preserve">(1,376,923,157 ordinary shares, </t>
  </si>
  <si>
    <t>par value at Baht 1 per share)</t>
  </si>
  <si>
    <t xml:space="preserve">Current portion of long-term loan to </t>
  </si>
  <si>
    <t>related parties</t>
  </si>
  <si>
    <t>with TFRS 9</t>
  </si>
  <si>
    <t>accounted for using euiqty method</t>
  </si>
  <si>
    <t>Profit (loss) before income tax expense</t>
  </si>
  <si>
    <t>Tax income (expense)</t>
  </si>
  <si>
    <t>Profit (loss) for the year</t>
  </si>
  <si>
    <t>Profit (loss) attributable to:</t>
  </si>
  <si>
    <t>Basic earnings (loss) per share</t>
  </si>
  <si>
    <t>Other comprehensive income (loss)</t>
  </si>
  <si>
    <t>Share of other comprehensive income (loss) of assoicates</t>
  </si>
  <si>
    <t>and joint ventures accounted for using equity method</t>
  </si>
  <si>
    <t>Total comprehensive income (loss) for the year</t>
  </si>
  <si>
    <t xml:space="preserve">    Share options exercised</t>
  </si>
  <si>
    <t xml:space="preserve"> Perpetual</t>
  </si>
  <si>
    <t>subordinated</t>
  </si>
  <si>
    <t>using equity</t>
  </si>
  <si>
    <t>method</t>
  </si>
  <si>
    <t xml:space="preserve">        non-controlling interests</t>
  </si>
  <si>
    <t xml:space="preserve">     Acquisition of a subsidiary with </t>
  </si>
  <si>
    <t>Coupon payment on perpetual subordinated debentures</t>
  </si>
  <si>
    <t xml:space="preserve">    Loss</t>
  </si>
  <si>
    <t>Tax (income) expense</t>
  </si>
  <si>
    <t>Impairment loss on assets</t>
  </si>
  <si>
    <t>Net cash generated from operating</t>
  </si>
  <si>
    <t>Tax received (paid)</t>
  </si>
  <si>
    <t>Proceeds from capital reduction in associates</t>
  </si>
  <si>
    <t>Payment of lease liabilities</t>
  </si>
  <si>
    <t xml:space="preserve">Lease liabilities </t>
  </si>
  <si>
    <t>Share of profit (loss) of associates and joint ventures</t>
  </si>
  <si>
    <t xml:space="preserve">Gain on investment in equity instruments designated </t>
  </si>
  <si>
    <t xml:space="preserve">    Profit (loss)</t>
  </si>
  <si>
    <t>Coupon payment on perpetual</t>
  </si>
  <si>
    <t xml:space="preserve">     subordinated debentures</t>
  </si>
  <si>
    <t xml:space="preserve">Coupon payment on perpetual </t>
  </si>
  <si>
    <t xml:space="preserve">    subordinated debentures</t>
  </si>
  <si>
    <t>Loss on disposal of property, plant and equipment</t>
  </si>
  <si>
    <t>Provision for employee benefits</t>
  </si>
  <si>
    <t>Share of (profit) loss of associates and joint ventures (net of tax)</t>
  </si>
  <si>
    <t>(in Baht)</t>
  </si>
  <si>
    <t>Gross profit (loss)</t>
  </si>
  <si>
    <t>Profit (loss) from operating activities</t>
  </si>
  <si>
    <t>at FVOCI</t>
  </si>
  <si>
    <t>at FVOCI sold during the year</t>
  </si>
  <si>
    <t>Surpluses</t>
  </si>
  <si>
    <t xml:space="preserve">Payment for investment in subsidiaries </t>
  </si>
  <si>
    <t xml:space="preserve">   and associates, net of cash acquired</t>
  </si>
  <si>
    <t>Current portion of debentures</t>
  </si>
  <si>
    <t>Long-term loans</t>
  </si>
  <si>
    <t>Year ended 31 December 2021</t>
  </si>
  <si>
    <t>Balance at 1 January 2021</t>
  </si>
  <si>
    <t>Balance at 31 December 2021</t>
  </si>
  <si>
    <t>Short-term investments</t>
  </si>
  <si>
    <t>Indemnification assets</t>
  </si>
  <si>
    <t>Current portion of lease liabilities</t>
  </si>
  <si>
    <t>Short-term loan from related parties</t>
  </si>
  <si>
    <t>Short-term loan from financial institutions</t>
  </si>
  <si>
    <t>6, 8, 9</t>
  </si>
  <si>
    <t>Exploration and evaluation expenses</t>
  </si>
  <si>
    <t>Gain (loss) from fair value adjustment of investment</t>
  </si>
  <si>
    <t>Gain from sale of investment</t>
  </si>
  <si>
    <t xml:space="preserve">Impairment gain and reversal of impairment loss </t>
  </si>
  <si>
    <t xml:space="preserve">(impairment loss) determined in accordance </t>
  </si>
  <si>
    <t>Exchange differences on translating financial statements</t>
  </si>
  <si>
    <t>Gain (loss) on cash flow hedges</t>
  </si>
  <si>
    <t xml:space="preserve">Items that will not be reclassified subsequently </t>
  </si>
  <si>
    <t>Total items that will not be reclassified subsequently</t>
  </si>
  <si>
    <t xml:space="preserve">Other comprehensive income (loss) for the year,  </t>
  </si>
  <si>
    <t>6, 26</t>
  </si>
  <si>
    <t>Balance at 1 January 2020</t>
  </si>
  <si>
    <t xml:space="preserve">Share </t>
  </si>
  <si>
    <t>premium</t>
  </si>
  <si>
    <t>paid-up</t>
  </si>
  <si>
    <t>Translation</t>
  </si>
  <si>
    <t>Cash</t>
  </si>
  <si>
    <t>flow</t>
  </si>
  <si>
    <t>hedge</t>
  </si>
  <si>
    <t>Net</t>
  </si>
  <si>
    <t>investment</t>
  </si>
  <si>
    <t>Fair value</t>
  </si>
  <si>
    <t>comprehensive</t>
  </si>
  <si>
    <t>income (loss) of</t>
  </si>
  <si>
    <t xml:space="preserve">associates and </t>
  </si>
  <si>
    <t xml:space="preserve">joint ventures </t>
  </si>
  <si>
    <t xml:space="preserve">    Share-based payment transactions</t>
  </si>
  <si>
    <t xml:space="preserve">    Changes in an ownership interests in </t>
  </si>
  <si>
    <t xml:space="preserve">    Acquisition of non-controlling interests </t>
  </si>
  <si>
    <t xml:space="preserve">        subsidiary without a change in control</t>
  </si>
  <si>
    <t xml:space="preserve">        subsidiary from sale of investment</t>
  </si>
  <si>
    <t xml:space="preserve">        with a change in control</t>
  </si>
  <si>
    <t>(deficits)</t>
  </si>
  <si>
    <t>Decrease (increase) in short-term investments</t>
  </si>
  <si>
    <t>Proceeds from business combination</t>
  </si>
  <si>
    <t>Cash decreased from sale of investment in subsidiary</t>
  </si>
  <si>
    <t>Proceeds from sale of investment in subsidiary</t>
  </si>
  <si>
    <t>Proceeds from sale of investment in associates and joint ventures</t>
  </si>
  <si>
    <t>Increase in long-term loans</t>
  </si>
  <si>
    <t>Cash receipts from long-term loans</t>
  </si>
  <si>
    <t>Proceeds from short-term loan from related parties</t>
  </si>
  <si>
    <t>Non-cash transaction</t>
  </si>
  <si>
    <t>Outstanding payable from purchase of property, plant and equipment</t>
  </si>
  <si>
    <t>Short-term loan to related parties</t>
  </si>
  <si>
    <t>Gain (loss) from derivatives</t>
  </si>
  <si>
    <t>Loss on hedges of net investments in foreign operations</t>
  </si>
  <si>
    <t xml:space="preserve">Share of other comprehensive income (loss) of associates and </t>
  </si>
  <si>
    <t xml:space="preserve">     joint ventures accounted for using equity method</t>
  </si>
  <si>
    <t xml:space="preserve">Gain (loss) on investment in equity instruments designated </t>
  </si>
  <si>
    <t>Gain on remeasurments of defined benefit plans</t>
  </si>
  <si>
    <t xml:space="preserve">    Profit</t>
  </si>
  <si>
    <t>Gain on disposal of investment in subsidiaries</t>
  </si>
  <si>
    <t>5, 17</t>
  </si>
  <si>
    <t>6, 20</t>
  </si>
  <si>
    <t>6, 25</t>
  </si>
  <si>
    <t>11, 12, 14, 18</t>
  </si>
  <si>
    <t>Increase in short-term loans</t>
  </si>
  <si>
    <t xml:space="preserve">                                                                                                                              Separate financial statements</t>
  </si>
  <si>
    <t xml:space="preserve"> of equity</t>
  </si>
  <si>
    <t>Other components</t>
  </si>
  <si>
    <t>Right-of-use assets</t>
  </si>
  <si>
    <t>Revenue from sale of goods and rendering of services</t>
  </si>
  <si>
    <t>Cost of sale of goods and rendering of services</t>
  </si>
  <si>
    <t xml:space="preserve">President and Group Chief Executive Officer </t>
  </si>
  <si>
    <t xml:space="preserve">Items that will be reclassified subsequently to profit or loss </t>
  </si>
  <si>
    <t>net of tax</t>
  </si>
  <si>
    <t xml:space="preserve">        in subsidiaries</t>
  </si>
  <si>
    <t xml:space="preserve">    Profit </t>
  </si>
  <si>
    <t xml:space="preserve">    Distributions to owners</t>
  </si>
  <si>
    <t>Unrealised (gain) loss from derivatives</t>
  </si>
  <si>
    <t>(Reversal of) loss on inventories devaluation</t>
  </si>
  <si>
    <t>(Reversal of) impairment loss determined in accordance with TFRS 9</t>
  </si>
  <si>
    <t>(Gain) loss on fair value adjustment</t>
  </si>
  <si>
    <t>Expense from disposal of other investment</t>
  </si>
  <si>
    <t>Interest income and dividend income</t>
  </si>
  <si>
    <t>Reversal of provision for customer loyalty programmes</t>
  </si>
  <si>
    <t>Other current receivables</t>
  </si>
  <si>
    <t>Other current payables</t>
  </si>
  <si>
    <t>Proceeds from sale of other investments</t>
  </si>
  <si>
    <t>Acquisition of right-of-use assets</t>
  </si>
  <si>
    <t>Decrease in short-term loans from financial institutions</t>
  </si>
  <si>
    <t>Net increase in cash and cash equivalents,</t>
  </si>
  <si>
    <t>Net increase in cash and cash equivalents</t>
  </si>
  <si>
    <t>President and Group Chief Executive Officer</t>
  </si>
  <si>
    <t>Chairman</t>
  </si>
  <si>
    <t>Total comprehensive income (loss) attributable to:</t>
  </si>
  <si>
    <t>Proceeds from increase in subsidiaries' share capital</t>
  </si>
  <si>
    <t>Write-off of Exploration and evaluation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</si>
</sst>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_);_(@_)"/>
    <numFmt numFmtId="171" formatCode="[$-107041E]d\ mmmm\ yyyy;@"/>
  </numFmts>
  <fonts count="22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4" fillId="0" borderId="0"/>
    <xf numFmtId="0" fontId="1" fillId="0" borderId="0"/>
    <xf numFmtId="0" fontId="14" fillId="0" borderId="0"/>
  </cellStyleXfs>
  <cellXfs count="349">
    <xf numFmtId="0" fontId="0" fillId="0" borderId="0" xfId="0"/>
    <xf numFmtId="0" fontId="3" fillId="0" borderId="0" xfId="0" applyFont="1" applyFill="1" applyAlignment="1">
      <alignment horizontal="left"/>
    </xf>
    <xf numFmtId="166" fontId="4" fillId="0" borderId="0" xfId="14" applyNumberFormat="1" applyFont="1" applyFill="1"/>
    <xf numFmtId="167" fontId="0" fillId="0" borderId="0" xfId="0" applyNumberFormat="1" applyFont="1" applyFill="1"/>
    <xf numFmtId="0" fontId="3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41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/>
    <xf numFmtId="167" fontId="0" fillId="0" borderId="0" xfId="0" applyNumberFormat="1" applyFill="1"/>
    <xf numFmtId="166" fontId="0" fillId="0" borderId="0" xfId="0" applyNumberFormat="1" applyFont="1" applyFill="1"/>
    <xf numFmtId="41" fontId="4" fillId="0" borderId="0" xfId="1" applyNumberFormat="1" applyFont="1" applyFill="1"/>
    <xf numFmtId="166" fontId="5" fillId="0" borderId="0" xfId="0" applyNumberFormat="1" applyFont="1" applyFill="1"/>
    <xf numFmtId="167" fontId="3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6" fontId="4" fillId="0" borderId="0" xfId="16" applyNumberFormat="1" applyFont="1" applyFill="1" applyBorder="1"/>
    <xf numFmtId="166" fontId="5" fillId="0" borderId="0" xfId="16" applyNumberFormat="1" applyFont="1" applyFill="1" applyBorder="1"/>
    <xf numFmtId="166" fontId="3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"/>
    </xf>
    <xf numFmtId="166" fontId="5" fillId="0" borderId="0" xfId="16" applyNumberFormat="1" applyFont="1" applyFill="1" applyAlignment="1">
      <alignment horizontal="center"/>
    </xf>
    <xf numFmtId="166" fontId="3" fillId="0" borderId="0" xfId="16" applyNumberFormat="1" applyFont="1" applyFill="1"/>
    <xf numFmtId="166" fontId="5" fillId="0" borderId="0" xfId="16" applyNumberFormat="1" applyFont="1" applyFill="1"/>
    <xf numFmtId="166" fontId="4" fillId="0" borderId="0" xfId="16" applyNumberFormat="1" applyFont="1" applyFill="1"/>
    <xf numFmtId="0" fontId="5" fillId="0" borderId="0" xfId="1" applyNumberFormat="1" applyFont="1" applyFill="1" applyAlignment="1">
      <alignment horizontal="center"/>
    </xf>
    <xf numFmtId="43" fontId="0" fillId="0" borderId="0" xfId="0" applyNumberFormat="1" applyFont="1" applyFill="1"/>
    <xf numFmtId="166" fontId="3" fillId="0" borderId="0" xfId="16" applyNumberFormat="1" applyFont="1" applyFill="1" applyBorder="1" applyAlignment="1">
      <alignment vertical="center"/>
    </xf>
    <xf numFmtId="166" fontId="6" fillId="0" borderId="0" xfId="16" applyNumberFormat="1" applyFont="1" applyFill="1"/>
    <xf numFmtId="169" fontId="3" fillId="0" borderId="0" xfId="12" applyNumberFormat="1" applyFont="1" applyFill="1" applyBorder="1"/>
    <xf numFmtId="169" fontId="3" fillId="0" borderId="0" xfId="1" applyNumberFormat="1" applyFont="1" applyFill="1"/>
    <xf numFmtId="169" fontId="3" fillId="0" borderId="0" xfId="16" applyNumberFormat="1" applyFont="1" applyFill="1"/>
    <xf numFmtId="0" fontId="6" fillId="0" borderId="0" xfId="10" applyFont="1" applyFill="1"/>
    <xf numFmtId="169" fontId="4" fillId="0" borderId="0" xfId="12" applyNumberFormat="1" applyFont="1" applyFill="1"/>
    <xf numFmtId="169" fontId="4" fillId="0" borderId="1" xfId="4" applyNumberFormat="1" applyFont="1" applyFill="1" applyBorder="1"/>
    <xf numFmtId="169" fontId="4" fillId="0" borderId="1" xfId="12" applyNumberFormat="1" applyFont="1" applyFill="1" applyBorder="1"/>
    <xf numFmtId="169" fontId="3" fillId="0" borderId="1" xfId="1" applyNumberFormat="1" applyFont="1" applyFill="1" applyBorder="1"/>
    <xf numFmtId="169" fontId="3" fillId="0" borderId="0" xfId="12" applyNumberFormat="1" applyFont="1" applyFill="1"/>
    <xf numFmtId="169" fontId="4" fillId="0" borderId="0" xfId="1" applyNumberFormat="1" applyFont="1" applyFill="1"/>
    <xf numFmtId="0" fontId="3" fillId="0" borderId="0" xfId="10" applyFont="1" applyFill="1" applyAlignment="1">
      <alignment horizontal="left"/>
    </xf>
    <xf numFmtId="169" fontId="3" fillId="0" borderId="0" xfId="16" applyNumberFormat="1" applyFont="1" applyFill="1" applyAlignment="1">
      <alignment horizontal="center"/>
    </xf>
    <xf numFmtId="0" fontId="4" fillId="0" borderId="0" xfId="10" applyFont="1" applyFill="1" applyAlignment="1">
      <alignment horizontal="left"/>
    </xf>
    <xf numFmtId="0" fontId="3" fillId="0" borderId="0" xfId="10" applyFont="1" applyFill="1" applyBorder="1"/>
    <xf numFmtId="169" fontId="4" fillId="0" borderId="0" xfId="16" applyNumberFormat="1" applyFont="1" applyFill="1" applyBorder="1"/>
    <xf numFmtId="169" fontId="3" fillId="0" borderId="4" xfId="12" applyNumberFormat="1" applyFont="1" applyFill="1" applyBorder="1"/>
    <xf numFmtId="0" fontId="3" fillId="0" borderId="0" xfId="10" applyFont="1" applyFill="1" applyAlignment="1"/>
    <xf numFmtId="41" fontId="3" fillId="0" borderId="0" xfId="3" applyNumberFormat="1" applyFont="1" applyFill="1" applyBorder="1" applyAlignment="1"/>
    <xf numFmtId="166" fontId="6" fillId="0" borderId="0" xfId="16" applyNumberFormat="1" applyFont="1" applyFill="1" applyAlignment="1"/>
    <xf numFmtId="0" fontId="6" fillId="0" borderId="0" xfId="10" applyFont="1" applyFill="1" applyAlignment="1">
      <alignment horizontal="left"/>
    </xf>
    <xf numFmtId="41" fontId="4" fillId="0" borderId="1" xfId="3" applyNumberFormat="1" applyFont="1" applyFill="1" applyBorder="1"/>
    <xf numFmtId="41" fontId="3" fillId="0" borderId="1" xfId="3" applyNumberFormat="1" applyFont="1" applyFill="1" applyBorder="1" applyAlignment="1"/>
    <xf numFmtId="41" fontId="4" fillId="0" borderId="0" xfId="3" applyNumberFormat="1" applyFont="1" applyFill="1" applyBorder="1" applyAlignment="1"/>
    <xf numFmtId="0" fontId="3" fillId="0" borderId="0" xfId="11" applyNumberFormat="1" applyFont="1" applyFill="1" applyAlignment="1"/>
    <xf numFmtId="41" fontId="4" fillId="0" borderId="1" xfId="3" applyNumberFormat="1" applyFont="1" applyFill="1" applyBorder="1" applyAlignment="1"/>
    <xf numFmtId="168" fontId="4" fillId="0" borderId="0" xfId="1" applyNumberFormat="1" applyFont="1" applyFill="1"/>
    <xf numFmtId="41" fontId="3" fillId="0" borderId="1" xfId="1" applyNumberFormat="1" applyFont="1" applyFill="1" applyBorder="1"/>
    <xf numFmtId="41" fontId="4" fillId="0" borderId="0" xfId="1" applyNumberFormat="1" applyFont="1" applyFill="1" applyBorder="1"/>
    <xf numFmtId="41" fontId="3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166" fontId="9" fillId="0" borderId="0" xfId="14" applyNumberFormat="1" applyFont="1" applyFill="1"/>
    <xf numFmtId="0" fontId="10" fillId="0" borderId="0" xfId="14" applyNumberFormat="1" applyFont="1" applyFill="1" applyAlignment="1">
      <alignment horizontal="center"/>
    </xf>
    <xf numFmtId="166" fontId="9" fillId="0" borderId="0" xfId="14" applyNumberFormat="1" applyFont="1" applyFill="1" applyBorder="1"/>
    <xf numFmtId="166" fontId="9" fillId="0" borderId="0" xfId="14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center"/>
    </xf>
    <xf numFmtId="167" fontId="4" fillId="0" borderId="0" xfId="14" applyNumberFormat="1" applyFont="1" applyFill="1" applyAlignment="1">
      <alignment horizontal="center"/>
    </xf>
    <xf numFmtId="0" fontId="4" fillId="0" borderId="0" xfId="14" applyFill="1"/>
    <xf numFmtId="0" fontId="5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/>
    <xf numFmtId="41" fontId="4" fillId="0" borderId="0" xfId="6" applyNumberFormat="1" applyFont="1" applyFill="1"/>
    <xf numFmtId="41" fontId="4" fillId="0" borderId="0" xfId="6" applyNumberFormat="1" applyFont="1" applyFill="1" applyBorder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/>
    <xf numFmtId="41" fontId="4" fillId="0" borderId="0" xfId="5" applyNumberFormat="1" applyFont="1" applyFill="1"/>
    <xf numFmtId="41" fontId="4" fillId="0" borderId="0" xfId="5" applyNumberFormat="1" applyFont="1" applyFill="1" applyBorder="1"/>
    <xf numFmtId="41" fontId="4" fillId="0" borderId="1" xfId="7" applyNumberFormat="1" applyFont="1" applyFill="1" applyBorder="1"/>
    <xf numFmtId="167" fontId="4" fillId="0" borderId="0" xfId="5" applyNumberFormat="1" applyFont="1" applyFill="1"/>
    <xf numFmtId="0" fontId="3" fillId="0" borderId="0" xfId="14" applyFont="1" applyFill="1"/>
    <xf numFmtId="166" fontId="3" fillId="0" borderId="0" xfId="14" applyNumberFormat="1" applyFont="1" applyFill="1"/>
    <xf numFmtId="41" fontId="3" fillId="0" borderId="0" xfId="6" applyNumberFormat="1" applyFont="1" applyFill="1"/>
    <xf numFmtId="41" fontId="3" fillId="0" borderId="0" xfId="6" applyNumberFormat="1" applyFont="1" applyFill="1" applyBorder="1"/>
    <xf numFmtId="167" fontId="3" fillId="0" borderId="0" xfId="5" applyNumberFormat="1" applyFont="1" applyFill="1"/>
    <xf numFmtId="41" fontId="4" fillId="0" borderId="0" xfId="5" applyNumberFormat="1" applyFont="1" applyFill="1" applyBorder="1" applyAlignment="1">
      <alignment horizontal="center"/>
    </xf>
    <xf numFmtId="41" fontId="4" fillId="0" borderId="0" xfId="7" applyNumberFormat="1" applyFont="1" applyFill="1" applyBorder="1"/>
    <xf numFmtId="166" fontId="4" fillId="0" borderId="0" xfId="14" applyNumberFormat="1" applyFont="1" applyFill="1" applyBorder="1"/>
    <xf numFmtId="0" fontId="5" fillId="0" borderId="0" xfId="5" applyNumberFormat="1" applyFont="1" applyFill="1" applyBorder="1" applyAlignment="1">
      <alignment horizontal="center"/>
    </xf>
    <xf numFmtId="0" fontId="5" fillId="0" borderId="0" xfId="5" quotePrefix="1" applyNumberFormat="1" applyFont="1" applyFill="1" applyAlignment="1">
      <alignment horizontal="center"/>
    </xf>
    <xf numFmtId="41" fontId="4" fillId="0" borderId="1" xfId="1" applyNumberFormat="1" applyFont="1" applyFill="1" applyBorder="1"/>
    <xf numFmtId="41" fontId="3" fillId="0" borderId="0" xfId="5" applyNumberFormat="1" applyFont="1" applyFill="1"/>
    <xf numFmtId="167" fontId="3" fillId="0" borderId="0" xfId="14" applyNumberFormat="1" applyFont="1" applyFill="1" applyBorder="1"/>
    <xf numFmtId="41" fontId="4" fillId="0" borderId="0" xfId="14" applyNumberFormat="1" applyFont="1" applyFill="1" applyBorder="1"/>
    <xf numFmtId="167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0" xfId="14" applyNumberFormat="1" applyFont="1" applyFill="1"/>
    <xf numFmtId="41" fontId="3" fillId="0" borderId="0" xfId="5" applyNumberFormat="1" applyFont="1" applyFill="1" applyAlignment="1">
      <alignment horizontal="center"/>
    </xf>
    <xf numFmtId="41" fontId="3" fillId="0" borderId="5" xfId="7" applyNumberFormat="1" applyFont="1" applyFill="1" applyBorder="1"/>
    <xf numFmtId="41" fontId="3" fillId="0" borderId="0" xfId="14" applyNumberFormat="1" applyFont="1" applyFill="1" applyBorder="1"/>
    <xf numFmtId="41" fontId="3" fillId="0" borderId="3" xfId="6" applyNumberFormat="1" applyFont="1" applyFill="1" applyBorder="1"/>
    <xf numFmtId="41" fontId="3" fillId="0" borderId="3" xfId="7" applyNumberFormat="1" applyFont="1" applyFill="1" applyBorder="1"/>
    <xf numFmtId="41" fontId="3" fillId="0" borderId="0" xfId="5" applyNumberFormat="1" applyFont="1" applyFill="1" applyBorder="1"/>
    <xf numFmtId="0" fontId="0" fillId="0" borderId="0" xfId="0" applyFill="1" applyAlignment="1">
      <alignment horizontal="left"/>
    </xf>
    <xf numFmtId="165" fontId="4" fillId="0" borderId="0" xfId="5" applyFont="1" applyFill="1" applyBorder="1"/>
    <xf numFmtId="0" fontId="4" fillId="0" borderId="0" xfId="0" applyFont="1" applyFill="1" applyAlignment="1">
      <alignment horizontal="left"/>
    </xf>
    <xf numFmtId="0" fontId="4" fillId="0" borderId="0" xfId="10" applyFont="1" applyFill="1" applyBorder="1" applyAlignment="1">
      <alignment horizontal="left"/>
    </xf>
    <xf numFmtId="167" fontId="4" fillId="0" borderId="0" xfId="14" applyNumberFormat="1" applyFont="1" applyFill="1"/>
    <xf numFmtId="167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left"/>
    </xf>
    <xf numFmtId="41" fontId="4" fillId="0" borderId="0" xfId="1" applyNumberFormat="1" applyFont="1" applyFill="1" applyBorder="1" applyAlignment="1">
      <alignment horizontal="center"/>
    </xf>
    <xf numFmtId="166" fontId="4" fillId="0" borderId="0" xfId="14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41" fontId="3" fillId="0" borderId="3" xfId="1" applyNumberFormat="1" applyFont="1" applyFill="1" applyBorder="1"/>
    <xf numFmtId="166" fontId="3" fillId="0" borderId="0" xfId="14" applyNumberFormat="1" applyFont="1" applyFill="1" applyBorder="1"/>
    <xf numFmtId="37" fontId="3" fillId="0" borderId="0" xfId="5" applyNumberFormat="1" applyFont="1" applyFill="1" applyBorder="1"/>
    <xf numFmtId="167" fontId="4" fillId="0" borderId="0" xfId="6" applyNumberFormat="1" applyFont="1" applyFill="1" applyBorder="1"/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4" fillId="0" borderId="0" xfId="0" applyNumberFormat="1" applyFont="1" applyFill="1"/>
    <xf numFmtId="167" fontId="3" fillId="0" borderId="0" xfId="0" applyNumberFormat="1" applyFont="1" applyFill="1" applyAlignment="1"/>
    <xf numFmtId="167" fontId="8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7" fontId="7" fillId="0" borderId="0" xfId="0" applyNumberFormat="1" applyFont="1" applyFill="1"/>
    <xf numFmtId="167" fontId="3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/>
    <xf numFmtId="41" fontId="3" fillId="0" borderId="4" xfId="1" applyNumberFormat="1" applyFont="1" applyFill="1" applyBorder="1"/>
    <xf numFmtId="168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/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/>
    <xf numFmtId="41" fontId="4" fillId="0" borderId="4" xfId="1" applyNumberFormat="1" applyFont="1" applyFill="1" applyBorder="1"/>
    <xf numFmtId="167" fontId="0" fillId="0" borderId="0" xfId="0" applyNumberFormat="1" applyFill="1" applyAlignment="1"/>
    <xf numFmtId="167" fontId="0" fillId="0" borderId="0" xfId="0" applyNumberFormat="1" applyFont="1" applyFill="1" applyAlignment="1"/>
    <xf numFmtId="167" fontId="4" fillId="0" borderId="0" xfId="14" applyNumberFormat="1" applyFont="1" applyFill="1" applyAlignment="1"/>
    <xf numFmtId="41" fontId="0" fillId="0" borderId="0" xfId="1" applyNumberFormat="1" applyFont="1" applyFill="1"/>
    <xf numFmtId="169" fontId="4" fillId="0" borderId="0" xfId="3" applyNumberFormat="1" applyFont="1" applyFill="1" applyBorder="1"/>
    <xf numFmtId="169" fontId="4" fillId="0" borderId="0" xfId="12" applyNumberFormat="1" applyFont="1" applyFill="1" applyBorder="1"/>
    <xf numFmtId="169" fontId="4" fillId="0" borderId="0" xfId="4" applyNumberFormat="1" applyFont="1" applyFill="1" applyBorder="1"/>
    <xf numFmtId="0" fontId="0" fillId="0" borderId="0" xfId="10" applyFont="1" applyFill="1"/>
    <xf numFmtId="0" fontId="0" fillId="0" borderId="0" xfId="10" applyFont="1" applyFill="1" applyAlignment="1">
      <alignment horizontal="left"/>
    </xf>
    <xf numFmtId="166" fontId="0" fillId="0" borderId="0" xfId="16" applyNumberFormat="1" applyFont="1" applyFill="1" applyAlignment="1">
      <alignment horizontal="center"/>
    </xf>
    <xf numFmtId="169" fontId="4" fillId="0" borderId="0" xfId="16" applyNumberFormat="1" applyFont="1" applyFill="1"/>
    <xf numFmtId="169" fontId="3" fillId="0" borderId="0" xfId="3" applyNumberFormat="1" applyFont="1" applyFill="1" applyBorder="1"/>
    <xf numFmtId="169" fontId="4" fillId="0" borderId="1" xfId="1" applyNumberFormat="1" applyFont="1" applyFill="1" applyBorder="1"/>
    <xf numFmtId="169" fontId="4" fillId="0" borderId="1" xfId="16" applyNumberFormat="1" applyFont="1" applyFill="1" applyBorder="1"/>
    <xf numFmtId="166" fontId="0" fillId="0" borderId="0" xfId="14" applyNumberFormat="1" applyFont="1" applyFill="1"/>
    <xf numFmtId="166" fontId="0" fillId="0" borderId="0" xfId="14" applyNumberFormat="1" applyFont="1" applyFill="1" applyAlignment="1"/>
    <xf numFmtId="0" fontId="4" fillId="0" borderId="0" xfId="10" applyFont="1" applyFill="1"/>
    <xf numFmtId="167" fontId="5" fillId="0" borderId="0" xfId="0" applyNumberFormat="1" applyFont="1" applyFill="1" applyAlignment="1">
      <alignment wrapText="1"/>
    </xf>
    <xf numFmtId="170" fontId="3" fillId="0" borderId="4" xfId="15" applyNumberFormat="1" applyFont="1" applyFill="1" applyBorder="1" applyAlignment="1"/>
    <xf numFmtId="41" fontId="3" fillId="0" borderId="0" xfId="15" applyNumberFormat="1" applyFont="1" applyFill="1" applyBorder="1" applyAlignment="1"/>
    <xf numFmtId="170" fontId="3" fillId="0" borderId="0" xfId="15" applyNumberFormat="1" applyFont="1" applyFill="1" applyBorder="1" applyAlignment="1"/>
    <xf numFmtId="0" fontId="0" fillId="0" borderId="0" xfId="14" applyFont="1" applyFill="1" applyAlignment="1"/>
    <xf numFmtId="41" fontId="4" fillId="0" borderId="0" xfId="14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1" applyNumberFormat="1" applyFont="1" applyFill="1" applyBorder="1" applyAlignment="1"/>
    <xf numFmtId="167" fontId="4" fillId="0" borderId="0" xfId="5" applyNumberFormat="1" applyFont="1" applyFill="1" applyBorder="1" applyAlignment="1"/>
    <xf numFmtId="166" fontId="4" fillId="0" borderId="0" xfId="14" applyNumberFormat="1" applyFont="1" applyFill="1" applyBorder="1" applyAlignment="1"/>
    <xf numFmtId="0" fontId="4" fillId="0" borderId="0" xfId="14" applyFont="1" applyFill="1" applyAlignment="1"/>
    <xf numFmtId="0" fontId="3" fillId="0" borderId="0" xfId="14" applyFont="1" applyFill="1" applyAlignment="1"/>
    <xf numFmtId="41" fontId="3" fillId="0" borderId="1" xfId="5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166" fontId="3" fillId="0" borderId="0" xfId="14" applyNumberFormat="1" applyFont="1" applyFill="1" applyAlignment="1"/>
    <xf numFmtId="41" fontId="4" fillId="0" borderId="1" xfId="14" applyNumberFormat="1" applyFont="1" applyFill="1" applyBorder="1" applyAlignment="1"/>
    <xf numFmtId="41" fontId="4" fillId="0" borderId="1" xfId="1" applyNumberFormat="1" applyFont="1" applyFill="1" applyBorder="1" applyAlignment="1"/>
    <xf numFmtId="41" fontId="3" fillId="0" borderId="1" xfId="14" applyNumberFormat="1" applyFont="1" applyFill="1" applyBorder="1" applyAlignment="1"/>
    <xf numFmtId="0" fontId="4" fillId="0" borderId="0" xfId="14" applyFill="1" applyBorder="1" applyAlignment="1"/>
    <xf numFmtId="41" fontId="3" fillId="0" borderId="3" xfId="1" applyNumberFormat="1" applyFont="1" applyFill="1" applyBorder="1" applyAlignment="1"/>
    <xf numFmtId="41" fontId="3" fillId="0" borderId="0" xfId="6" applyNumberFormat="1" applyFont="1" applyFill="1" applyBorder="1" applyAlignment="1"/>
    <xf numFmtId="166" fontId="3" fillId="0" borderId="0" xfId="14" applyNumberFormat="1" applyFont="1" applyFill="1" applyBorder="1" applyAlignment="1"/>
    <xf numFmtId="41" fontId="0" fillId="0" borderId="0" xfId="1" applyNumberFormat="1" applyFont="1" applyFill="1" applyBorder="1" applyAlignment="1"/>
    <xf numFmtId="0" fontId="8" fillId="0" borderId="0" xfId="16" applyFont="1" applyFill="1" applyAlignment="1">
      <alignment horizontal="left"/>
    </xf>
    <xf numFmtId="0" fontId="3" fillId="0" borderId="0" xfId="16" applyFont="1" applyFill="1" applyAlignment="1">
      <alignment horizontal="left"/>
    </xf>
    <xf numFmtId="166" fontId="4" fillId="0" borderId="0" xfId="16" applyNumberFormat="1" applyFont="1" applyFill="1" applyAlignment="1"/>
    <xf numFmtId="166" fontId="4" fillId="0" borderId="0" xfId="16" applyNumberFormat="1" applyFont="1" applyFill="1" applyBorder="1" applyAlignment="1"/>
    <xf numFmtId="166" fontId="4" fillId="0" borderId="0" xfId="16" applyNumberFormat="1" applyFont="1" applyFill="1" applyAlignment="1">
      <alignment horizontal="right"/>
    </xf>
    <xf numFmtId="166" fontId="4" fillId="0" borderId="0" xfId="16" applyNumberFormat="1" applyFont="1" applyFill="1" applyAlignment="1">
      <alignment horizontal="left"/>
    </xf>
    <xf numFmtId="166" fontId="4" fillId="0" borderId="0" xfId="16" applyNumberFormat="1" applyFont="1" applyFill="1" applyBorder="1" applyAlignment="1">
      <alignment horizontal="left"/>
    </xf>
    <xf numFmtId="166" fontId="3" fillId="0" borderId="0" xfId="16" applyNumberFormat="1" applyFont="1" applyFill="1" applyAlignment="1">
      <alignment horizontal="centerContinuous"/>
    </xf>
    <xf numFmtId="166" fontId="3" fillId="0" borderId="0" xfId="16" applyNumberFormat="1" applyFont="1" applyFill="1" applyBorder="1" applyAlignment="1"/>
    <xf numFmtId="166" fontId="4" fillId="0" borderId="0" xfId="16" applyNumberFormat="1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1" xfId="10" applyFont="1" applyFill="1" applyBorder="1" applyAlignment="1">
      <alignment horizontal="center"/>
    </xf>
    <xf numFmtId="166" fontId="3" fillId="0" borderId="0" xfId="16" applyNumberFormat="1" applyFont="1" applyFill="1" applyAlignment="1">
      <alignment horizontal="left"/>
    </xf>
    <xf numFmtId="166" fontId="3" fillId="0" borderId="0" xfId="16" applyNumberFormat="1" applyFont="1" applyFill="1" applyAlignment="1"/>
    <xf numFmtId="41" fontId="3" fillId="0" borderId="0" xfId="12" applyNumberFormat="1" applyFont="1" applyFill="1" applyBorder="1" applyAlignment="1"/>
    <xf numFmtId="41" fontId="4" fillId="0" borderId="0" xfId="12" applyNumberFormat="1" applyFont="1" applyFill="1" applyBorder="1" applyAlignment="1"/>
    <xf numFmtId="41" fontId="4" fillId="0" borderId="0" xfId="3" applyNumberFormat="1" applyFont="1" applyFill="1" applyAlignment="1"/>
    <xf numFmtId="41" fontId="4" fillId="0" borderId="0" xfId="8" applyNumberFormat="1" applyFont="1" applyFill="1" applyBorder="1" applyAlignment="1"/>
    <xf numFmtId="41" fontId="4" fillId="0" borderId="1" xfId="4" applyNumberFormat="1" applyFont="1" applyFill="1" applyBorder="1" applyAlignment="1"/>
    <xf numFmtId="41" fontId="4" fillId="0" borderId="1" xfId="8" applyNumberFormat="1" applyFont="1" applyFill="1" applyBorder="1" applyAlignment="1"/>
    <xf numFmtId="41" fontId="4" fillId="0" borderId="0" xfId="16" applyNumberFormat="1" applyFont="1" applyFill="1" applyBorder="1" applyAlignment="1"/>
    <xf numFmtId="0" fontId="5" fillId="0" borderId="0" xfId="16" applyNumberFormat="1" applyFont="1" applyFill="1" applyAlignment="1">
      <alignment horizontal="center"/>
    </xf>
    <xf numFmtId="41" fontId="4" fillId="0" borderId="0" xfId="9" applyNumberFormat="1" applyFont="1" applyFill="1" applyBorder="1" applyAlignment="1"/>
    <xf numFmtId="41" fontId="4" fillId="0" borderId="1" xfId="9" applyNumberFormat="1" applyFont="1" applyFill="1" applyBorder="1" applyAlignment="1"/>
    <xf numFmtId="41" fontId="3" fillId="0" borderId="0" xfId="11" applyNumberFormat="1" applyFont="1" applyFill="1" applyBorder="1" applyAlignment="1"/>
    <xf numFmtId="41" fontId="3" fillId="0" borderId="2" xfId="3" applyNumberFormat="1" applyFont="1" applyFill="1" applyBorder="1" applyAlignment="1"/>
    <xf numFmtId="41" fontId="4" fillId="0" borderId="0" xfId="4" applyNumberFormat="1" applyFont="1" applyFill="1" applyBorder="1" applyAlignment="1"/>
    <xf numFmtId="168" fontId="3" fillId="0" borderId="0" xfId="1" applyNumberFormat="1" applyFont="1" applyFill="1" applyAlignment="1"/>
    <xf numFmtId="168" fontId="4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0" fontId="0" fillId="0" borderId="0" xfId="10" applyFont="1" applyFill="1" applyAlignment="1">
      <alignment horizontal="center"/>
    </xf>
    <xf numFmtId="166" fontId="0" fillId="0" borderId="0" xfId="16" applyNumberFormat="1" applyFont="1" applyFill="1" applyBorder="1" applyAlignment="1">
      <alignment horizontal="center"/>
    </xf>
    <xf numFmtId="41" fontId="4" fillId="0" borderId="0" xfId="8" applyNumberFormat="1" applyFont="1" applyFill="1" applyAlignment="1"/>
    <xf numFmtId="41" fontId="3" fillId="0" borderId="0" xfId="9" applyNumberFormat="1" applyFont="1" applyFill="1" applyBorder="1" applyAlignment="1"/>
    <xf numFmtId="0" fontId="0" fillId="0" borderId="0" xfId="0" applyFill="1" applyAlignment="1"/>
    <xf numFmtId="41" fontId="0" fillId="0" borderId="0" xfId="0" applyNumberFormat="1" applyFill="1" applyAlignment="1"/>
    <xf numFmtId="41" fontId="0" fillId="0" borderId="0" xfId="0" applyNumberFormat="1" applyFill="1" applyBorder="1" applyAlignment="1"/>
    <xf numFmtId="41" fontId="3" fillId="0" borderId="4" xfId="3" applyNumberFormat="1" applyFont="1" applyFill="1" applyBorder="1" applyAlignment="1"/>
    <xf numFmtId="169" fontId="0" fillId="0" borderId="0" xfId="0" applyNumberFormat="1" applyFill="1" applyAlignment="1"/>
    <xf numFmtId="0" fontId="0" fillId="0" borderId="0" xfId="0" applyFill="1" applyBorder="1" applyAlignment="1"/>
    <xf numFmtId="166" fontId="5" fillId="0" borderId="0" xfId="0" applyNumberFormat="1" applyFont="1" applyFill="1" applyAlignment="1"/>
    <xf numFmtId="166" fontId="0" fillId="0" borderId="0" xfId="0" applyNumberFormat="1" applyFont="1" applyFill="1" applyAlignment="1"/>
    <xf numFmtId="0" fontId="6" fillId="0" borderId="0" xfId="10" applyFont="1" applyFill="1" applyAlignment="1"/>
    <xf numFmtId="167" fontId="6" fillId="0" borderId="0" xfId="0" applyNumberFormat="1" applyFont="1" applyFill="1" applyAlignment="1"/>
    <xf numFmtId="41" fontId="0" fillId="0" borderId="0" xfId="0" applyNumberFormat="1" applyFont="1" applyFill="1" applyAlignment="1"/>
    <xf numFmtId="167" fontId="5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3" fillId="0" borderId="2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66" fontId="6" fillId="0" borderId="0" xfId="0" applyNumberFormat="1" applyFont="1" applyFill="1" applyAlignment="1"/>
    <xf numFmtId="166" fontId="0" fillId="0" borderId="0" xfId="0" applyNumberFormat="1" applyFill="1" applyAlignment="1"/>
    <xf numFmtId="166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4" fillId="0" borderId="1" xfId="13" applyNumberFormat="1" applyFont="1" applyFill="1" applyBorder="1" applyAlignment="1"/>
    <xf numFmtId="41" fontId="4" fillId="0" borderId="0" xfId="13" applyNumberFormat="1" applyFont="1" applyFill="1" applyAlignment="1"/>
    <xf numFmtId="41" fontId="3" fillId="0" borderId="0" xfId="13" applyNumberFormat="1" applyFont="1" applyFill="1" applyBorder="1" applyAlignment="1"/>
    <xf numFmtId="41" fontId="3" fillId="0" borderId="0" xfId="13" applyNumberFormat="1" applyFont="1" applyFill="1" applyAlignment="1"/>
    <xf numFmtId="41" fontId="3" fillId="0" borderId="3" xfId="13" applyNumberFormat="1" applyFont="1" applyFill="1" applyBorder="1" applyAlignment="1"/>
    <xf numFmtId="2" fontId="0" fillId="0" borderId="0" xfId="0" applyNumberFormat="1" applyFont="1" applyFill="1" applyAlignment="1">
      <alignment wrapText="1"/>
    </xf>
    <xf numFmtId="167" fontId="0" fillId="0" borderId="6" xfId="0" applyNumberFormat="1" applyFont="1" applyFill="1" applyBorder="1" applyAlignment="1"/>
    <xf numFmtId="0" fontId="17" fillId="0" borderId="0" xfId="0" applyFont="1" applyFill="1" applyAlignment="1"/>
    <xf numFmtId="166" fontId="18" fillId="0" borderId="0" xfId="14" applyNumberFormat="1" applyFont="1" applyFill="1" applyAlignment="1"/>
    <xf numFmtId="41" fontId="3" fillId="0" borderId="0" xfId="0" applyNumberFormat="1" applyFont="1" applyFill="1" applyAlignment="1">
      <alignment horizontal="right"/>
    </xf>
    <xf numFmtId="41" fontId="19" fillId="0" borderId="1" xfId="3" applyNumberFormat="1" applyFont="1" applyFill="1" applyBorder="1" applyAlignment="1"/>
    <xf numFmtId="41" fontId="0" fillId="0" borderId="1" xfId="0" applyNumberFormat="1" applyFill="1" applyBorder="1" applyAlignment="1"/>
    <xf numFmtId="165" fontId="3" fillId="0" borderId="1" xfId="1" applyFont="1" applyFill="1" applyBorder="1" applyAlignment="1"/>
    <xf numFmtId="165" fontId="3" fillId="0" borderId="0" xfId="1" applyFont="1" applyFill="1" applyBorder="1" applyAlignment="1"/>
    <xf numFmtId="165" fontId="4" fillId="0" borderId="0" xfId="1" applyFont="1" applyFill="1" applyBorder="1" applyAlignment="1"/>
    <xf numFmtId="165" fontId="4" fillId="0" borderId="0" xfId="1" applyFont="1" applyFill="1" applyAlignment="1"/>
    <xf numFmtId="165" fontId="4" fillId="0" borderId="1" xfId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168" fontId="0" fillId="0" borderId="0" xfId="1" applyNumberFormat="1" applyFont="1" applyFill="1" applyAlignment="1"/>
    <xf numFmtId="169" fontId="3" fillId="0" borderId="0" xfId="1" applyNumberFormat="1" applyFont="1" applyFill="1" applyBorder="1"/>
    <xf numFmtId="165" fontId="0" fillId="0" borderId="0" xfId="1" applyFont="1" applyFill="1" applyAlignment="1">
      <alignment horizontal="right"/>
    </xf>
    <xf numFmtId="165" fontId="3" fillId="0" borderId="0" xfId="1" applyFont="1" applyFill="1" applyAlignment="1"/>
    <xf numFmtId="41" fontId="3" fillId="0" borderId="0" xfId="7" applyNumberFormat="1" applyFont="1" applyFill="1" applyBorder="1"/>
    <xf numFmtId="165" fontId="3" fillId="0" borderId="0" xfId="1" applyFont="1" applyFill="1" applyAlignment="1">
      <alignment horizontal="right"/>
    </xf>
    <xf numFmtId="41" fontId="4" fillId="0" borderId="1" xfId="14" applyNumberFormat="1" applyFont="1" applyFill="1" applyBorder="1"/>
    <xf numFmtId="41" fontId="3" fillId="0" borderId="2" xfId="14" applyNumberFormat="1" applyFont="1" applyFill="1" applyBorder="1"/>
    <xf numFmtId="41" fontId="3" fillId="0" borderId="1" xfId="14" applyNumberFormat="1" applyFont="1" applyFill="1" applyBorder="1"/>
    <xf numFmtId="41" fontId="3" fillId="0" borderId="0" xfId="16" applyNumberFormat="1" applyFont="1" applyFill="1" applyBorder="1" applyAlignment="1"/>
    <xf numFmtId="41" fontId="4" fillId="0" borderId="5" xfId="5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1" xfId="0" applyNumberFormat="1" applyFont="1" applyFill="1" applyBorder="1" applyAlignment="1"/>
    <xf numFmtId="169" fontId="4" fillId="0" borderId="0" xfId="0" applyNumberFormat="1" applyFont="1" applyFill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41" fontId="14" fillId="0" borderId="0" xfId="1" applyNumberFormat="1" applyFont="1" applyFill="1"/>
    <xf numFmtId="166" fontId="3" fillId="0" borderId="0" xfId="16" applyNumberFormat="1" applyFont="1" applyFill="1" applyBorder="1" applyAlignment="1">
      <alignment horizontal="left"/>
    </xf>
    <xf numFmtId="167" fontId="5" fillId="0" borderId="0" xfId="12" applyNumberFormat="1" applyFont="1" applyFill="1" applyAlignment="1">
      <alignment horizontal="center"/>
    </xf>
    <xf numFmtId="0" fontId="0" fillId="0" borderId="0" xfId="10" applyFont="1" applyFill="1" applyAlignment="1"/>
    <xf numFmtId="166" fontId="0" fillId="0" borderId="0" xfId="0" applyNumberFormat="1" applyFill="1"/>
    <xf numFmtId="0" fontId="0" fillId="0" borderId="0" xfId="0" applyFill="1"/>
    <xf numFmtId="169" fontId="4" fillId="0" borderId="0" xfId="12" applyNumberFormat="1" applyFont="1" applyFill="1" applyAlignment="1"/>
    <xf numFmtId="41" fontId="0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9" fontId="4" fillId="0" borderId="1" xfId="12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166" fontId="5" fillId="0" borderId="0" xfId="16" applyNumberFormat="1" applyFont="1" applyFill="1" applyBorder="1" applyAlignment="1">
      <alignment horizontal="center"/>
    </xf>
    <xf numFmtId="167" fontId="5" fillId="0" borderId="0" xfId="16" applyNumberFormat="1" applyFont="1" applyFill="1" applyAlignment="1">
      <alignment horizontal="center"/>
    </xf>
    <xf numFmtId="0" fontId="0" fillId="0" borderId="0" xfId="19" applyNumberFormat="1" applyFont="1" applyFill="1"/>
    <xf numFmtId="166" fontId="19" fillId="0" borderId="0" xfId="14" applyNumberFormat="1" applyFont="1" applyFill="1"/>
    <xf numFmtId="166" fontId="4" fillId="0" borderId="0" xfId="14" applyNumberForma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166" fontId="20" fillId="0" borderId="0" xfId="14" applyNumberFormat="1" applyFont="1" applyFill="1"/>
    <xf numFmtId="0" fontId="21" fillId="0" borderId="0" xfId="0" applyFont="1" applyFill="1"/>
    <xf numFmtId="0" fontId="0" fillId="0" borderId="0" xfId="0" applyFill="1" applyAlignment="1">
      <alignment horizontal="center"/>
    </xf>
    <xf numFmtId="166" fontId="19" fillId="0" borderId="0" xfId="16" applyNumberFormat="1" applyFont="1" applyFill="1" applyAlignment="1">
      <alignment horizontal="center"/>
    </xf>
    <xf numFmtId="166" fontId="19" fillId="0" borderId="1" xfId="1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7" fontId="5" fillId="0" borderId="0" xfId="14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166" fontId="5" fillId="0" borderId="0" xfId="16" applyNumberFormat="1" applyFont="1" applyFill="1" applyBorder="1" applyAlignment="1">
      <alignment horizontal="center"/>
    </xf>
    <xf numFmtId="167" fontId="5" fillId="0" borderId="0" xfId="16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18" xr:uid="{00000000-0005-0000-0000-000003000000}"/>
    <cellStyle name="Comma 3 2" xfId="4" xr:uid="{00000000-0005-0000-0000-000004000000}"/>
    <cellStyle name="Comma_AMT_BCP_TFS_Q151_Final-120508" xfId="5" xr:uid="{00000000-0005-0000-0000-000005000000}"/>
    <cellStyle name="Comma_AMT_BCP_TFS_Q151_Final-120508 2" xfId="6" xr:uid="{00000000-0005-0000-0000-000006000000}"/>
    <cellStyle name="Comma_AMT_BCP_TFS_Q151_Final-120508 2 2" xfId="7" xr:uid="{00000000-0005-0000-0000-000007000000}"/>
    <cellStyle name="Currency 3" xfId="8" xr:uid="{00000000-0005-0000-0000-000008000000}"/>
    <cellStyle name="Currency 3 2" xfId="9" xr:uid="{00000000-0005-0000-0000-000009000000}"/>
    <cellStyle name="Normal" xfId="0" builtinId="0"/>
    <cellStyle name="Normal 2" xfId="10" xr:uid="{00000000-0005-0000-0000-00000B000000}"/>
    <cellStyle name="Normal 2 2" xfId="11" xr:uid="{00000000-0005-0000-0000-00000C000000}"/>
    <cellStyle name="Normal 4" xfId="12" xr:uid="{00000000-0005-0000-0000-00000D000000}"/>
    <cellStyle name="Normal 4 2" xfId="21" xr:uid="{00000000-0005-0000-0000-00000E000000}"/>
    <cellStyle name="Normal 4 2 2" xfId="13" xr:uid="{00000000-0005-0000-0000-00000F000000}"/>
    <cellStyle name="Normal 6" xfId="20" xr:uid="{00000000-0005-0000-0000-000010000000}"/>
    <cellStyle name="Normal_AMT_BCP_TFS_Q151_Final-120508" xfId="14" xr:uid="{00000000-0005-0000-0000-000011000000}"/>
    <cellStyle name="Normal_AMT_BCP_TFS_Q151_Final-120508 2" xfId="15" xr:uid="{00000000-0005-0000-0000-000012000000}"/>
    <cellStyle name="Normal_BCP_FS 2009 Q1_EN - final_11.05.09" xfId="16" xr:uid="{00000000-0005-0000-0000-000013000000}"/>
    <cellStyle name="เครื่องหมายจุลภาค_rec-volume0603" xfId="17" xr:uid="{00000000-0005-0000-0000-000014000000}"/>
    <cellStyle name="ปกติ_2009 Q1 PTT UT - TH (26-may-09)" xfId="19" xr:uid="{00000000-0005-0000-0000-000015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theme="3" tint="-0.499984740745262"/>
    <pageSetUpPr fitToPage="1"/>
  </sheetPr>
  <dimension ref="A1:J131"/>
  <sheetViews>
    <sheetView showGridLines="0" tabSelected="1" view="pageBreakPreview" zoomScale="90" zoomScaleNormal="90" zoomScaleSheetLayoutView="90" workbookViewId="0"/>
  </sheetViews>
  <sheetFormatPr defaultColWidth="26.54296875" defaultRowHeight="20.25" customHeight="1"/>
  <cols>
    <col min="1" max="1" width="2" style="128" customWidth="1"/>
    <col min="2" max="2" width="36.08984375" style="128" customWidth="1"/>
    <col min="3" max="3" width="5.453125" style="302" customWidth="1"/>
    <col min="4" max="4" width="17.6328125" style="128" bestFit="1" customWidth="1"/>
    <col min="5" max="5" width="0.54296875" style="128" customWidth="1"/>
    <col min="6" max="6" width="17.6328125" style="128" bestFit="1" customWidth="1"/>
    <col min="7" max="7" width="0.54296875" style="128" customWidth="1"/>
    <col min="8" max="8" width="17.1796875" style="128" customWidth="1"/>
    <col min="9" max="9" width="0.54296875" style="128" customWidth="1"/>
    <col min="10" max="10" width="16.36328125" style="128" customWidth="1"/>
    <col min="11" max="16384" width="26.54296875" style="128"/>
  </cols>
  <sheetData>
    <row r="1" spans="1:10" s="63" customFormat="1" ht="20.25" customHeight="1">
      <c r="A1" s="62" t="s">
        <v>92</v>
      </c>
      <c r="C1" s="125"/>
    </row>
    <row r="2" spans="1:10" s="63" customFormat="1" ht="20.25" customHeight="1">
      <c r="A2" s="68" t="s">
        <v>74</v>
      </c>
      <c r="C2" s="125"/>
    </row>
    <row r="3" spans="1:10" s="63" customFormat="1" ht="20.25" customHeight="1">
      <c r="A3" s="68"/>
      <c r="C3" s="126"/>
      <c r="D3" s="127"/>
      <c r="E3" s="127"/>
      <c r="F3" s="127"/>
      <c r="G3" s="127"/>
      <c r="H3" s="127"/>
      <c r="I3" s="127"/>
      <c r="J3" s="127"/>
    </row>
    <row r="4" spans="1:10" ht="20.25" customHeight="1">
      <c r="D4" s="333" t="s">
        <v>68</v>
      </c>
      <c r="E4" s="333"/>
      <c r="F4" s="333"/>
      <c r="G4" s="333"/>
      <c r="H4" s="333" t="s">
        <v>70</v>
      </c>
      <c r="I4" s="333"/>
      <c r="J4" s="333"/>
    </row>
    <row r="5" spans="1:10" ht="20.25" customHeight="1">
      <c r="D5" s="333" t="s">
        <v>69</v>
      </c>
      <c r="E5" s="333"/>
      <c r="F5" s="333"/>
      <c r="G5" s="129"/>
      <c r="H5" s="333" t="s">
        <v>69</v>
      </c>
      <c r="I5" s="333"/>
      <c r="J5" s="333"/>
    </row>
    <row r="6" spans="1:10" ht="20.25" customHeight="1">
      <c r="D6" s="334" t="s">
        <v>67</v>
      </c>
      <c r="E6" s="334"/>
      <c r="F6" s="334"/>
      <c r="G6" s="305"/>
      <c r="H6" s="334" t="s">
        <v>67</v>
      </c>
      <c r="I6" s="334"/>
      <c r="J6" s="334"/>
    </row>
    <row r="7" spans="1:10" s="131" customFormat="1" ht="20.25" customHeight="1">
      <c r="A7" s="130" t="s">
        <v>0</v>
      </c>
      <c r="C7" s="132" t="s">
        <v>1</v>
      </c>
      <c r="D7" s="131">
        <v>2021</v>
      </c>
      <c r="F7" s="131">
        <v>2020</v>
      </c>
      <c r="H7" s="131">
        <v>2021</v>
      </c>
      <c r="J7" s="131">
        <v>2020</v>
      </c>
    </row>
    <row r="8" spans="1:10" ht="20.25" customHeight="1">
      <c r="A8" s="335"/>
      <c r="B8" s="335"/>
      <c r="D8" s="327" t="s">
        <v>220</v>
      </c>
      <c r="E8" s="327"/>
      <c r="F8" s="327"/>
      <c r="G8" s="327"/>
      <c r="H8" s="327"/>
      <c r="I8" s="327"/>
      <c r="J8" s="327"/>
    </row>
    <row r="9" spans="1:10" ht="20.25" customHeight="1">
      <c r="A9" s="8" t="s">
        <v>2</v>
      </c>
    </row>
    <row r="10" spans="1:10" ht="20.25" customHeight="1">
      <c r="A10" s="128" t="s">
        <v>45</v>
      </c>
      <c r="C10" s="302">
        <v>7</v>
      </c>
      <c r="D10" s="13">
        <v>32021772927</v>
      </c>
      <c r="E10" s="13"/>
      <c r="F10" s="13">
        <v>21651076845</v>
      </c>
      <c r="G10" s="133"/>
      <c r="H10" s="13">
        <v>7788085020</v>
      </c>
      <c r="I10" s="13"/>
      <c r="J10" s="13">
        <v>6042910455</v>
      </c>
    </row>
    <row r="11" spans="1:10" ht="20.25" customHeight="1">
      <c r="A11" s="11" t="s">
        <v>233</v>
      </c>
      <c r="D11" s="13">
        <v>807642035</v>
      </c>
      <c r="E11" s="13"/>
      <c r="F11" s="13">
        <v>24926509</v>
      </c>
      <c r="G11" s="133"/>
      <c r="H11" s="13">
        <v>0</v>
      </c>
      <c r="I11" s="13"/>
      <c r="J11" s="13">
        <v>0</v>
      </c>
    </row>
    <row r="12" spans="1:10" ht="20.25" customHeight="1">
      <c r="A12" s="3" t="s">
        <v>172</v>
      </c>
      <c r="C12" s="302" t="s">
        <v>238</v>
      </c>
      <c r="D12" s="13">
        <v>15233579294</v>
      </c>
      <c r="E12" s="13"/>
      <c r="F12" s="13">
        <v>6401832975</v>
      </c>
      <c r="G12" s="133"/>
      <c r="H12" s="13">
        <v>7368200614</v>
      </c>
      <c r="I12" s="13"/>
      <c r="J12" s="13">
        <v>3004450187</v>
      </c>
    </row>
    <row r="13" spans="1:10" ht="20.25" customHeight="1">
      <c r="A13" s="128" t="s">
        <v>93</v>
      </c>
      <c r="D13" s="13">
        <v>211763094</v>
      </c>
      <c r="E13" s="13"/>
      <c r="F13" s="13">
        <v>73286408</v>
      </c>
      <c r="G13" s="133"/>
      <c r="H13" s="13">
        <v>190909841</v>
      </c>
      <c r="I13" s="13"/>
      <c r="J13" s="13">
        <v>69195961</v>
      </c>
    </row>
    <row r="14" spans="1:10" ht="20.25" customHeight="1">
      <c r="A14" s="128" t="s">
        <v>282</v>
      </c>
      <c r="C14" s="302">
        <v>6</v>
      </c>
      <c r="D14" s="13">
        <v>0</v>
      </c>
      <c r="E14" s="13"/>
      <c r="F14" s="13">
        <v>0</v>
      </c>
      <c r="G14" s="133"/>
      <c r="H14" s="13">
        <v>922000000</v>
      </c>
      <c r="I14" s="13"/>
      <c r="J14" s="13">
        <v>0</v>
      </c>
    </row>
    <row r="15" spans="1:10" ht="20.25" customHeight="1">
      <c r="A15" s="3" t="s">
        <v>181</v>
      </c>
      <c r="C15" s="128"/>
      <c r="D15" s="13"/>
      <c r="E15" s="13"/>
      <c r="H15" s="13"/>
    </row>
    <row r="16" spans="1:10" ht="20.25" customHeight="1">
      <c r="A16" s="3"/>
      <c r="B16" s="128" t="s">
        <v>182</v>
      </c>
      <c r="C16" s="302">
        <v>6</v>
      </c>
      <c r="D16" s="13">
        <v>0</v>
      </c>
      <c r="E16" s="13"/>
      <c r="F16" s="13">
        <v>0</v>
      </c>
      <c r="G16" s="133"/>
      <c r="H16" s="13">
        <v>0</v>
      </c>
      <c r="I16" s="13"/>
      <c r="J16" s="13">
        <v>550800115</v>
      </c>
    </row>
    <row r="17" spans="1:10" ht="20.25" customHeight="1">
      <c r="A17" s="128" t="s">
        <v>3</v>
      </c>
      <c r="C17" s="302">
        <v>10</v>
      </c>
      <c r="D17" s="13">
        <v>18497017551</v>
      </c>
      <c r="E17" s="13"/>
      <c r="F17" s="13">
        <v>16162353035</v>
      </c>
      <c r="G17" s="133"/>
      <c r="H17" s="13">
        <v>15309993126</v>
      </c>
      <c r="I17" s="13"/>
      <c r="J17" s="13">
        <v>13387573029</v>
      </c>
    </row>
    <row r="18" spans="1:10" ht="20.25" customHeight="1">
      <c r="A18" s="3" t="s">
        <v>173</v>
      </c>
      <c r="D18" s="13">
        <v>273667343</v>
      </c>
      <c r="E18" s="13"/>
      <c r="F18" s="13">
        <v>55624900</v>
      </c>
      <c r="G18" s="133"/>
      <c r="H18" s="13">
        <v>6769765</v>
      </c>
      <c r="I18" s="13"/>
      <c r="J18" s="13">
        <v>55624900</v>
      </c>
    </row>
    <row r="19" spans="1:10" ht="20.25" customHeight="1">
      <c r="A19" s="11" t="s">
        <v>72</v>
      </c>
      <c r="D19" s="13">
        <v>2326727135</v>
      </c>
      <c r="E19" s="13"/>
      <c r="F19" s="13">
        <v>2926502670</v>
      </c>
      <c r="G19" s="133"/>
      <c r="H19" s="13">
        <v>2326727135</v>
      </c>
      <c r="I19" s="13"/>
      <c r="J19" s="13">
        <v>2926502670</v>
      </c>
    </row>
    <row r="20" spans="1:10" s="15" customFormat="1" ht="20.25" customHeight="1">
      <c r="A20" s="15" t="s">
        <v>10</v>
      </c>
      <c r="C20" s="134"/>
      <c r="D20" s="135">
        <v>69372169379</v>
      </c>
      <c r="E20" s="136"/>
      <c r="F20" s="135">
        <v>47295603342</v>
      </c>
      <c r="G20" s="137"/>
      <c r="H20" s="135">
        <v>33912685501</v>
      </c>
      <c r="I20" s="136"/>
      <c r="J20" s="135">
        <v>26037057317</v>
      </c>
    </row>
    <row r="21" spans="1:10" ht="20.25" customHeight="1">
      <c r="A21" s="15"/>
      <c r="D21" s="60"/>
      <c r="E21" s="13"/>
      <c r="F21" s="60"/>
      <c r="G21" s="133"/>
      <c r="H21" s="60"/>
      <c r="I21" s="13"/>
      <c r="J21" s="60"/>
    </row>
    <row r="22" spans="1:10" ht="20.25" customHeight="1">
      <c r="A22" s="8" t="s">
        <v>4</v>
      </c>
      <c r="D22" s="138"/>
      <c r="E22" s="138"/>
      <c r="F22" s="138"/>
      <c r="G22" s="139"/>
      <c r="H22" s="138"/>
      <c r="I22" s="138"/>
      <c r="J22" s="138"/>
    </row>
    <row r="23" spans="1:10" ht="20.25" customHeight="1">
      <c r="A23" s="128" t="s">
        <v>174</v>
      </c>
      <c r="C23" s="302">
        <v>31</v>
      </c>
      <c r="D23" s="13">
        <v>4547575874</v>
      </c>
      <c r="E23" s="13"/>
      <c r="F23" s="13">
        <v>1696318642</v>
      </c>
      <c r="G23" s="133"/>
      <c r="H23" s="13">
        <v>909211201</v>
      </c>
      <c r="I23" s="13"/>
      <c r="J23" s="13">
        <v>237064163</v>
      </c>
    </row>
    <row r="24" spans="1:10" ht="20.25" customHeight="1">
      <c r="A24" s="128" t="s">
        <v>44</v>
      </c>
      <c r="C24" s="302">
        <v>11</v>
      </c>
      <c r="D24" s="13">
        <v>0</v>
      </c>
      <c r="E24" s="13"/>
      <c r="F24" s="13">
        <v>0</v>
      </c>
      <c r="G24" s="133"/>
      <c r="H24" s="13">
        <v>16492319693</v>
      </c>
      <c r="I24" s="13"/>
      <c r="J24" s="13">
        <v>13851135308</v>
      </c>
    </row>
    <row r="25" spans="1:10" ht="20.25" customHeight="1">
      <c r="A25" s="3" t="s">
        <v>140</v>
      </c>
      <c r="D25" s="13"/>
      <c r="E25" s="13"/>
      <c r="F25" s="13"/>
      <c r="G25" s="133"/>
      <c r="H25" s="13"/>
      <c r="I25" s="13"/>
      <c r="J25" s="13"/>
    </row>
    <row r="26" spans="1:10" ht="20.25" customHeight="1">
      <c r="A26" s="11"/>
      <c r="B26" s="3" t="s">
        <v>139</v>
      </c>
      <c r="C26" s="302">
        <v>12</v>
      </c>
      <c r="D26" s="13">
        <v>13669982757</v>
      </c>
      <c r="E26" s="133"/>
      <c r="F26" s="13">
        <v>14331209255</v>
      </c>
      <c r="G26" s="133"/>
      <c r="H26" s="13">
        <v>73000000</v>
      </c>
      <c r="I26" s="13"/>
      <c r="J26" s="13">
        <v>73000000</v>
      </c>
    </row>
    <row r="27" spans="1:10" ht="20.25" customHeight="1">
      <c r="A27" s="11" t="s">
        <v>229</v>
      </c>
      <c r="C27" s="302">
        <v>6</v>
      </c>
      <c r="D27" s="13">
        <v>399543393</v>
      </c>
      <c r="E27" s="133"/>
      <c r="F27" s="13">
        <v>1254716892</v>
      </c>
      <c r="G27" s="133"/>
      <c r="H27" s="13">
        <v>1036392016</v>
      </c>
      <c r="I27" s="13"/>
      <c r="J27" s="13">
        <v>1033535738</v>
      </c>
    </row>
    <row r="28" spans="1:10" ht="20.25" customHeight="1">
      <c r="A28" s="11" t="s">
        <v>57</v>
      </c>
      <c r="C28" s="302">
        <v>13</v>
      </c>
      <c r="D28" s="13">
        <v>126965546</v>
      </c>
      <c r="E28" s="13"/>
      <c r="F28" s="13">
        <v>126965546</v>
      </c>
      <c r="G28" s="133"/>
      <c r="H28" s="13">
        <v>682953148</v>
      </c>
      <c r="I28" s="13"/>
      <c r="J28" s="13">
        <v>682953148</v>
      </c>
    </row>
    <row r="29" spans="1:10" ht="20.25" customHeight="1">
      <c r="A29" s="128" t="s">
        <v>5</v>
      </c>
      <c r="C29" s="302">
        <v>14</v>
      </c>
      <c r="D29" s="13">
        <v>69233336356</v>
      </c>
      <c r="E29" s="13"/>
      <c r="F29" s="13">
        <v>54567027553</v>
      </c>
      <c r="G29" s="133"/>
      <c r="H29" s="13">
        <v>33056521001</v>
      </c>
      <c r="I29" s="13"/>
      <c r="J29" s="13">
        <v>33478542269</v>
      </c>
    </row>
    <row r="30" spans="1:10" ht="20.25" customHeight="1">
      <c r="A30" s="3" t="s">
        <v>299</v>
      </c>
      <c r="C30" s="302">
        <v>15</v>
      </c>
      <c r="D30" s="13">
        <v>13624881284</v>
      </c>
      <c r="E30" s="13"/>
      <c r="F30" s="13">
        <v>11086968337</v>
      </c>
      <c r="G30" s="133"/>
      <c r="H30" s="13">
        <v>10394221630</v>
      </c>
      <c r="I30" s="13"/>
      <c r="J30" s="13">
        <v>10386998257</v>
      </c>
    </row>
    <row r="31" spans="1:10" ht="20.25" customHeight="1">
      <c r="A31" s="3" t="s">
        <v>136</v>
      </c>
      <c r="C31" s="302" t="s">
        <v>291</v>
      </c>
      <c r="D31" s="13">
        <v>4021919632</v>
      </c>
      <c r="E31" s="13"/>
      <c r="F31" s="13">
        <v>2128980036</v>
      </c>
      <c r="G31" s="133"/>
      <c r="H31" s="13">
        <v>0</v>
      </c>
      <c r="I31" s="13"/>
      <c r="J31" s="13">
        <v>0</v>
      </c>
    </row>
    <row r="32" spans="1:10" ht="20.25" customHeight="1">
      <c r="A32" s="128" t="s">
        <v>6</v>
      </c>
      <c r="C32" s="302">
        <v>18</v>
      </c>
      <c r="D32" s="13">
        <v>11591206569</v>
      </c>
      <c r="E32" s="13"/>
      <c r="F32" s="13">
        <v>11179679221</v>
      </c>
      <c r="G32" s="133"/>
      <c r="H32" s="13">
        <v>286510474</v>
      </c>
      <c r="I32" s="13"/>
      <c r="J32" s="13">
        <v>356290524</v>
      </c>
    </row>
    <row r="33" spans="1:10" ht="20.25" customHeight="1">
      <c r="A33" s="11" t="s">
        <v>46</v>
      </c>
      <c r="C33" s="302">
        <v>28</v>
      </c>
      <c r="D33" s="13">
        <v>2125520463</v>
      </c>
      <c r="E33" s="13"/>
      <c r="F33" s="13">
        <v>2980980320</v>
      </c>
      <c r="G33" s="133"/>
      <c r="H33" s="13">
        <v>2065515704</v>
      </c>
      <c r="I33" s="13"/>
      <c r="J33" s="13">
        <v>2930043526</v>
      </c>
    </row>
    <row r="34" spans="1:10" ht="20.25" customHeight="1">
      <c r="A34" s="315" t="s">
        <v>234</v>
      </c>
      <c r="C34" s="302">
        <v>5</v>
      </c>
      <c r="D34" s="13">
        <v>11393979223</v>
      </c>
      <c r="E34" s="13"/>
      <c r="F34" s="13">
        <v>0</v>
      </c>
      <c r="G34" s="133"/>
      <c r="H34" s="13">
        <v>0</v>
      </c>
      <c r="I34" s="13"/>
      <c r="J34" s="13">
        <v>0</v>
      </c>
    </row>
    <row r="35" spans="1:10" ht="20.25" customHeight="1">
      <c r="A35" s="128" t="s">
        <v>7</v>
      </c>
      <c r="B35" s="140"/>
      <c r="C35" s="302">
        <v>6</v>
      </c>
      <c r="D35" s="160">
        <v>1678224768</v>
      </c>
      <c r="E35" s="13"/>
      <c r="F35" s="13">
        <v>1674142789</v>
      </c>
      <c r="G35" s="133"/>
      <c r="H35" s="13">
        <v>1101730968</v>
      </c>
      <c r="I35" s="13"/>
      <c r="J35" s="13">
        <v>1336340000</v>
      </c>
    </row>
    <row r="36" spans="1:10" ht="20.25" customHeight="1">
      <c r="A36" s="15" t="s">
        <v>9</v>
      </c>
      <c r="B36" s="15"/>
      <c r="C36" s="134"/>
      <c r="D36" s="135">
        <v>132413135865</v>
      </c>
      <c r="E36" s="136"/>
      <c r="F36" s="135">
        <v>101026988591</v>
      </c>
      <c r="G36" s="137"/>
      <c r="H36" s="135">
        <v>66098375835</v>
      </c>
      <c r="I36" s="136"/>
      <c r="J36" s="135">
        <v>64365902933</v>
      </c>
    </row>
    <row r="37" spans="1:10" s="143" customFormat="1" ht="20.25" customHeight="1">
      <c r="A37" s="141"/>
      <c r="B37" s="141"/>
      <c r="C37" s="142"/>
      <c r="D37" s="61"/>
      <c r="E37" s="61"/>
      <c r="F37" s="61"/>
      <c r="G37" s="119"/>
      <c r="H37" s="61"/>
      <c r="I37" s="61"/>
      <c r="J37" s="61"/>
    </row>
    <row r="38" spans="1:10" ht="20.25" customHeight="1" thickBot="1">
      <c r="A38" s="15" t="s">
        <v>8</v>
      </c>
      <c r="B38" s="15"/>
      <c r="C38" s="134"/>
      <c r="D38" s="144">
        <v>201785305244</v>
      </c>
      <c r="E38" s="136"/>
      <c r="F38" s="144">
        <v>148322591933</v>
      </c>
      <c r="G38" s="137"/>
      <c r="H38" s="144">
        <v>100011061336</v>
      </c>
      <c r="I38" s="136"/>
      <c r="J38" s="144">
        <v>90402960250</v>
      </c>
    </row>
    <row r="39" spans="1:10" ht="20.25" customHeight="1" thickTop="1">
      <c r="A39" s="15"/>
      <c r="B39" s="15"/>
      <c r="C39" s="134"/>
      <c r="D39" s="61"/>
      <c r="E39" s="136"/>
      <c r="F39" s="61"/>
      <c r="G39" s="137"/>
      <c r="H39" s="61"/>
      <c r="I39" s="136"/>
      <c r="J39" s="61"/>
    </row>
    <row r="40" spans="1:10" ht="20.25" customHeight="1">
      <c r="A40" s="15"/>
      <c r="B40" s="15"/>
      <c r="C40" s="134"/>
      <c r="D40" s="61"/>
      <c r="E40" s="136"/>
      <c r="F40" s="61"/>
      <c r="G40" s="137"/>
      <c r="H40" s="61"/>
      <c r="I40" s="136"/>
      <c r="J40" s="61"/>
    </row>
    <row r="41" spans="1:10" ht="20.25" customHeight="1">
      <c r="A41" s="15"/>
      <c r="B41" s="15"/>
      <c r="C41" s="134"/>
      <c r="D41" s="61"/>
      <c r="E41" s="136"/>
      <c r="F41" s="61"/>
      <c r="G41" s="137"/>
      <c r="H41" s="61"/>
      <c r="I41" s="136"/>
      <c r="J41" s="61"/>
    </row>
    <row r="42" spans="1:10" ht="20.25" customHeight="1">
      <c r="A42" s="15"/>
      <c r="B42" s="15"/>
      <c r="C42" s="134"/>
      <c r="D42" s="61"/>
      <c r="E42" s="136"/>
      <c r="F42" s="61"/>
      <c r="G42" s="137"/>
      <c r="H42" s="61"/>
      <c r="I42" s="136"/>
      <c r="J42" s="61"/>
    </row>
    <row r="43" spans="1:10" ht="20.25" customHeight="1">
      <c r="A43" s="15"/>
      <c r="B43" s="15"/>
      <c r="C43" s="134"/>
      <c r="D43" s="61"/>
      <c r="E43" s="136"/>
      <c r="F43" s="61"/>
      <c r="G43" s="137"/>
      <c r="H43" s="61"/>
      <c r="I43" s="136"/>
      <c r="J43" s="61"/>
    </row>
    <row r="44" spans="1:10" ht="20.25" customHeight="1">
      <c r="A44" s="15"/>
      <c r="B44" s="327"/>
      <c r="C44" s="327"/>
      <c r="D44" s="327"/>
      <c r="E44" s="136"/>
      <c r="F44" s="326"/>
      <c r="G44" s="326"/>
      <c r="H44" s="326"/>
      <c r="I44" s="326"/>
      <c r="J44" s="326"/>
    </row>
    <row r="45" spans="1:10" ht="20.25" customHeight="1">
      <c r="A45" s="15"/>
      <c r="B45" s="327"/>
      <c r="C45" s="327"/>
      <c r="D45" s="327"/>
      <c r="E45" s="136"/>
      <c r="F45" s="326"/>
      <c r="G45" s="326"/>
      <c r="H45" s="326"/>
      <c r="I45" s="326"/>
      <c r="J45" s="326"/>
    </row>
    <row r="46" spans="1:10" s="63" customFormat="1" ht="20.25" customHeight="1">
      <c r="A46" s="62" t="s">
        <v>92</v>
      </c>
      <c r="C46" s="125"/>
      <c r="D46" s="147"/>
      <c r="E46" s="147"/>
      <c r="F46" s="147"/>
      <c r="G46" s="148"/>
      <c r="H46" s="147"/>
      <c r="I46" s="147"/>
      <c r="J46" s="147"/>
    </row>
    <row r="47" spans="1:10" s="63" customFormat="1" ht="20.25" customHeight="1">
      <c r="A47" s="68" t="s">
        <v>74</v>
      </c>
      <c r="C47" s="125"/>
      <c r="D47" s="147"/>
      <c r="E47" s="147"/>
      <c r="F47" s="147"/>
      <c r="G47" s="148"/>
      <c r="H47" s="147"/>
      <c r="I47" s="147"/>
      <c r="J47" s="147"/>
    </row>
    <row r="48" spans="1:10" s="63" customFormat="1" ht="20.25" customHeight="1">
      <c r="A48" s="68"/>
      <c r="C48" s="126"/>
      <c r="D48" s="149"/>
      <c r="E48" s="149"/>
      <c r="F48" s="149"/>
      <c r="G48" s="149"/>
      <c r="H48" s="149"/>
      <c r="I48" s="149"/>
      <c r="J48" s="149"/>
    </row>
    <row r="49" spans="1:10" ht="20.25" customHeight="1">
      <c r="D49" s="328" t="s">
        <v>68</v>
      </c>
      <c r="E49" s="328"/>
      <c r="F49" s="328"/>
      <c r="G49" s="328"/>
      <c r="H49" s="328" t="s">
        <v>70</v>
      </c>
      <c r="I49" s="328"/>
      <c r="J49" s="328"/>
    </row>
    <row r="50" spans="1:10" ht="20.25" customHeight="1">
      <c r="D50" s="328" t="s">
        <v>69</v>
      </c>
      <c r="E50" s="328"/>
      <c r="F50" s="328"/>
      <c r="G50" s="328"/>
      <c r="H50" s="328" t="s">
        <v>69</v>
      </c>
      <c r="I50" s="328"/>
      <c r="J50" s="328"/>
    </row>
    <row r="51" spans="1:10" ht="20.25" customHeight="1">
      <c r="D51" s="332" t="s">
        <v>67</v>
      </c>
      <c r="E51" s="332"/>
      <c r="F51" s="332"/>
      <c r="G51" s="303"/>
      <c r="H51" s="332" t="s">
        <v>67</v>
      </c>
      <c r="I51" s="332"/>
      <c r="J51" s="332"/>
    </row>
    <row r="52" spans="1:10" s="131" customFormat="1" ht="20.25" customHeight="1">
      <c r="A52" s="68" t="s">
        <v>11</v>
      </c>
      <c r="B52" s="128"/>
      <c r="C52" s="132" t="s">
        <v>1</v>
      </c>
      <c r="D52" s="131">
        <v>2021</v>
      </c>
      <c r="F52" s="131">
        <v>2020</v>
      </c>
      <c r="H52" s="131">
        <v>2021</v>
      </c>
      <c r="J52" s="131">
        <v>2020</v>
      </c>
    </row>
    <row r="53" spans="1:10" ht="20.25" customHeight="1">
      <c r="D53" s="329" t="s">
        <v>220</v>
      </c>
      <c r="E53" s="329"/>
      <c r="F53" s="329"/>
      <c r="G53" s="329"/>
      <c r="H53" s="329"/>
      <c r="I53" s="329"/>
      <c r="J53" s="329"/>
    </row>
    <row r="54" spans="1:10" ht="20.25" customHeight="1">
      <c r="A54" s="8" t="s">
        <v>12</v>
      </c>
      <c r="D54" s="145"/>
      <c r="E54" s="145"/>
      <c r="F54" s="145"/>
      <c r="G54" s="146"/>
      <c r="H54" s="145"/>
      <c r="I54" s="145"/>
      <c r="J54" s="145"/>
    </row>
    <row r="55" spans="1:10" ht="20.25" customHeight="1">
      <c r="A55" s="3" t="s">
        <v>237</v>
      </c>
      <c r="B55" s="3"/>
      <c r="C55" s="302">
        <v>19</v>
      </c>
      <c r="D55" s="13">
        <v>1256608708</v>
      </c>
      <c r="E55" s="138"/>
      <c r="F55" s="13">
        <v>3975324173</v>
      </c>
      <c r="G55" s="133"/>
      <c r="H55" s="13">
        <v>0</v>
      </c>
      <c r="I55" s="13"/>
      <c r="J55" s="13">
        <v>0</v>
      </c>
    </row>
    <row r="56" spans="1:10" ht="20.25" customHeight="1">
      <c r="A56" s="3" t="s">
        <v>175</v>
      </c>
      <c r="C56" s="302" t="s">
        <v>292</v>
      </c>
      <c r="D56" s="13">
        <v>15650844103</v>
      </c>
      <c r="E56" s="150"/>
      <c r="F56" s="13">
        <v>12277161213</v>
      </c>
      <c r="G56" s="133"/>
      <c r="H56" s="13">
        <v>10471675619</v>
      </c>
      <c r="I56" s="13"/>
      <c r="J56" s="13">
        <v>8959910776</v>
      </c>
    </row>
    <row r="57" spans="1:10" ht="20.25" customHeight="1">
      <c r="A57" s="128" t="s">
        <v>49</v>
      </c>
      <c r="C57" s="302">
        <v>19</v>
      </c>
      <c r="D57" s="13">
        <v>4964480782</v>
      </c>
      <c r="E57" s="150"/>
      <c r="F57" s="13">
        <v>2674132316</v>
      </c>
      <c r="G57" s="133"/>
      <c r="H57" s="13">
        <v>700153846</v>
      </c>
      <c r="I57" s="13"/>
      <c r="J57" s="13">
        <v>425153846</v>
      </c>
    </row>
    <row r="58" spans="1:10" ht="20.25" customHeight="1">
      <c r="A58" s="3" t="s">
        <v>235</v>
      </c>
      <c r="B58" s="10"/>
      <c r="D58" s="13">
        <v>1219857079</v>
      </c>
      <c r="E58" s="150"/>
      <c r="F58" s="13">
        <v>1316127944</v>
      </c>
      <c r="G58" s="133"/>
      <c r="H58" s="13">
        <v>1008098718</v>
      </c>
      <c r="I58" s="13"/>
      <c r="J58" s="13">
        <v>1283743076</v>
      </c>
    </row>
    <row r="59" spans="1:10" ht="20.25" customHeight="1">
      <c r="A59" s="3" t="s">
        <v>228</v>
      </c>
      <c r="C59" s="302">
        <v>19</v>
      </c>
      <c r="D59" s="13">
        <v>4499408033</v>
      </c>
      <c r="E59" s="150"/>
      <c r="F59" s="13">
        <v>2500000000</v>
      </c>
      <c r="G59" s="133"/>
      <c r="H59" s="13">
        <v>4000000000</v>
      </c>
      <c r="I59" s="13"/>
      <c r="J59" s="13">
        <v>2500000000</v>
      </c>
    </row>
    <row r="60" spans="1:10" ht="20.25" customHeight="1">
      <c r="A60" s="315" t="s">
        <v>236</v>
      </c>
      <c r="C60" s="302">
        <v>6</v>
      </c>
      <c r="D60" s="13">
        <v>17236960</v>
      </c>
      <c r="E60" s="150"/>
      <c r="F60" s="13">
        <v>0</v>
      </c>
      <c r="G60" s="133"/>
      <c r="H60" s="13">
        <v>0</v>
      </c>
      <c r="I60" s="13"/>
      <c r="J60" s="13">
        <v>0</v>
      </c>
    </row>
    <row r="61" spans="1:10" ht="20.25" customHeight="1">
      <c r="A61" s="11" t="s">
        <v>73</v>
      </c>
      <c r="D61" s="13">
        <v>959765164</v>
      </c>
      <c r="E61" s="150"/>
      <c r="F61" s="13">
        <v>947748884</v>
      </c>
      <c r="G61" s="13"/>
      <c r="H61" s="13">
        <v>959765164</v>
      </c>
      <c r="I61" s="13"/>
      <c r="J61" s="13">
        <v>947748884</v>
      </c>
    </row>
    <row r="62" spans="1:10" ht="20.25" customHeight="1">
      <c r="A62" s="3" t="s">
        <v>176</v>
      </c>
      <c r="D62" s="13">
        <v>3046049614</v>
      </c>
      <c r="E62" s="13"/>
      <c r="F62" s="13">
        <v>146235567</v>
      </c>
      <c r="G62" s="13"/>
      <c r="H62" s="13">
        <v>0</v>
      </c>
      <c r="I62" s="13"/>
      <c r="J62" s="13">
        <v>0</v>
      </c>
    </row>
    <row r="63" spans="1:10" ht="20.25" customHeight="1">
      <c r="A63" s="11" t="s">
        <v>177</v>
      </c>
      <c r="D63" s="13">
        <v>509692344</v>
      </c>
      <c r="E63" s="150"/>
      <c r="F63" s="13">
        <v>184691621</v>
      </c>
      <c r="G63" s="133"/>
      <c r="H63" s="13">
        <v>507118671</v>
      </c>
      <c r="I63" s="13"/>
      <c r="J63" s="13">
        <v>157823261</v>
      </c>
    </row>
    <row r="64" spans="1:10" ht="20.25" customHeight="1">
      <c r="A64" s="128" t="s">
        <v>21</v>
      </c>
      <c r="D64" s="13">
        <v>1981428314</v>
      </c>
      <c r="E64" s="13"/>
      <c r="F64" s="13">
        <v>1480727593</v>
      </c>
      <c r="G64" s="133"/>
      <c r="H64" s="13">
        <v>1155820566</v>
      </c>
      <c r="I64" s="13"/>
      <c r="J64" s="13">
        <v>1387610341</v>
      </c>
    </row>
    <row r="65" spans="1:10" ht="20.25" customHeight="1">
      <c r="A65" s="15" t="s">
        <v>13</v>
      </c>
      <c r="B65" s="15"/>
      <c r="C65" s="134"/>
      <c r="D65" s="135">
        <v>34105371101</v>
      </c>
      <c r="E65" s="136"/>
      <c r="F65" s="135">
        <v>25502149311</v>
      </c>
      <c r="G65" s="137"/>
      <c r="H65" s="135">
        <v>18802632584</v>
      </c>
      <c r="I65" s="136"/>
      <c r="J65" s="135">
        <v>15661990184</v>
      </c>
    </row>
    <row r="66" spans="1:10" ht="20.25" customHeight="1">
      <c r="A66" s="15"/>
      <c r="D66" s="151"/>
      <c r="E66" s="150"/>
      <c r="F66" s="151"/>
      <c r="G66" s="150"/>
      <c r="H66" s="151"/>
      <c r="I66" s="150"/>
      <c r="J66" s="151"/>
    </row>
    <row r="67" spans="1:10" s="8" customFormat="1" ht="20.25" customHeight="1">
      <c r="A67" s="8" t="s">
        <v>14</v>
      </c>
      <c r="D67" s="152"/>
      <c r="E67" s="152"/>
      <c r="F67" s="152"/>
      <c r="G67" s="152"/>
      <c r="H67" s="152"/>
      <c r="I67" s="152"/>
      <c r="J67" s="152"/>
    </row>
    <row r="68" spans="1:10" ht="20.25" customHeight="1">
      <c r="A68" s="3" t="s">
        <v>229</v>
      </c>
      <c r="B68" s="3"/>
      <c r="C68" s="302">
        <v>19</v>
      </c>
      <c r="D68" s="13">
        <v>21882627089</v>
      </c>
      <c r="E68" s="150"/>
      <c r="F68" s="13">
        <v>30614930636</v>
      </c>
      <c r="G68" s="133"/>
      <c r="H68" s="13">
        <v>4894620476</v>
      </c>
      <c r="I68" s="13"/>
      <c r="J68" s="13">
        <v>5334217785</v>
      </c>
    </row>
    <row r="69" spans="1:10" ht="20.25" customHeight="1">
      <c r="A69" s="164" t="s">
        <v>209</v>
      </c>
      <c r="B69" s="3"/>
      <c r="D69" s="13">
        <v>7518304280</v>
      </c>
      <c r="E69" s="150"/>
      <c r="F69" s="13">
        <v>6581482721</v>
      </c>
      <c r="G69" s="133"/>
      <c r="H69" s="13">
        <v>5955858659</v>
      </c>
      <c r="I69" s="13"/>
      <c r="J69" s="13">
        <v>5906993560</v>
      </c>
    </row>
    <row r="70" spans="1:10" ht="20.25" customHeight="1">
      <c r="A70" s="3" t="s">
        <v>71</v>
      </c>
      <c r="C70" s="302">
        <v>19</v>
      </c>
      <c r="D70" s="13">
        <v>47904187428</v>
      </c>
      <c r="E70" s="150"/>
      <c r="F70" s="13">
        <v>23479970719</v>
      </c>
      <c r="G70" s="133"/>
      <c r="H70" s="13">
        <v>26475665108</v>
      </c>
      <c r="I70" s="13"/>
      <c r="J70" s="13">
        <v>23479970719</v>
      </c>
    </row>
    <row r="71" spans="1:10" ht="20.25" customHeight="1">
      <c r="A71" s="11" t="s">
        <v>79</v>
      </c>
      <c r="C71" s="302">
        <v>28</v>
      </c>
      <c r="D71" s="13">
        <v>2617416880</v>
      </c>
      <c r="E71" s="150"/>
      <c r="F71" s="13">
        <v>794627463</v>
      </c>
      <c r="G71" s="133"/>
      <c r="H71" s="13">
        <v>0</v>
      </c>
      <c r="I71" s="13"/>
      <c r="J71" s="13">
        <v>0</v>
      </c>
    </row>
    <row r="72" spans="1:10" ht="20.25" customHeight="1">
      <c r="A72" s="3" t="s">
        <v>137</v>
      </c>
      <c r="D72" s="13"/>
      <c r="E72" s="150"/>
      <c r="F72" s="13"/>
      <c r="G72" s="133"/>
      <c r="H72" s="13"/>
      <c r="I72" s="13"/>
      <c r="J72" s="13"/>
    </row>
    <row r="73" spans="1:10" ht="20.25" customHeight="1">
      <c r="B73" s="11" t="s">
        <v>138</v>
      </c>
      <c r="C73" s="302">
        <v>21</v>
      </c>
      <c r="D73" s="13">
        <v>2388496550</v>
      </c>
      <c r="E73" s="150"/>
      <c r="F73" s="13">
        <v>2336038743</v>
      </c>
      <c r="G73" s="133"/>
      <c r="H73" s="13">
        <v>2143947148</v>
      </c>
      <c r="I73" s="13"/>
      <c r="J73" s="13">
        <v>2231625137</v>
      </c>
    </row>
    <row r="74" spans="1:10" ht="20.25" customHeight="1">
      <c r="A74" s="11" t="s">
        <v>80</v>
      </c>
      <c r="D74" s="13">
        <v>15601638939</v>
      </c>
      <c r="E74" s="150"/>
      <c r="F74" s="13">
        <v>256229922</v>
      </c>
      <c r="G74" s="133"/>
      <c r="H74" s="13">
        <v>0</v>
      </c>
      <c r="I74" s="13"/>
      <c r="J74" s="13">
        <v>0</v>
      </c>
    </row>
    <row r="75" spans="1:10" ht="20.25" customHeight="1">
      <c r="A75" s="11" t="s">
        <v>178</v>
      </c>
      <c r="D75" s="13">
        <v>28995719</v>
      </c>
      <c r="E75" s="150"/>
      <c r="F75" s="13">
        <v>87186280</v>
      </c>
      <c r="G75" s="133"/>
      <c r="H75" s="13">
        <v>0</v>
      </c>
      <c r="I75" s="13"/>
      <c r="J75" s="13">
        <v>0</v>
      </c>
    </row>
    <row r="76" spans="1:10" ht="20.25" customHeight="1">
      <c r="A76" s="128" t="s">
        <v>22</v>
      </c>
      <c r="C76" s="302">
        <v>6</v>
      </c>
      <c r="D76" s="160">
        <v>178944979</v>
      </c>
      <c r="E76" s="150"/>
      <c r="F76" s="13">
        <v>353550703</v>
      </c>
      <c r="G76" s="133"/>
      <c r="H76" s="13">
        <v>44153810</v>
      </c>
      <c r="I76" s="13"/>
      <c r="J76" s="13">
        <v>52241594</v>
      </c>
    </row>
    <row r="77" spans="1:10" ht="20.25" customHeight="1">
      <c r="A77" s="15" t="s">
        <v>15</v>
      </c>
      <c r="B77" s="15"/>
      <c r="C77" s="134"/>
      <c r="D77" s="135">
        <v>98120611864</v>
      </c>
      <c r="E77" s="136"/>
      <c r="F77" s="135">
        <v>64504017187</v>
      </c>
      <c r="G77" s="137"/>
      <c r="H77" s="135">
        <v>39514245201</v>
      </c>
      <c r="I77" s="136"/>
      <c r="J77" s="135">
        <v>37005048795</v>
      </c>
    </row>
    <row r="78" spans="1:10" s="143" customFormat="1" ht="20.25" customHeight="1">
      <c r="A78" s="141"/>
      <c r="B78" s="141"/>
      <c r="C78" s="142"/>
      <c r="D78" s="61"/>
      <c r="E78" s="61"/>
      <c r="F78" s="61"/>
      <c r="G78" s="119"/>
      <c r="H78" s="61"/>
      <c r="I78" s="61"/>
      <c r="J78" s="61"/>
    </row>
    <row r="79" spans="1:10" ht="20.25" customHeight="1">
      <c r="A79" s="15" t="s">
        <v>16</v>
      </c>
      <c r="B79" s="15"/>
      <c r="C79" s="134"/>
      <c r="D79" s="59">
        <v>132225982965</v>
      </c>
      <c r="E79" s="136"/>
      <c r="F79" s="59">
        <v>90006166498</v>
      </c>
      <c r="G79" s="137"/>
      <c r="H79" s="59">
        <v>58316877785</v>
      </c>
      <c r="I79" s="136"/>
      <c r="J79" s="59">
        <v>52667038979</v>
      </c>
    </row>
    <row r="80" spans="1:10" ht="20.25" customHeight="1">
      <c r="A80" s="15"/>
      <c r="B80" s="15"/>
      <c r="C80" s="134"/>
      <c r="D80" s="61"/>
      <c r="E80" s="136"/>
      <c r="F80" s="61"/>
      <c r="G80" s="137"/>
      <c r="H80" s="61"/>
      <c r="I80" s="136"/>
      <c r="J80" s="61"/>
    </row>
    <row r="81" spans="1:10" ht="20.25" customHeight="1">
      <c r="A81" s="15"/>
      <c r="B81" s="15"/>
      <c r="C81" s="134"/>
      <c r="D81" s="61"/>
      <c r="E81" s="136"/>
      <c r="F81" s="61"/>
      <c r="G81" s="137"/>
      <c r="H81" s="61"/>
      <c r="I81" s="136"/>
      <c r="J81" s="61"/>
    </row>
    <row r="82" spans="1:10" ht="20.25" customHeight="1">
      <c r="A82" s="15"/>
      <c r="B82" s="15"/>
      <c r="C82" s="134"/>
      <c r="D82" s="61"/>
      <c r="E82" s="136"/>
      <c r="F82" s="61"/>
      <c r="G82" s="137"/>
      <c r="H82" s="61"/>
      <c r="I82" s="136"/>
      <c r="J82" s="61"/>
    </row>
    <row r="83" spans="1:10" ht="20.25" customHeight="1">
      <c r="A83" s="15"/>
      <c r="B83" s="15"/>
      <c r="C83" s="134"/>
      <c r="D83" s="61"/>
      <c r="E83" s="136"/>
      <c r="F83" s="61"/>
      <c r="G83" s="137"/>
      <c r="H83" s="61"/>
      <c r="I83" s="136"/>
      <c r="J83" s="61"/>
    </row>
    <row r="84" spans="1:10" ht="20.25" customHeight="1">
      <c r="A84" s="15"/>
      <c r="B84" s="15"/>
      <c r="C84" s="134"/>
      <c r="D84" s="61"/>
      <c r="E84" s="136"/>
      <c r="F84" s="61"/>
      <c r="G84" s="137"/>
      <c r="H84" s="61"/>
      <c r="I84" s="136"/>
      <c r="J84" s="61"/>
    </row>
    <row r="85" spans="1:10" ht="20.25" customHeight="1">
      <c r="A85" s="15"/>
      <c r="B85" s="327"/>
      <c r="C85" s="327"/>
      <c r="D85" s="327"/>
      <c r="E85" s="136"/>
      <c r="F85" s="326"/>
      <c r="G85" s="326"/>
      <c r="H85" s="326"/>
      <c r="I85" s="326"/>
      <c r="J85" s="326"/>
    </row>
    <row r="86" spans="1:10" ht="20.25" customHeight="1">
      <c r="A86" s="15"/>
      <c r="B86" s="327"/>
      <c r="C86" s="327"/>
      <c r="D86" s="327"/>
      <c r="E86" s="136"/>
      <c r="F86" s="326"/>
      <c r="G86" s="326"/>
      <c r="H86" s="326"/>
      <c r="I86" s="326"/>
      <c r="J86" s="326"/>
    </row>
    <row r="87" spans="1:10" ht="20.25" customHeight="1">
      <c r="A87" s="62" t="s">
        <v>92</v>
      </c>
      <c r="D87" s="145"/>
      <c r="E87" s="145"/>
      <c r="F87" s="145"/>
      <c r="G87" s="146"/>
      <c r="H87" s="145"/>
      <c r="I87" s="145"/>
      <c r="J87" s="145"/>
    </row>
    <row r="88" spans="1:10" ht="20.25" customHeight="1">
      <c r="A88" s="68" t="s">
        <v>74</v>
      </c>
      <c r="D88" s="145"/>
      <c r="E88" s="145"/>
      <c r="F88" s="145"/>
      <c r="G88" s="146"/>
      <c r="H88" s="145"/>
      <c r="I88" s="145"/>
      <c r="J88" s="145"/>
    </row>
    <row r="89" spans="1:10" ht="20.25" customHeight="1">
      <c r="A89" s="1"/>
      <c r="C89" s="153"/>
      <c r="D89" s="154"/>
      <c r="E89" s="154"/>
      <c r="F89" s="154"/>
      <c r="G89" s="146"/>
      <c r="H89" s="145"/>
      <c r="I89" s="145"/>
      <c r="J89" s="145"/>
    </row>
    <row r="90" spans="1:10" ht="20.25" customHeight="1">
      <c r="D90" s="328" t="s">
        <v>68</v>
      </c>
      <c r="E90" s="328"/>
      <c r="F90" s="328"/>
      <c r="G90" s="155"/>
      <c r="H90" s="328" t="s">
        <v>70</v>
      </c>
      <c r="I90" s="328"/>
      <c r="J90" s="328"/>
    </row>
    <row r="91" spans="1:10" ht="20.25" customHeight="1">
      <c r="D91" s="328" t="s">
        <v>69</v>
      </c>
      <c r="E91" s="328"/>
      <c r="F91" s="328"/>
      <c r="G91" s="155"/>
      <c r="H91" s="328" t="s">
        <v>69</v>
      </c>
      <c r="I91" s="328"/>
      <c r="J91" s="328"/>
    </row>
    <row r="92" spans="1:10" ht="20.25" customHeight="1">
      <c r="D92" s="332" t="s">
        <v>67</v>
      </c>
      <c r="E92" s="332"/>
      <c r="F92" s="332"/>
      <c r="G92" s="303"/>
      <c r="H92" s="332" t="s">
        <v>67</v>
      </c>
      <c r="I92" s="332"/>
      <c r="J92" s="332"/>
    </row>
    <row r="93" spans="1:10" s="131" customFormat="1" ht="20.25" customHeight="1">
      <c r="A93" s="68" t="s">
        <v>11</v>
      </c>
      <c r="B93" s="128"/>
      <c r="C93" s="132" t="s">
        <v>1</v>
      </c>
      <c r="D93" s="131">
        <v>2021</v>
      </c>
      <c r="F93" s="131">
        <v>2020</v>
      </c>
      <c r="H93" s="131">
        <v>2021</v>
      </c>
      <c r="J93" s="131">
        <v>2020</v>
      </c>
    </row>
    <row r="94" spans="1:10" ht="20.25" customHeight="1">
      <c r="D94" s="329" t="s">
        <v>220</v>
      </c>
      <c r="E94" s="329"/>
      <c r="F94" s="329"/>
      <c r="G94" s="329"/>
      <c r="H94" s="329"/>
      <c r="I94" s="329"/>
      <c r="J94" s="329"/>
    </row>
    <row r="95" spans="1:10" ht="20.25" customHeight="1">
      <c r="A95" s="8" t="s">
        <v>17</v>
      </c>
      <c r="D95" s="145"/>
      <c r="E95" s="145"/>
      <c r="F95" s="145"/>
      <c r="G95" s="146"/>
      <c r="H95" s="145"/>
      <c r="I95" s="145"/>
      <c r="J95" s="145"/>
    </row>
    <row r="96" spans="1:10" ht="20.25" customHeight="1">
      <c r="A96" s="128" t="s">
        <v>23</v>
      </c>
      <c r="D96" s="145"/>
      <c r="E96" s="145"/>
      <c r="F96" s="145"/>
      <c r="G96" s="146"/>
      <c r="H96" s="145"/>
      <c r="I96" s="145"/>
      <c r="J96" s="145"/>
    </row>
    <row r="97" spans="1:10" ht="20.25" customHeight="1">
      <c r="B97" s="128" t="s">
        <v>24</v>
      </c>
      <c r="D97" s="145"/>
      <c r="E97" s="145"/>
      <c r="F97" s="145"/>
      <c r="G97" s="146"/>
      <c r="H97" s="145"/>
      <c r="I97" s="145"/>
      <c r="J97" s="145"/>
    </row>
    <row r="98" spans="1:10" ht="20.25" customHeight="1">
      <c r="B98" s="174" t="s">
        <v>179</v>
      </c>
      <c r="D98" s="145"/>
      <c r="E98" s="145"/>
      <c r="F98" s="145"/>
      <c r="G98" s="146"/>
      <c r="H98" s="145"/>
      <c r="I98" s="145"/>
      <c r="J98" s="145"/>
    </row>
    <row r="99" spans="1:10" ht="20.25" customHeight="1" thickBot="1">
      <c r="B99" s="10" t="s">
        <v>180</v>
      </c>
      <c r="D99" s="156">
        <v>1376923157</v>
      </c>
      <c r="E99" s="13"/>
      <c r="F99" s="156">
        <v>1376923157</v>
      </c>
      <c r="G99" s="133"/>
      <c r="H99" s="156">
        <v>1376923157</v>
      </c>
      <c r="I99" s="13"/>
      <c r="J99" s="156">
        <v>1376923157</v>
      </c>
    </row>
    <row r="100" spans="1:10" ht="20.25" customHeight="1" thickTop="1">
      <c r="B100" s="128" t="s">
        <v>25</v>
      </c>
      <c r="D100" s="13"/>
      <c r="E100" s="13"/>
      <c r="F100" s="13"/>
      <c r="G100" s="133"/>
      <c r="H100" s="13"/>
      <c r="I100" s="13"/>
      <c r="J100" s="13"/>
    </row>
    <row r="101" spans="1:10" ht="20.25" customHeight="1">
      <c r="B101" s="174" t="s">
        <v>179</v>
      </c>
      <c r="D101" s="13"/>
      <c r="E101" s="13"/>
      <c r="F101" s="13"/>
      <c r="G101" s="133"/>
      <c r="H101" s="13"/>
      <c r="I101" s="13"/>
      <c r="J101" s="13"/>
    </row>
    <row r="102" spans="1:10" ht="20.25" customHeight="1">
      <c r="B102" s="10" t="s">
        <v>180</v>
      </c>
      <c r="D102" s="13">
        <v>1376923157</v>
      </c>
      <c r="E102" s="13"/>
      <c r="F102" s="13">
        <v>1376923157</v>
      </c>
      <c r="G102" s="133"/>
      <c r="H102" s="13">
        <v>1376923157</v>
      </c>
      <c r="I102" s="13"/>
      <c r="J102" s="13">
        <v>1376923157</v>
      </c>
    </row>
    <row r="103" spans="1:10" ht="20.25" customHeight="1">
      <c r="A103" s="3" t="s">
        <v>88</v>
      </c>
      <c r="B103" s="3"/>
      <c r="C103" s="302">
        <v>23</v>
      </c>
      <c r="D103" s="13">
        <v>11157460051</v>
      </c>
      <c r="E103" s="13"/>
      <c r="F103" s="13">
        <v>11157460051</v>
      </c>
      <c r="G103" s="133"/>
      <c r="H103" s="13">
        <v>11157460051</v>
      </c>
      <c r="I103" s="13"/>
      <c r="J103" s="13">
        <v>11157460051</v>
      </c>
    </row>
    <row r="104" spans="1:10" ht="20.25" customHeight="1">
      <c r="A104" s="3" t="s">
        <v>94</v>
      </c>
      <c r="B104" s="3"/>
      <c r="C104" s="302">
        <v>23</v>
      </c>
      <c r="D104" s="13">
        <v>3332546360</v>
      </c>
      <c r="E104" s="13"/>
      <c r="F104" s="13">
        <v>3441394816</v>
      </c>
      <c r="G104" s="13"/>
      <c r="H104" s="13">
        <v>189617759</v>
      </c>
      <c r="I104" s="13"/>
      <c r="J104" s="13">
        <v>189617759</v>
      </c>
    </row>
    <row r="105" spans="1:10" ht="20.25" customHeight="1">
      <c r="A105" s="3" t="s">
        <v>95</v>
      </c>
      <c r="B105" s="3"/>
      <c r="D105" s="13">
        <v>14972497</v>
      </c>
      <c r="E105" s="13"/>
      <c r="F105" s="13">
        <v>1811785</v>
      </c>
      <c r="G105" s="13"/>
      <c r="H105" s="13">
        <v>0</v>
      </c>
      <c r="I105" s="13"/>
      <c r="J105" s="13">
        <v>0</v>
      </c>
    </row>
    <row r="106" spans="1:10" ht="20.25" customHeight="1">
      <c r="A106" s="128" t="s">
        <v>47</v>
      </c>
      <c r="D106" s="13"/>
      <c r="E106" s="13"/>
      <c r="F106" s="13"/>
      <c r="G106" s="133"/>
      <c r="H106" s="13"/>
      <c r="I106" s="13"/>
      <c r="J106" s="13"/>
    </row>
    <row r="107" spans="1:10" ht="20.25" customHeight="1">
      <c r="B107" s="3" t="s">
        <v>27</v>
      </c>
      <c r="D107" s="13"/>
      <c r="E107" s="13"/>
      <c r="F107" s="13"/>
      <c r="G107" s="133"/>
      <c r="H107" s="13"/>
      <c r="I107" s="13"/>
      <c r="J107" s="13"/>
    </row>
    <row r="108" spans="1:10" ht="20.25" customHeight="1">
      <c r="B108" s="3" t="s">
        <v>29</v>
      </c>
      <c r="C108" s="302">
        <v>23</v>
      </c>
      <c r="D108" s="13">
        <v>153164346</v>
      </c>
      <c r="E108" s="13"/>
      <c r="F108" s="13">
        <v>153164346</v>
      </c>
      <c r="G108" s="133"/>
      <c r="H108" s="13">
        <v>153164346</v>
      </c>
      <c r="I108" s="13"/>
      <c r="J108" s="13">
        <v>153164346</v>
      </c>
    </row>
    <row r="109" spans="1:10" ht="20.25" customHeight="1">
      <c r="B109" s="3" t="s">
        <v>151</v>
      </c>
      <c r="C109" s="302">
        <v>23</v>
      </c>
      <c r="D109" s="13">
        <v>505406210</v>
      </c>
      <c r="E109" s="13"/>
      <c r="F109" s="13">
        <v>505406210</v>
      </c>
      <c r="G109" s="133"/>
      <c r="H109" s="13">
        <v>505406210</v>
      </c>
      <c r="I109" s="13"/>
      <c r="J109" s="13">
        <v>505406210</v>
      </c>
    </row>
    <row r="110" spans="1:10" ht="20.25" customHeight="1">
      <c r="B110" s="3" t="s">
        <v>26</v>
      </c>
      <c r="D110" s="60">
        <v>28204678139</v>
      </c>
      <c r="E110" s="13"/>
      <c r="F110" s="60">
        <v>22441357804</v>
      </c>
      <c r="G110" s="133"/>
      <c r="H110" s="60">
        <v>18965909728</v>
      </c>
      <c r="I110" s="13"/>
      <c r="J110" s="60">
        <v>14917959248</v>
      </c>
    </row>
    <row r="111" spans="1:10" ht="20.25" customHeight="1">
      <c r="A111" s="3" t="s">
        <v>152</v>
      </c>
      <c r="C111" s="302">
        <v>22</v>
      </c>
      <c r="D111" s="13">
        <v>-505406210</v>
      </c>
      <c r="E111" s="13"/>
      <c r="F111" s="13">
        <v>-505406210</v>
      </c>
      <c r="G111" s="133"/>
      <c r="H111" s="160">
        <v>-505406210</v>
      </c>
      <c r="I111" s="13"/>
      <c r="J111" s="13">
        <v>-505406210</v>
      </c>
    </row>
    <row r="112" spans="1:10" ht="20.25" customHeight="1">
      <c r="A112" s="11" t="s">
        <v>169</v>
      </c>
      <c r="C112" s="302">
        <v>24</v>
      </c>
      <c r="D112" s="13">
        <v>9940796710</v>
      </c>
      <c r="E112" s="13"/>
      <c r="F112" s="13">
        <v>9940796710</v>
      </c>
      <c r="G112" s="133"/>
      <c r="H112" s="160">
        <v>9940796710</v>
      </c>
      <c r="I112" s="13"/>
      <c r="J112" s="13">
        <v>9940796710</v>
      </c>
    </row>
    <row r="113" spans="1:10" ht="20.25" customHeight="1">
      <c r="A113" s="128" t="s">
        <v>87</v>
      </c>
      <c r="B113" s="3"/>
      <c r="D113" s="97">
        <v>-713436328</v>
      </c>
      <c r="E113" s="13"/>
      <c r="F113" s="97">
        <v>-2146945146</v>
      </c>
      <c r="G113" s="133"/>
      <c r="H113" s="97">
        <v>-89688200</v>
      </c>
      <c r="I113" s="13"/>
      <c r="J113" s="97">
        <v>0</v>
      </c>
    </row>
    <row r="114" spans="1:10" s="15" customFormat="1" ht="20.25" customHeight="1">
      <c r="A114" s="15" t="s">
        <v>107</v>
      </c>
      <c r="C114" s="134"/>
      <c r="D114" s="61"/>
      <c r="E114" s="61"/>
      <c r="F114" s="61"/>
      <c r="G114" s="61"/>
      <c r="H114" s="61"/>
      <c r="I114" s="61"/>
      <c r="J114" s="61"/>
    </row>
    <row r="115" spans="1:10" s="15" customFormat="1" ht="20.25" customHeight="1">
      <c r="B115" s="15" t="s">
        <v>101</v>
      </c>
      <c r="C115" s="134"/>
      <c r="D115" s="61">
        <v>53467104932</v>
      </c>
      <c r="E115" s="61"/>
      <c r="F115" s="61">
        <v>46365963523</v>
      </c>
      <c r="G115" s="61"/>
      <c r="H115" s="61">
        <v>41694183551</v>
      </c>
      <c r="I115" s="61"/>
      <c r="J115" s="61">
        <v>37735921271</v>
      </c>
    </row>
    <row r="116" spans="1:10" ht="20.25" customHeight="1">
      <c r="A116" s="128" t="s">
        <v>50</v>
      </c>
      <c r="B116" s="3"/>
      <c r="C116" s="302">
        <v>11</v>
      </c>
      <c r="D116" s="97">
        <v>16092217347</v>
      </c>
      <c r="E116" s="13"/>
      <c r="F116" s="97">
        <v>11950461912</v>
      </c>
      <c r="G116" s="133"/>
      <c r="H116" s="97">
        <v>0</v>
      </c>
      <c r="I116" s="13"/>
      <c r="J116" s="97">
        <v>0</v>
      </c>
    </row>
    <row r="117" spans="1:10" s="15" customFormat="1" ht="20.25" customHeight="1">
      <c r="A117" s="15" t="s">
        <v>19</v>
      </c>
      <c r="C117" s="134"/>
      <c r="D117" s="135">
        <v>69559322279</v>
      </c>
      <c r="E117" s="136"/>
      <c r="F117" s="135">
        <v>58316425435</v>
      </c>
      <c r="G117" s="136"/>
      <c r="H117" s="135">
        <v>41694183551</v>
      </c>
      <c r="I117" s="136"/>
      <c r="J117" s="135">
        <v>37735921271</v>
      </c>
    </row>
    <row r="118" spans="1:10" s="141" customFormat="1" ht="20.25" customHeight="1">
      <c r="C118" s="142"/>
      <c r="D118" s="61"/>
      <c r="E118" s="61"/>
      <c r="F118" s="61"/>
      <c r="G118" s="61"/>
      <c r="H118" s="61"/>
      <c r="I118" s="61"/>
      <c r="J118" s="61"/>
    </row>
    <row r="119" spans="1:10" s="15" customFormat="1" ht="20.25" customHeight="1" thickBot="1">
      <c r="A119" s="15" t="s">
        <v>18</v>
      </c>
      <c r="C119" s="134"/>
      <c r="D119" s="144">
        <v>201785305244</v>
      </c>
      <c r="E119" s="136"/>
      <c r="F119" s="144">
        <v>148322591933</v>
      </c>
      <c r="G119" s="136"/>
      <c r="H119" s="144">
        <v>100011061336</v>
      </c>
      <c r="I119" s="136"/>
      <c r="J119" s="144">
        <v>90402960250</v>
      </c>
    </row>
    <row r="120" spans="1:10" ht="20.25" customHeight="1" thickTop="1"/>
    <row r="121" spans="1:10" ht="20.25" customHeight="1">
      <c r="D121" s="58"/>
      <c r="E121" s="58"/>
      <c r="F121" s="58"/>
      <c r="G121" s="58"/>
      <c r="H121" s="58"/>
      <c r="I121" s="58"/>
      <c r="J121" s="58"/>
    </row>
    <row r="122" spans="1:10" ht="20.25" customHeight="1">
      <c r="D122" s="58"/>
      <c r="E122" s="58"/>
      <c r="F122" s="58"/>
      <c r="G122" s="58"/>
      <c r="H122" s="58"/>
      <c r="I122" s="58"/>
      <c r="J122" s="58"/>
    </row>
    <row r="123" spans="1:10" ht="20.25" customHeight="1">
      <c r="D123" s="58"/>
      <c r="E123" s="58"/>
      <c r="F123" s="58"/>
      <c r="G123" s="58"/>
      <c r="H123" s="58"/>
      <c r="I123" s="58"/>
      <c r="J123" s="58"/>
    </row>
    <row r="124" spans="1:10" ht="20.25" customHeight="1">
      <c r="D124" s="58"/>
      <c r="E124" s="58"/>
      <c r="F124" s="58"/>
      <c r="G124" s="58"/>
      <c r="H124" s="58"/>
      <c r="I124" s="58"/>
      <c r="J124" s="58"/>
    </row>
    <row r="125" spans="1:10" ht="20.25" customHeight="1">
      <c r="D125" s="58"/>
      <c r="E125" s="58"/>
      <c r="F125" s="58"/>
      <c r="G125" s="58"/>
      <c r="H125" s="58"/>
      <c r="I125" s="58"/>
      <c r="J125" s="58"/>
    </row>
    <row r="126" spans="1:10" ht="20.25" customHeight="1">
      <c r="A126" s="330" t="s">
        <v>83</v>
      </c>
      <c r="B126" s="330"/>
      <c r="C126" s="330"/>
      <c r="D126" s="330"/>
      <c r="E126" s="330"/>
      <c r="G126" s="304" t="s">
        <v>81</v>
      </c>
      <c r="H126" s="304"/>
      <c r="I126" s="304"/>
      <c r="J126" s="304"/>
    </row>
    <row r="127" spans="1:10" ht="20.25" customHeight="1">
      <c r="A127" s="331" t="s">
        <v>323</v>
      </c>
      <c r="B127" s="331"/>
      <c r="C127" s="331"/>
      <c r="D127" s="331"/>
      <c r="E127" s="331"/>
      <c r="F127" s="10" t="s">
        <v>322</v>
      </c>
      <c r="G127" s="302"/>
      <c r="H127" s="302"/>
      <c r="I127" s="302"/>
      <c r="J127" s="302"/>
    </row>
    <row r="128" spans="1:10" ht="20.25" customHeight="1">
      <c r="D128" s="58"/>
      <c r="E128" s="58"/>
      <c r="F128" s="58"/>
      <c r="G128" s="58"/>
      <c r="H128" s="58"/>
      <c r="I128" s="58"/>
      <c r="J128" s="58"/>
    </row>
    <row r="129" spans="1:10" ht="20.25" customHeight="1">
      <c r="B129" s="327"/>
      <c r="C129" s="327"/>
      <c r="D129" s="327"/>
      <c r="F129" s="327"/>
      <c r="G129" s="327"/>
      <c r="H129" s="327"/>
      <c r="I129" s="327"/>
      <c r="J129" s="327"/>
    </row>
    <row r="130" spans="1:10" ht="20.25" customHeight="1">
      <c r="A130" s="115"/>
      <c r="B130" s="327"/>
      <c r="C130" s="327"/>
      <c r="D130" s="327"/>
      <c r="E130" s="157"/>
      <c r="F130" s="327"/>
      <c r="G130" s="327"/>
      <c r="H130" s="327"/>
      <c r="I130" s="327"/>
      <c r="J130" s="327"/>
    </row>
    <row r="131" spans="1:10" ht="20.25" customHeight="1">
      <c r="A131" s="306"/>
      <c r="B131" s="327"/>
      <c r="C131" s="327"/>
      <c r="D131" s="327"/>
      <c r="E131" s="158"/>
      <c r="F131" s="327"/>
      <c r="G131" s="327"/>
      <c r="H131" s="327"/>
      <c r="I131" s="327"/>
      <c r="J131" s="327"/>
    </row>
  </sheetData>
  <mergeCells count="38">
    <mergeCell ref="D4:G4"/>
    <mergeCell ref="H4:J4"/>
    <mergeCell ref="H5:J5"/>
    <mergeCell ref="D5:F5"/>
    <mergeCell ref="D90:F90"/>
    <mergeCell ref="D6:F6"/>
    <mergeCell ref="H6:J6"/>
    <mergeCell ref="D8:J8"/>
    <mergeCell ref="H49:J49"/>
    <mergeCell ref="B86:D86"/>
    <mergeCell ref="H90:J90"/>
    <mergeCell ref="B85:D85"/>
    <mergeCell ref="F85:J85"/>
    <mergeCell ref="F86:J86"/>
    <mergeCell ref="B44:D44"/>
    <mergeCell ref="A8:B8"/>
    <mergeCell ref="D51:F51"/>
    <mergeCell ref="H51:J51"/>
    <mergeCell ref="D53:J53"/>
    <mergeCell ref="D49:G49"/>
    <mergeCell ref="H92:J92"/>
    <mergeCell ref="D91:F91"/>
    <mergeCell ref="H91:J91"/>
    <mergeCell ref="D92:F92"/>
    <mergeCell ref="B130:D130"/>
    <mergeCell ref="B131:D131"/>
    <mergeCell ref="F130:J130"/>
    <mergeCell ref="F131:J131"/>
    <mergeCell ref="D94:J94"/>
    <mergeCell ref="B129:D129"/>
    <mergeCell ref="F129:J129"/>
    <mergeCell ref="A126:E126"/>
    <mergeCell ref="A127:E127"/>
    <mergeCell ref="F44:J44"/>
    <mergeCell ref="F45:J45"/>
    <mergeCell ref="B45:D45"/>
    <mergeCell ref="H50:J50"/>
    <mergeCell ref="D50:G50"/>
  </mergeCells>
  <phoneticPr fontId="2" type="noConversion"/>
  <pageMargins left="0.8" right="0.8" top="0.48" bottom="0.5" header="0.5" footer="0.5"/>
  <pageSetup paperSize="9" scale="76" firstPageNumber="6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theme="3" tint="-0.499984740745262"/>
  </sheetPr>
  <dimension ref="A1:L99"/>
  <sheetViews>
    <sheetView showGridLines="0" view="pageBreakPreview" zoomScale="70" zoomScaleNormal="100" zoomScaleSheetLayoutView="70" workbookViewId="0"/>
  </sheetViews>
  <sheetFormatPr defaultColWidth="26.54296875" defaultRowHeight="19.5" customHeight="1"/>
  <cols>
    <col min="1" max="2" width="2.54296875" style="2" customWidth="1"/>
    <col min="3" max="3" width="42" style="2" customWidth="1"/>
    <col min="4" max="4" width="13.1796875" style="72" customWidth="1"/>
    <col min="5" max="5" width="17.08984375" style="2" customWidth="1"/>
    <col min="6" max="6" width="0.54296875" style="2" customWidth="1"/>
    <col min="7" max="7" width="17.08984375" style="2" customWidth="1"/>
    <col min="8" max="8" width="0.54296875" style="2" customWidth="1"/>
    <col min="9" max="9" width="17.08984375" style="2" customWidth="1"/>
    <col min="10" max="10" width="0.54296875" style="94" customWidth="1"/>
    <col min="11" max="11" width="17.08984375" style="2" customWidth="1"/>
    <col min="12" max="12" width="0.54296875" style="2" hidden="1" customWidth="1"/>
    <col min="13" max="16384" width="26.54296875" style="2"/>
  </cols>
  <sheetData>
    <row r="1" spans="1:12" s="64" customFormat="1" ht="19.5" customHeight="1">
      <c r="A1" s="62" t="s">
        <v>92</v>
      </c>
      <c r="B1" s="63"/>
      <c r="D1" s="65"/>
      <c r="J1" s="66"/>
      <c r="L1" s="67"/>
    </row>
    <row r="2" spans="1:12" s="64" customFormat="1" ht="19.5" customHeight="1">
      <c r="A2" s="68" t="s">
        <v>75</v>
      </c>
      <c r="B2" s="69"/>
      <c r="C2" s="69"/>
      <c r="D2" s="70"/>
      <c r="E2" s="71"/>
      <c r="F2" s="71"/>
      <c r="G2" s="71"/>
      <c r="J2" s="66"/>
      <c r="L2" s="67"/>
    </row>
    <row r="4" spans="1:12" ht="19.5" customHeight="1">
      <c r="E4" s="337" t="s">
        <v>68</v>
      </c>
      <c r="F4" s="337"/>
      <c r="G4" s="337"/>
      <c r="H4" s="308"/>
      <c r="I4" s="337" t="s">
        <v>70</v>
      </c>
      <c r="J4" s="337"/>
      <c r="K4" s="337"/>
      <c r="L4" s="73"/>
    </row>
    <row r="5" spans="1:12" ht="19.5" customHeight="1">
      <c r="E5" s="337" t="s">
        <v>69</v>
      </c>
      <c r="F5" s="337"/>
      <c r="G5" s="337"/>
      <c r="H5" s="308"/>
      <c r="I5" s="337" t="s">
        <v>69</v>
      </c>
      <c r="J5" s="337"/>
      <c r="K5" s="337"/>
      <c r="L5" s="73"/>
    </row>
    <row r="6" spans="1:12" ht="19.5" customHeight="1">
      <c r="E6" s="338" t="s">
        <v>153</v>
      </c>
      <c r="F6" s="338"/>
      <c r="G6" s="338"/>
      <c r="H6" s="308"/>
      <c r="I6" s="338" t="s">
        <v>153</v>
      </c>
      <c r="J6" s="338"/>
      <c r="K6" s="338"/>
      <c r="L6" s="73"/>
    </row>
    <row r="7" spans="1:12" ht="19.5" customHeight="1">
      <c r="D7" s="72" t="s">
        <v>1</v>
      </c>
      <c r="E7" s="74">
        <v>2021</v>
      </c>
      <c r="F7" s="74"/>
      <c r="G7" s="74">
        <v>2020</v>
      </c>
      <c r="H7" s="74"/>
      <c r="I7" s="74">
        <v>2021</v>
      </c>
      <c r="J7" s="74"/>
      <c r="K7" s="74">
        <v>2020</v>
      </c>
      <c r="L7" s="75"/>
    </row>
    <row r="8" spans="1:12" ht="19.5" customHeight="1">
      <c r="E8" s="336" t="s">
        <v>220</v>
      </c>
      <c r="F8" s="336"/>
      <c r="G8" s="336"/>
      <c r="H8" s="336"/>
      <c r="I8" s="336"/>
      <c r="J8" s="336"/>
      <c r="K8" s="336"/>
      <c r="L8" s="75"/>
    </row>
    <row r="9" spans="1:12" ht="19.5" customHeight="1">
      <c r="A9" s="171" t="s">
        <v>300</v>
      </c>
      <c r="C9" s="76"/>
      <c r="D9" s="77" t="s">
        <v>293</v>
      </c>
      <c r="E9" s="79">
        <v>199416997279</v>
      </c>
      <c r="F9" s="80"/>
      <c r="G9" s="79">
        <v>136450288879</v>
      </c>
      <c r="H9" s="81"/>
      <c r="I9" s="79">
        <v>155975862537</v>
      </c>
      <c r="J9" s="80"/>
      <c r="K9" s="79">
        <v>114445188348</v>
      </c>
      <c r="L9" s="78"/>
    </row>
    <row r="10" spans="1:12" ht="19.5" customHeight="1">
      <c r="A10" s="171" t="s">
        <v>301</v>
      </c>
      <c r="D10" s="77" t="s">
        <v>249</v>
      </c>
      <c r="E10" s="85">
        <v>-175744433125</v>
      </c>
      <c r="F10" s="80"/>
      <c r="G10" s="85">
        <v>-132122127969</v>
      </c>
      <c r="H10" s="81"/>
      <c r="I10" s="85">
        <v>-145111978675</v>
      </c>
      <c r="J10" s="80"/>
      <c r="K10" s="85">
        <v>-115869042171</v>
      </c>
      <c r="L10" s="78"/>
    </row>
    <row r="11" spans="1:12" s="88" customFormat="1" ht="19.5" customHeight="1">
      <c r="A11" s="87" t="s">
        <v>221</v>
      </c>
      <c r="C11" s="76"/>
      <c r="D11" s="77"/>
      <c r="E11" s="89">
        <v>23672564154</v>
      </c>
      <c r="F11" s="90"/>
      <c r="G11" s="89">
        <v>4328160910</v>
      </c>
      <c r="H11" s="90"/>
      <c r="I11" s="89">
        <v>10863883862</v>
      </c>
      <c r="J11" s="90"/>
      <c r="K11" s="89">
        <v>-1423853823</v>
      </c>
      <c r="L11" s="91"/>
    </row>
    <row r="12" spans="1:12" s="88" customFormat="1" ht="19.5" customHeight="1">
      <c r="A12" s="87"/>
      <c r="C12" s="76"/>
      <c r="D12" s="77"/>
      <c r="E12" s="89"/>
      <c r="F12" s="90"/>
      <c r="G12" s="89"/>
      <c r="H12" s="90"/>
      <c r="I12" s="89"/>
      <c r="J12" s="90"/>
      <c r="K12" s="89"/>
      <c r="L12" s="91"/>
    </row>
    <row r="13" spans="1:12" s="88" customFormat="1" ht="19.5" customHeight="1">
      <c r="A13" s="171" t="s">
        <v>167</v>
      </c>
      <c r="C13" s="76"/>
      <c r="D13" s="77">
        <v>6</v>
      </c>
      <c r="E13" s="89">
        <v>0</v>
      </c>
      <c r="F13" s="90"/>
      <c r="G13" s="80">
        <v>0</v>
      </c>
      <c r="H13" s="90"/>
      <c r="I13" s="79">
        <v>975351027</v>
      </c>
      <c r="J13" s="90"/>
      <c r="K13" s="80">
        <v>463190017</v>
      </c>
      <c r="L13" s="91"/>
    </row>
    <row r="14" spans="1:12" ht="19.5" customHeight="1">
      <c r="A14" s="2" t="s">
        <v>31</v>
      </c>
      <c r="D14" s="77">
        <v>6</v>
      </c>
      <c r="E14" s="80">
        <v>1278744715</v>
      </c>
      <c r="F14" s="80"/>
      <c r="G14" s="80">
        <v>532528699</v>
      </c>
      <c r="H14" s="81"/>
      <c r="I14" s="80">
        <v>867578979</v>
      </c>
      <c r="J14" s="80"/>
      <c r="K14" s="80">
        <v>511379830</v>
      </c>
      <c r="L14" s="86"/>
    </row>
    <row r="15" spans="1:12" ht="19.5" customHeight="1">
      <c r="A15" s="2" t="s">
        <v>32</v>
      </c>
      <c r="D15" s="77" t="s">
        <v>249</v>
      </c>
      <c r="E15" s="93">
        <v>-4181580714</v>
      </c>
      <c r="F15" s="80"/>
      <c r="G15" s="93">
        <v>-4260278551</v>
      </c>
      <c r="H15" s="81"/>
      <c r="I15" s="93">
        <v>-3036345210</v>
      </c>
      <c r="J15" s="80"/>
      <c r="K15" s="93">
        <v>-3084650067</v>
      </c>
      <c r="L15" s="86"/>
    </row>
    <row r="16" spans="1:12" ht="19.5" customHeight="1">
      <c r="A16" s="2" t="s">
        <v>33</v>
      </c>
      <c r="C16" s="94"/>
      <c r="D16" s="77" t="s">
        <v>249</v>
      </c>
      <c r="E16" s="93">
        <v>-2971488792</v>
      </c>
      <c r="F16" s="80"/>
      <c r="G16" s="93">
        <v>-2880755707</v>
      </c>
      <c r="H16" s="81"/>
      <c r="I16" s="93">
        <v>-1516546459</v>
      </c>
      <c r="J16" s="80"/>
      <c r="K16" s="93">
        <v>-1576356775</v>
      </c>
      <c r="L16" s="86"/>
    </row>
    <row r="17" spans="1:12" ht="19.5" customHeight="1">
      <c r="A17" s="316" t="s">
        <v>239</v>
      </c>
      <c r="C17" s="94"/>
      <c r="D17" s="77"/>
      <c r="E17" s="93">
        <v>-516299210</v>
      </c>
      <c r="F17" s="80"/>
      <c r="G17" s="93">
        <v>0</v>
      </c>
      <c r="H17" s="81"/>
      <c r="I17" s="93">
        <v>0</v>
      </c>
      <c r="J17" s="80"/>
      <c r="K17" s="93">
        <v>0</v>
      </c>
      <c r="L17" s="86"/>
    </row>
    <row r="18" spans="1:12" ht="19.5" customHeight="1">
      <c r="A18" s="171" t="s">
        <v>283</v>
      </c>
      <c r="D18" s="96"/>
      <c r="E18" s="79">
        <v>-1273966199</v>
      </c>
      <c r="F18" s="80"/>
      <c r="G18" s="79">
        <v>16555015</v>
      </c>
      <c r="H18" s="81"/>
      <c r="I18" s="79">
        <v>-1428941580</v>
      </c>
      <c r="J18" s="80"/>
      <c r="K18" s="79">
        <v>55415169</v>
      </c>
      <c r="L18" s="78"/>
    </row>
    <row r="19" spans="1:12" ht="19.5" customHeight="1">
      <c r="A19" s="2" t="s">
        <v>60</v>
      </c>
      <c r="D19" s="96"/>
      <c r="E19" s="80">
        <v>250506098</v>
      </c>
      <c r="F19" s="80"/>
      <c r="G19" s="80">
        <v>732127200</v>
      </c>
      <c r="H19" s="81"/>
      <c r="I19" s="80">
        <v>348365817</v>
      </c>
      <c r="J19" s="80"/>
      <c r="K19" s="80">
        <v>514003787</v>
      </c>
      <c r="L19" s="86"/>
    </row>
    <row r="20" spans="1:12" ht="19.5" customHeight="1">
      <c r="A20" s="316" t="s">
        <v>240</v>
      </c>
      <c r="D20" s="96"/>
      <c r="E20" s="80">
        <v>614366153</v>
      </c>
      <c r="F20" s="80"/>
      <c r="G20" s="80">
        <v>0</v>
      </c>
      <c r="H20" s="81"/>
      <c r="I20" s="80">
        <v>-10484500</v>
      </c>
      <c r="J20" s="80"/>
      <c r="K20" s="80">
        <v>0</v>
      </c>
      <c r="L20" s="86"/>
    </row>
    <row r="21" spans="1:12" ht="19.5" customHeight="1">
      <c r="A21" s="316" t="s">
        <v>241</v>
      </c>
      <c r="D21" s="96">
        <v>11</v>
      </c>
      <c r="E21" s="80">
        <v>120268439</v>
      </c>
      <c r="F21" s="80"/>
      <c r="G21" s="80">
        <v>0</v>
      </c>
      <c r="H21" s="81"/>
      <c r="I21" s="80">
        <v>0</v>
      </c>
      <c r="J21" s="80"/>
      <c r="K21" s="80">
        <v>0</v>
      </c>
      <c r="L21" s="86"/>
    </row>
    <row r="22" spans="1:12" ht="19.5" customHeight="1">
      <c r="A22" s="2" t="s">
        <v>115</v>
      </c>
      <c r="D22" s="96" t="s">
        <v>294</v>
      </c>
      <c r="E22" s="85">
        <v>-1357623057</v>
      </c>
      <c r="F22" s="84"/>
      <c r="G22" s="85">
        <v>-2374857657</v>
      </c>
      <c r="H22" s="92"/>
      <c r="I22" s="85">
        <v>-180367503</v>
      </c>
      <c r="J22" s="84"/>
      <c r="K22" s="85">
        <v>-2085441944</v>
      </c>
      <c r="L22" s="86"/>
    </row>
    <row r="23" spans="1:12" s="88" customFormat="1" ht="19.5" customHeight="1">
      <c r="A23" s="88" t="s">
        <v>222</v>
      </c>
      <c r="B23" s="2"/>
      <c r="D23" s="77"/>
      <c r="E23" s="89">
        <v>15635491587</v>
      </c>
      <c r="F23" s="98"/>
      <c r="G23" s="89">
        <v>-3906520091</v>
      </c>
      <c r="H23" s="98"/>
      <c r="I23" s="89">
        <v>6882494433</v>
      </c>
      <c r="J23" s="98"/>
      <c r="K23" s="89">
        <v>-6626313806</v>
      </c>
      <c r="L23" s="99"/>
    </row>
    <row r="24" spans="1:12" s="88" customFormat="1" ht="19.5" customHeight="1">
      <c r="B24" s="2"/>
      <c r="D24" s="77"/>
      <c r="E24" s="89"/>
      <c r="F24" s="98"/>
      <c r="G24" s="89"/>
      <c r="H24" s="98"/>
      <c r="I24" s="89"/>
      <c r="J24" s="98"/>
      <c r="K24" s="89"/>
      <c r="L24" s="99"/>
    </row>
    <row r="25" spans="1:12" ht="19.5" customHeight="1">
      <c r="A25" s="2" t="s">
        <v>30</v>
      </c>
      <c r="D25" s="77">
        <v>27</v>
      </c>
      <c r="E25" s="93">
        <v>-2539510223</v>
      </c>
      <c r="F25" s="100"/>
      <c r="G25" s="93">
        <v>-1969298106</v>
      </c>
      <c r="H25" s="92"/>
      <c r="I25" s="93">
        <v>-1220613191</v>
      </c>
      <c r="J25" s="100"/>
      <c r="K25" s="93">
        <v>-1029793132</v>
      </c>
      <c r="L25" s="101"/>
    </row>
    <row r="26" spans="1:12" ht="19.5" customHeight="1">
      <c r="A26" s="110" t="s">
        <v>242</v>
      </c>
      <c r="B26" s="88"/>
      <c r="D26" s="77"/>
      <c r="E26" s="93"/>
      <c r="F26" s="100"/>
      <c r="G26" s="93"/>
      <c r="H26" s="92"/>
      <c r="J26" s="100"/>
      <c r="K26" s="93"/>
      <c r="L26" s="101"/>
    </row>
    <row r="27" spans="1:12" ht="19.5" customHeight="1">
      <c r="A27" s="110"/>
      <c r="B27" s="110" t="s">
        <v>243</v>
      </c>
      <c r="D27" s="77"/>
      <c r="E27" s="93"/>
      <c r="F27" s="100"/>
      <c r="G27" s="93"/>
      <c r="H27" s="92"/>
      <c r="J27" s="100"/>
      <c r="K27" s="93"/>
      <c r="L27" s="101"/>
    </row>
    <row r="28" spans="1:12" ht="19.5" customHeight="1">
      <c r="A28" s="317"/>
      <c r="B28" s="110" t="s">
        <v>183</v>
      </c>
      <c r="D28" s="77">
        <v>31</v>
      </c>
      <c r="E28" s="93">
        <v>-30327264</v>
      </c>
      <c r="F28" s="100"/>
      <c r="G28" s="93">
        <v>-890738980</v>
      </c>
      <c r="H28" s="92"/>
      <c r="I28" s="93">
        <v>1472967615</v>
      </c>
      <c r="J28" s="100"/>
      <c r="K28" s="93">
        <v>-3946399416</v>
      </c>
      <c r="L28" s="101"/>
    </row>
    <row r="29" spans="1:12" ht="19.5" customHeight="1">
      <c r="A29" s="171" t="s">
        <v>210</v>
      </c>
      <c r="D29" s="77"/>
      <c r="E29" s="93"/>
      <c r="F29" s="84"/>
      <c r="G29" s="93"/>
      <c r="H29" s="92"/>
      <c r="I29" s="93"/>
      <c r="J29" s="84"/>
      <c r="K29" s="93"/>
      <c r="L29" s="86"/>
    </row>
    <row r="30" spans="1:12" ht="19.5" customHeight="1">
      <c r="B30" s="171" t="s">
        <v>184</v>
      </c>
      <c r="D30" s="77">
        <v>12</v>
      </c>
      <c r="E30" s="97">
        <v>1042110810</v>
      </c>
      <c r="F30" s="80"/>
      <c r="G30" s="97">
        <v>-592023674</v>
      </c>
      <c r="H30" s="81"/>
      <c r="I30" s="53">
        <v>0</v>
      </c>
      <c r="J30" s="80"/>
      <c r="K30" s="53">
        <v>0</v>
      </c>
      <c r="L30" s="86"/>
    </row>
    <row r="31" spans="1:12" s="88" customFormat="1" ht="19.5" customHeight="1">
      <c r="A31" s="88" t="s">
        <v>185</v>
      </c>
      <c r="D31" s="102"/>
      <c r="E31" s="105">
        <v>14107764910</v>
      </c>
      <c r="F31" s="103"/>
      <c r="G31" s="89">
        <v>-7358580851</v>
      </c>
      <c r="H31" s="104"/>
      <c r="I31" s="105">
        <v>7134848857</v>
      </c>
      <c r="J31" s="106"/>
      <c r="K31" s="105">
        <v>-11602506354</v>
      </c>
      <c r="L31" s="99"/>
    </row>
    <row r="32" spans="1:12" ht="19.5" customHeight="1">
      <c r="A32" s="171" t="s">
        <v>186</v>
      </c>
      <c r="D32" s="77">
        <v>28</v>
      </c>
      <c r="E32" s="85">
        <v>-4263046969</v>
      </c>
      <c r="F32" s="100"/>
      <c r="G32" s="85">
        <v>1588597371</v>
      </c>
      <c r="H32" s="92"/>
      <c r="I32" s="85">
        <v>-820554434</v>
      </c>
      <c r="J32" s="100"/>
      <c r="K32" s="85">
        <v>1762661133</v>
      </c>
      <c r="L32" s="101"/>
    </row>
    <row r="33" spans="1:12" s="88" customFormat="1" ht="19.5" customHeight="1" thickBot="1">
      <c r="A33" s="88" t="s">
        <v>187</v>
      </c>
      <c r="D33" s="77"/>
      <c r="E33" s="107">
        <v>9844717941</v>
      </c>
      <c r="F33" s="98"/>
      <c r="G33" s="107">
        <v>-5769983480</v>
      </c>
      <c r="H33" s="98"/>
      <c r="I33" s="108">
        <v>6314294423</v>
      </c>
      <c r="J33" s="109"/>
      <c r="K33" s="108">
        <v>-9839845221</v>
      </c>
      <c r="L33" s="99"/>
    </row>
    <row r="34" spans="1:12" ht="19.5" customHeight="1" thickTop="1">
      <c r="D34" s="102"/>
      <c r="E34" s="84"/>
      <c r="F34" s="83"/>
      <c r="G34" s="84"/>
      <c r="H34" s="83"/>
      <c r="I34" s="84"/>
      <c r="J34" s="84"/>
      <c r="K34" s="84"/>
      <c r="L34" s="101"/>
    </row>
    <row r="35" spans="1:12" ht="19.5" customHeight="1">
      <c r="A35" s="1" t="s">
        <v>188</v>
      </c>
      <c r="E35" s="84"/>
      <c r="F35" s="83"/>
      <c r="G35" s="84"/>
      <c r="H35" s="83"/>
      <c r="I35" s="84"/>
      <c r="J35" s="84"/>
      <c r="K35" s="84"/>
      <c r="L35" s="101"/>
    </row>
    <row r="36" spans="1:12" ht="19.5" customHeight="1">
      <c r="A36" s="110" t="s">
        <v>108</v>
      </c>
      <c r="E36" s="80">
        <v>7623789858.0210419</v>
      </c>
      <c r="F36" s="83"/>
      <c r="G36" s="80">
        <v>-6967069656</v>
      </c>
      <c r="H36" s="83"/>
      <c r="I36" s="80">
        <v>6314294423</v>
      </c>
      <c r="J36" s="84"/>
      <c r="K36" s="80">
        <v>-9839845221</v>
      </c>
      <c r="L36" s="111"/>
    </row>
    <row r="37" spans="1:12" ht="19.5" customHeight="1">
      <c r="A37" s="112" t="s">
        <v>51</v>
      </c>
      <c r="E37" s="85">
        <v>2220928083</v>
      </c>
      <c r="F37" s="82"/>
      <c r="G37" s="85">
        <v>1197086176</v>
      </c>
      <c r="H37" s="82"/>
      <c r="I37" s="53">
        <v>0</v>
      </c>
      <c r="J37" s="84"/>
      <c r="K37" s="53">
        <v>0</v>
      </c>
      <c r="L37" s="101"/>
    </row>
    <row r="38" spans="1:12" s="88" customFormat="1" ht="19.5" customHeight="1" thickBot="1">
      <c r="A38" s="88" t="s">
        <v>187</v>
      </c>
      <c r="B38" s="2"/>
      <c r="C38" s="2"/>
      <c r="D38" s="72"/>
      <c r="E38" s="107">
        <v>9844717941</v>
      </c>
      <c r="F38" s="106"/>
      <c r="G38" s="107">
        <v>-5769983480</v>
      </c>
      <c r="H38" s="106"/>
      <c r="I38" s="107">
        <v>6314294423</v>
      </c>
      <c r="J38" s="106"/>
      <c r="K38" s="107">
        <v>-9839845221</v>
      </c>
      <c r="L38" s="99"/>
    </row>
    <row r="39" spans="1:12" ht="19" customHeight="1" thickTop="1">
      <c r="A39" s="113"/>
      <c r="B39" s="94"/>
      <c r="C39" s="94"/>
      <c r="E39" s="82"/>
      <c r="F39" s="82"/>
      <c r="G39" s="82"/>
      <c r="H39" s="82"/>
      <c r="I39" s="82"/>
      <c r="J39" s="100"/>
      <c r="K39" s="82"/>
    </row>
    <row r="40" spans="1:12" s="118" customFormat="1" ht="19.5" customHeight="1" thickBot="1">
      <c r="A40" s="1" t="s">
        <v>189</v>
      </c>
      <c r="D40" s="72">
        <v>29</v>
      </c>
      <c r="E40" s="175">
        <v>5.25</v>
      </c>
      <c r="F40" s="177"/>
      <c r="G40" s="175">
        <v>-5.5</v>
      </c>
      <c r="H40" s="176"/>
      <c r="I40" s="175">
        <v>4.28</v>
      </c>
      <c r="J40" s="176"/>
      <c r="K40" s="175">
        <v>-7.62</v>
      </c>
    </row>
    <row r="41" spans="1:12" ht="19.5" customHeight="1" thickTop="1">
      <c r="A41" s="114"/>
      <c r="B41" s="114"/>
      <c r="C41" s="114"/>
    </row>
    <row r="42" spans="1:12" ht="19.5" customHeight="1">
      <c r="A42" s="114"/>
      <c r="B42" s="114"/>
      <c r="C42" s="114"/>
    </row>
    <row r="43" spans="1:12" ht="19.5" customHeight="1">
      <c r="A43" s="114"/>
      <c r="B43" s="114"/>
      <c r="C43" s="114"/>
    </row>
    <row r="44" spans="1:12" ht="19.5" customHeight="1">
      <c r="A44" s="159"/>
      <c r="B44" s="159"/>
      <c r="C44" s="159"/>
      <c r="D44" s="159"/>
      <c r="E44" s="159"/>
      <c r="G44" s="159"/>
      <c r="H44" s="159"/>
      <c r="I44" s="159"/>
      <c r="J44" s="159"/>
      <c r="K44" s="159"/>
    </row>
    <row r="47" spans="1:12" ht="19.5" customHeight="1">
      <c r="A47" s="330" t="s">
        <v>83</v>
      </c>
      <c r="B47" s="330"/>
      <c r="C47" s="330"/>
      <c r="D47" s="330"/>
      <c r="E47" s="330"/>
      <c r="G47" s="330" t="s">
        <v>81</v>
      </c>
      <c r="H47" s="330"/>
      <c r="I47" s="330"/>
      <c r="J47" s="330"/>
      <c r="K47" s="330"/>
    </row>
    <row r="48" spans="1:12" s="114" customFormat="1" ht="19.5" customHeight="1">
      <c r="A48" s="331" t="s">
        <v>323</v>
      </c>
      <c r="B48" s="331"/>
      <c r="C48" s="331"/>
      <c r="D48" s="331"/>
      <c r="E48" s="331"/>
      <c r="F48" s="2"/>
      <c r="G48" s="327" t="s">
        <v>302</v>
      </c>
      <c r="H48" s="327"/>
      <c r="I48" s="327"/>
      <c r="J48" s="327"/>
      <c r="K48" s="327"/>
    </row>
    <row r="49" spans="1:12" ht="19.5" customHeight="1">
      <c r="A49" s="331"/>
      <c r="B49" s="331"/>
      <c r="C49" s="331"/>
      <c r="D49" s="331"/>
      <c r="E49" s="331"/>
      <c r="F49" s="4"/>
      <c r="G49" s="327"/>
      <c r="H49" s="327"/>
      <c r="I49" s="327"/>
      <c r="J49" s="327"/>
      <c r="K49" s="327"/>
    </row>
    <row r="50" spans="1:12" s="64" customFormat="1" ht="20.25" customHeight="1">
      <c r="A50" s="62" t="s">
        <v>92</v>
      </c>
      <c r="B50" s="63"/>
      <c r="D50" s="65"/>
      <c r="J50" s="66"/>
      <c r="L50" s="67"/>
    </row>
    <row r="51" spans="1:12" s="64" customFormat="1" ht="20.25" customHeight="1">
      <c r="A51" s="68" t="s">
        <v>76</v>
      </c>
      <c r="B51" s="69"/>
      <c r="C51" s="69"/>
      <c r="D51" s="70"/>
      <c r="E51" s="71"/>
      <c r="F51" s="71"/>
      <c r="G51" s="71"/>
      <c r="J51" s="66"/>
      <c r="L51" s="67"/>
    </row>
    <row r="52" spans="1:12" ht="20.25" customHeight="1"/>
    <row r="53" spans="1:12" ht="20.25" customHeight="1">
      <c r="E53" s="337" t="s">
        <v>68</v>
      </c>
      <c r="F53" s="337"/>
      <c r="G53" s="337"/>
      <c r="H53" s="308"/>
      <c r="I53" s="337" t="s">
        <v>70</v>
      </c>
      <c r="J53" s="337"/>
      <c r="K53" s="337"/>
      <c r="L53" s="73"/>
    </row>
    <row r="54" spans="1:12" ht="20.25" customHeight="1">
      <c r="E54" s="337" t="s">
        <v>69</v>
      </c>
      <c r="F54" s="337"/>
      <c r="G54" s="337"/>
      <c r="H54" s="308"/>
      <c r="I54" s="337" t="s">
        <v>69</v>
      </c>
      <c r="J54" s="337"/>
      <c r="K54" s="337"/>
      <c r="L54" s="73"/>
    </row>
    <row r="55" spans="1:12" ht="20.25" customHeight="1">
      <c r="E55" s="338" t="s">
        <v>153</v>
      </c>
      <c r="F55" s="338"/>
      <c r="G55" s="338"/>
      <c r="H55" s="308"/>
      <c r="I55" s="338" t="s">
        <v>153</v>
      </c>
      <c r="J55" s="338"/>
      <c r="K55" s="338"/>
      <c r="L55" s="73"/>
    </row>
    <row r="56" spans="1:12" ht="20.25" customHeight="1">
      <c r="E56" s="74">
        <v>2021</v>
      </c>
      <c r="F56" s="74"/>
      <c r="G56" s="74">
        <v>2020</v>
      </c>
      <c r="H56" s="74"/>
      <c r="I56" s="74">
        <v>2021</v>
      </c>
      <c r="J56" s="74"/>
      <c r="K56" s="74">
        <v>2020</v>
      </c>
      <c r="L56" s="75"/>
    </row>
    <row r="57" spans="1:12" ht="20.25" customHeight="1">
      <c r="E57" s="336" t="s">
        <v>220</v>
      </c>
      <c r="F57" s="336"/>
      <c r="G57" s="336"/>
      <c r="H57" s="336"/>
      <c r="I57" s="336"/>
      <c r="J57" s="336"/>
      <c r="K57" s="336"/>
      <c r="L57" s="75"/>
    </row>
    <row r="58" spans="1:12" ht="20.25" customHeight="1">
      <c r="E58" s="307"/>
      <c r="F58" s="307"/>
      <c r="G58" s="307"/>
      <c r="H58" s="307"/>
      <c r="I58" s="307"/>
      <c r="J58" s="307"/>
      <c r="K58" s="307"/>
      <c r="L58" s="75"/>
    </row>
    <row r="59" spans="1:12" ht="20.25" customHeight="1">
      <c r="A59" s="88" t="s">
        <v>187</v>
      </c>
      <c r="B59" s="88"/>
      <c r="C59" s="87"/>
      <c r="D59" s="102"/>
      <c r="E59" s="277">
        <v>9844717941</v>
      </c>
      <c r="F59" s="109"/>
      <c r="G59" s="277">
        <v>-5769983480</v>
      </c>
      <c r="H59" s="109"/>
      <c r="I59" s="277">
        <v>6314294423</v>
      </c>
      <c r="J59" s="109"/>
      <c r="K59" s="277">
        <v>-9839845221</v>
      </c>
      <c r="L59" s="78"/>
    </row>
    <row r="60" spans="1:12" s="94" customFormat="1" ht="20.25" customHeight="1">
      <c r="A60" s="88"/>
      <c r="B60" s="88"/>
      <c r="D60" s="95"/>
      <c r="E60" s="80"/>
      <c r="F60" s="80"/>
      <c r="G60" s="80"/>
      <c r="H60" s="81"/>
      <c r="I60" s="80"/>
      <c r="J60" s="80"/>
      <c r="K60" s="80"/>
      <c r="L60" s="78"/>
    </row>
    <row r="61" spans="1:12" s="94" customFormat="1" ht="20.25" customHeight="1">
      <c r="A61" s="43" t="s">
        <v>190</v>
      </c>
      <c r="B61" s="88"/>
      <c r="D61" s="95"/>
      <c r="E61" s="80"/>
      <c r="F61" s="80"/>
      <c r="G61" s="80"/>
      <c r="H61" s="81"/>
      <c r="I61" s="80"/>
      <c r="J61" s="80"/>
      <c r="K61" s="80"/>
      <c r="L61" s="78"/>
    </row>
    <row r="62" spans="1:12" s="94" customFormat="1" ht="20.25" customHeight="1">
      <c r="A62" s="116" t="s">
        <v>303</v>
      </c>
      <c r="B62" s="88"/>
      <c r="D62" s="95"/>
      <c r="E62" s="100"/>
      <c r="F62" s="84"/>
      <c r="G62" s="100"/>
      <c r="H62" s="92"/>
      <c r="I62" s="100"/>
      <c r="J62" s="84"/>
      <c r="K62" s="100"/>
      <c r="L62" s="78"/>
    </row>
    <row r="63" spans="1:12" s="183" customFormat="1" ht="19.399999999999999" customHeight="1">
      <c r="A63" s="172" t="s">
        <v>244</v>
      </c>
      <c r="B63" s="178"/>
      <c r="C63" s="118"/>
      <c r="D63" s="95"/>
      <c r="E63" s="179">
        <v>1983515198</v>
      </c>
      <c r="F63" s="180"/>
      <c r="G63" s="100">
        <v>-1504726256</v>
      </c>
      <c r="H63" s="117"/>
      <c r="I63" s="60">
        <v>0</v>
      </c>
      <c r="J63" s="60"/>
      <c r="K63" s="60">
        <v>0</v>
      </c>
      <c r="L63" s="182"/>
    </row>
    <row r="64" spans="1:12" s="183" customFormat="1" ht="19.399999999999999" customHeight="1">
      <c r="A64" s="172" t="s">
        <v>245</v>
      </c>
      <c r="B64" s="178"/>
      <c r="C64" s="118"/>
      <c r="D64" s="95"/>
      <c r="E64" s="179">
        <v>71479023</v>
      </c>
      <c r="F64" s="180"/>
      <c r="G64" s="179">
        <v>-34369360</v>
      </c>
      <c r="H64" s="117"/>
      <c r="I64" s="181">
        <v>0</v>
      </c>
      <c r="J64" s="181"/>
      <c r="K64" s="181">
        <v>0</v>
      </c>
      <c r="L64" s="182"/>
    </row>
    <row r="65" spans="1:12" s="183" customFormat="1" ht="19.399999999999999" customHeight="1">
      <c r="A65" s="172" t="s">
        <v>284</v>
      </c>
      <c r="B65" s="178"/>
      <c r="C65" s="118"/>
      <c r="D65" s="95"/>
      <c r="E65" s="179">
        <v>-167466585</v>
      </c>
      <c r="F65" s="180"/>
      <c r="G65" s="179">
        <v>-52005591</v>
      </c>
      <c r="H65" s="117"/>
      <c r="I65" s="197">
        <v>0</v>
      </c>
      <c r="J65" s="181"/>
      <c r="K65" s="197">
        <v>0</v>
      </c>
      <c r="L65" s="182"/>
    </row>
    <row r="66" spans="1:12" s="183" customFormat="1" ht="19.399999999999999" customHeight="1">
      <c r="A66" s="318" t="s">
        <v>285</v>
      </c>
      <c r="B66" s="178"/>
      <c r="C66" s="118"/>
      <c r="D66" s="95"/>
      <c r="E66" s="179"/>
      <c r="F66" s="180"/>
      <c r="G66" s="179"/>
      <c r="H66" s="117"/>
      <c r="I66" s="181"/>
      <c r="J66" s="181"/>
      <c r="K66" s="181"/>
      <c r="L66" s="182"/>
    </row>
    <row r="67" spans="1:12" s="183" customFormat="1" ht="19.399999999999999" customHeight="1">
      <c r="A67" s="172" t="s">
        <v>286</v>
      </c>
      <c r="B67" s="178"/>
      <c r="C67" s="118"/>
      <c r="D67" s="95"/>
      <c r="E67" s="179">
        <v>0</v>
      </c>
      <c r="F67" s="180"/>
      <c r="G67" s="179">
        <v>40794813</v>
      </c>
      <c r="H67" s="117"/>
      <c r="I67" s="181">
        <v>0</v>
      </c>
      <c r="J67" s="181"/>
      <c r="K67" s="181">
        <v>0</v>
      </c>
      <c r="L67" s="182"/>
    </row>
    <row r="68" spans="1:12" s="183" customFormat="1" ht="18.75" customHeight="1">
      <c r="A68" s="1" t="s">
        <v>96</v>
      </c>
      <c r="B68" s="184"/>
      <c r="C68" s="118"/>
      <c r="D68" s="95"/>
      <c r="E68" s="283"/>
      <c r="F68" s="181"/>
      <c r="G68" s="283"/>
      <c r="H68" s="117"/>
      <c r="I68" s="284"/>
      <c r="J68" s="181"/>
      <c r="K68" s="284"/>
      <c r="L68" s="182"/>
    </row>
    <row r="69" spans="1:12" s="183" customFormat="1" ht="18.649999999999999" customHeight="1">
      <c r="A69" s="1"/>
      <c r="B69" s="185" t="s">
        <v>91</v>
      </c>
      <c r="C69" s="118"/>
      <c r="D69" s="95"/>
      <c r="E69" s="186">
        <v>1887527636</v>
      </c>
      <c r="F69" s="187"/>
      <c r="G69" s="186">
        <v>-1550306394</v>
      </c>
      <c r="H69" s="119"/>
      <c r="I69" s="188">
        <v>0</v>
      </c>
      <c r="J69" s="187"/>
      <c r="K69" s="188">
        <v>0</v>
      </c>
      <c r="L69" s="182"/>
    </row>
    <row r="70" spans="1:12" s="94" customFormat="1" ht="20.25" customHeight="1">
      <c r="B70" s="88"/>
      <c r="D70" s="95"/>
      <c r="E70" s="100"/>
      <c r="F70" s="84"/>
      <c r="G70" s="100"/>
      <c r="H70" s="92"/>
      <c r="I70" s="84"/>
      <c r="J70" s="84"/>
      <c r="K70" s="84"/>
      <c r="L70" s="78"/>
    </row>
    <row r="71" spans="1:12" s="94" customFormat="1" ht="20.25" customHeight="1">
      <c r="A71" s="319" t="s">
        <v>246</v>
      </c>
      <c r="B71" s="320"/>
      <c r="D71" s="95"/>
      <c r="E71" s="100"/>
      <c r="F71" s="84"/>
      <c r="G71" s="100"/>
      <c r="H71" s="92"/>
      <c r="I71" s="84"/>
      <c r="J71" s="84"/>
      <c r="K71" s="84"/>
      <c r="L71" s="78"/>
    </row>
    <row r="72" spans="1:12" s="94" customFormat="1" ht="20.25" customHeight="1">
      <c r="A72" s="319"/>
      <c r="B72" s="320" t="s">
        <v>91</v>
      </c>
      <c r="D72" s="95"/>
      <c r="E72" s="100"/>
      <c r="F72" s="84"/>
      <c r="G72" s="100"/>
      <c r="H72" s="92"/>
      <c r="I72" s="84"/>
      <c r="J72" s="84"/>
      <c r="K72" s="84"/>
      <c r="L72" s="78"/>
    </row>
    <row r="73" spans="1:12" s="94" customFormat="1" ht="20.25" customHeight="1">
      <c r="A73" s="6" t="s">
        <v>287</v>
      </c>
      <c r="B73" s="88"/>
      <c r="D73" s="77"/>
      <c r="E73" s="100"/>
      <c r="F73" s="84"/>
      <c r="G73" s="100"/>
      <c r="H73" s="92"/>
      <c r="I73" s="100"/>
      <c r="J73" s="84"/>
      <c r="K73" s="100"/>
      <c r="L73" s="78"/>
    </row>
    <row r="74" spans="1:12" s="94" customFormat="1" ht="20.25" customHeight="1">
      <c r="A74" s="6"/>
      <c r="B74" s="171" t="s">
        <v>223</v>
      </c>
      <c r="D74" s="77"/>
      <c r="E74" s="100">
        <v>235702942</v>
      </c>
      <c r="F74" s="84"/>
      <c r="G74" s="100">
        <v>156014650</v>
      </c>
      <c r="H74" s="92"/>
      <c r="I74" s="100">
        <v>-89688200</v>
      </c>
      <c r="J74" s="84"/>
      <c r="K74" s="100">
        <v>0</v>
      </c>
      <c r="L74" s="78"/>
    </row>
    <row r="75" spans="1:12" s="183" customFormat="1" ht="20.25" customHeight="1">
      <c r="A75" s="6" t="s">
        <v>211</v>
      </c>
      <c r="B75" s="262"/>
      <c r="D75" s="77"/>
      <c r="E75" s="179"/>
      <c r="F75" s="180"/>
      <c r="G75" s="179"/>
      <c r="H75" s="92"/>
      <c r="I75" s="179"/>
      <c r="J75" s="180"/>
      <c r="K75" s="179"/>
      <c r="L75" s="182"/>
    </row>
    <row r="76" spans="1:12" s="183" customFormat="1" ht="20.25" customHeight="1">
      <c r="A76" s="261"/>
      <c r="B76" s="171" t="s">
        <v>224</v>
      </c>
      <c r="D76" s="77"/>
      <c r="E76" s="179">
        <v>44881986</v>
      </c>
      <c r="F76" s="180"/>
      <c r="G76" s="179">
        <v>2923696311</v>
      </c>
      <c r="H76" s="92"/>
      <c r="I76" s="179">
        <v>0</v>
      </c>
      <c r="J76" s="180"/>
      <c r="K76" s="179">
        <v>0</v>
      </c>
      <c r="L76" s="182"/>
    </row>
    <row r="77" spans="1:12" s="183" customFormat="1" ht="20.25" customHeight="1">
      <c r="A77" s="6" t="s">
        <v>288</v>
      </c>
      <c r="B77" s="189"/>
      <c r="D77" s="77"/>
      <c r="E77" s="179">
        <v>135056688</v>
      </c>
      <c r="F77" s="180"/>
      <c r="G77" s="179">
        <v>911121</v>
      </c>
      <c r="H77" s="92"/>
      <c r="I77" s="179">
        <v>133884687</v>
      </c>
      <c r="J77" s="180"/>
      <c r="K77" s="179">
        <v>0</v>
      </c>
      <c r="L77" s="182"/>
    </row>
    <row r="78" spans="1:12" s="183" customFormat="1" ht="20.25" customHeight="1">
      <c r="A78" s="6" t="s">
        <v>191</v>
      </c>
      <c r="B78" s="189"/>
      <c r="D78" s="77"/>
      <c r="E78" s="179"/>
      <c r="F78" s="180"/>
      <c r="G78" s="179"/>
      <c r="H78" s="92"/>
      <c r="I78" s="179"/>
      <c r="J78" s="180"/>
      <c r="K78" s="179"/>
      <c r="L78" s="182"/>
    </row>
    <row r="79" spans="1:12" s="183" customFormat="1" ht="20.25" customHeight="1">
      <c r="A79" s="6"/>
      <c r="B79" s="172" t="s">
        <v>192</v>
      </c>
      <c r="D79" s="77"/>
      <c r="E79" s="190">
        <v>7688678</v>
      </c>
      <c r="F79" s="180"/>
      <c r="G79" s="190">
        <v>15205727</v>
      </c>
      <c r="H79" s="117"/>
      <c r="I79" s="191">
        <v>0</v>
      </c>
      <c r="J79" s="181"/>
      <c r="K79" s="191">
        <v>0</v>
      </c>
      <c r="L79" s="182"/>
    </row>
    <row r="80" spans="1:12" s="183" customFormat="1" ht="20.25" customHeight="1">
      <c r="A80" s="321" t="s">
        <v>247</v>
      </c>
      <c r="B80" s="189"/>
      <c r="D80" s="77"/>
      <c r="E80" s="179"/>
      <c r="F80" s="180"/>
      <c r="G80" s="179"/>
      <c r="H80" s="117"/>
      <c r="I80" s="181"/>
      <c r="J80" s="181"/>
      <c r="K80" s="181"/>
      <c r="L80" s="182"/>
    </row>
    <row r="81" spans="1:12" s="183" customFormat="1" ht="20.25" customHeight="1">
      <c r="B81" s="1" t="s">
        <v>97</v>
      </c>
      <c r="D81" s="95"/>
      <c r="E81" s="192">
        <v>423330294</v>
      </c>
      <c r="F81" s="187"/>
      <c r="G81" s="192">
        <v>3095827809</v>
      </c>
      <c r="H81" s="119"/>
      <c r="I81" s="192">
        <v>44196487</v>
      </c>
      <c r="J81" s="187"/>
      <c r="K81" s="192">
        <v>0</v>
      </c>
      <c r="L81" s="182"/>
    </row>
    <row r="82" spans="1:12" s="183" customFormat="1" ht="20.25" customHeight="1">
      <c r="A82" s="43" t="s">
        <v>248</v>
      </c>
      <c r="B82" s="189"/>
      <c r="D82" s="95"/>
      <c r="E82" s="179"/>
      <c r="F82" s="180"/>
      <c r="G82" s="179"/>
      <c r="H82" s="92"/>
      <c r="I82" s="180"/>
      <c r="J82" s="180"/>
      <c r="K82" s="180"/>
      <c r="L82" s="182"/>
    </row>
    <row r="83" spans="1:12" s="183" customFormat="1" ht="20.25" customHeight="1">
      <c r="B83" s="43" t="s">
        <v>304</v>
      </c>
      <c r="D83" s="95"/>
      <c r="E83" s="186">
        <v>2310857930</v>
      </c>
      <c r="F83" s="187"/>
      <c r="G83" s="186">
        <v>1545521415</v>
      </c>
      <c r="H83" s="119"/>
      <c r="I83" s="186">
        <v>44196487</v>
      </c>
      <c r="J83" s="187"/>
      <c r="K83" s="186">
        <v>0</v>
      </c>
      <c r="L83" s="182"/>
    </row>
    <row r="84" spans="1:12" s="196" customFormat="1" ht="20.25" customHeight="1" thickBot="1">
      <c r="A84" s="43" t="s">
        <v>193</v>
      </c>
      <c r="B84" s="189"/>
      <c r="C84" s="193"/>
      <c r="D84" s="120"/>
      <c r="E84" s="194">
        <v>12155575871</v>
      </c>
      <c r="F84" s="187"/>
      <c r="G84" s="194">
        <v>-4224462065</v>
      </c>
      <c r="H84" s="187"/>
      <c r="I84" s="194">
        <v>6358490910</v>
      </c>
      <c r="J84" s="187"/>
      <c r="K84" s="194">
        <v>-9839845221</v>
      </c>
      <c r="L84" s="195"/>
    </row>
    <row r="85" spans="1:12" s="94" customFormat="1" ht="20.25" customHeight="1" thickTop="1">
      <c r="A85" s="43"/>
      <c r="B85" s="88"/>
      <c r="D85" s="95"/>
      <c r="E85" s="60"/>
      <c r="F85" s="60"/>
      <c r="G85" s="60"/>
      <c r="H85" s="60"/>
      <c r="I85" s="60"/>
      <c r="J85" s="60"/>
      <c r="K85" s="60"/>
      <c r="L85" s="80"/>
    </row>
    <row r="86" spans="1:12" s="122" customFormat="1" ht="20.25" customHeight="1">
      <c r="A86" s="43" t="s">
        <v>324</v>
      </c>
      <c r="B86" s="2"/>
      <c r="D86" s="120"/>
      <c r="E86" s="61"/>
      <c r="F86" s="61"/>
      <c r="G86" s="61"/>
      <c r="H86" s="61"/>
      <c r="I86" s="61"/>
      <c r="J86" s="61"/>
      <c r="K86" s="61"/>
      <c r="L86" s="123"/>
    </row>
    <row r="87" spans="1:12" s="94" customFormat="1" ht="20.25" customHeight="1">
      <c r="A87" s="110" t="s">
        <v>109</v>
      </c>
      <c r="B87" s="2"/>
      <c r="D87" s="95"/>
      <c r="E87" s="60">
        <v>9343979050.0210419</v>
      </c>
      <c r="F87" s="60"/>
      <c r="G87" s="60">
        <v>-4973039367</v>
      </c>
      <c r="H87" s="60"/>
      <c r="I87" s="60">
        <v>6358490910</v>
      </c>
      <c r="J87" s="60"/>
      <c r="K87" s="60">
        <v>-9839845221</v>
      </c>
      <c r="L87" s="124"/>
    </row>
    <row r="88" spans="1:12" s="94" customFormat="1" ht="20.25" customHeight="1">
      <c r="A88" s="45" t="s">
        <v>52</v>
      </c>
      <c r="B88" s="2"/>
      <c r="D88" s="95"/>
      <c r="E88" s="60">
        <v>2811596821</v>
      </c>
      <c r="F88" s="60"/>
      <c r="G88" s="60">
        <v>748577302</v>
      </c>
      <c r="H88" s="60"/>
      <c r="I88" s="60">
        <v>0</v>
      </c>
      <c r="J88" s="60"/>
      <c r="K88" s="60">
        <v>0</v>
      </c>
      <c r="L88" s="124"/>
    </row>
    <row r="89" spans="1:12" s="94" customFormat="1" ht="20.25" customHeight="1" thickBot="1">
      <c r="A89" s="43" t="s">
        <v>193</v>
      </c>
      <c r="B89" s="2"/>
      <c r="D89" s="95"/>
      <c r="E89" s="121">
        <v>12155575871</v>
      </c>
      <c r="F89" s="60"/>
      <c r="G89" s="121">
        <v>-4224462065</v>
      </c>
      <c r="H89" s="60"/>
      <c r="I89" s="121">
        <v>6358490910</v>
      </c>
      <c r="J89" s="60"/>
      <c r="K89" s="121">
        <v>-9839845221</v>
      </c>
      <c r="L89" s="124"/>
    </row>
    <row r="90" spans="1:12" ht="19.5" customHeight="1" thickTop="1"/>
    <row r="99" spans="1:11" ht="19.5" customHeight="1">
      <c r="A99" s="330"/>
      <c r="B99" s="330"/>
      <c r="C99" s="330"/>
      <c r="D99" s="330"/>
      <c r="E99" s="330"/>
      <c r="G99" s="330"/>
      <c r="H99" s="330"/>
      <c r="I99" s="330"/>
      <c r="J99" s="330"/>
      <c r="K99" s="330"/>
    </row>
  </sheetData>
  <mergeCells count="22">
    <mergeCell ref="E6:G6"/>
    <mergeCell ref="I6:K6"/>
    <mergeCell ref="E4:G4"/>
    <mergeCell ref="I4:K4"/>
    <mergeCell ref="E5:G5"/>
    <mergeCell ref="I5:K5"/>
    <mergeCell ref="A48:E48"/>
    <mergeCell ref="G48:K48"/>
    <mergeCell ref="A49:E49"/>
    <mergeCell ref="G49:K49"/>
    <mergeCell ref="E8:K8"/>
    <mergeCell ref="A47:E47"/>
    <mergeCell ref="G47:K47"/>
    <mergeCell ref="A99:E99"/>
    <mergeCell ref="G99:K99"/>
    <mergeCell ref="E57:K57"/>
    <mergeCell ref="E53:G53"/>
    <mergeCell ref="I53:K53"/>
    <mergeCell ref="E54:G54"/>
    <mergeCell ref="I54:K54"/>
    <mergeCell ref="E55:G55"/>
    <mergeCell ref="I55:K55"/>
  </mergeCells>
  <phoneticPr fontId="2" type="noConversion"/>
  <conditionalFormatting sqref="E14:F14 H15:H17 J15:J17 J25:J33 J37 H37 H34:J36 H25:H33 H14:J14 E33:F36 F31:F32 E38:F38 F37 G22:K22 E29:K29 H38:J38 E18:K21 E18:F22 E23:J24 I25 I28:I30 H75 J75 F75 F77:F83 J77:J81 H77:H81 L75:L89 E68:F68 K68:L68 E9:F9 H11:H13 J11:J13 H9:K10 F10:F17 L9:L38 F62:F67 L59:L67">
    <cfRule type="expression" priority="310" stopIfTrue="1">
      <formula>"if(E11&gt;0,#,##0;(#,##0),"-")"</formula>
    </cfRule>
  </conditionalFormatting>
  <conditionalFormatting sqref="E10">
    <cfRule type="expression" priority="291" stopIfTrue="1">
      <formula>"if(E11&gt;0,#,##0;(#,##0),"-")"</formula>
    </cfRule>
  </conditionalFormatting>
  <conditionalFormatting sqref="I31">
    <cfRule type="expression" priority="278" stopIfTrue="1">
      <formula>"if(E11&gt;0,#,##0;(#,##0),"-")"</formula>
    </cfRule>
  </conditionalFormatting>
  <conditionalFormatting sqref="I10">
    <cfRule type="expression" priority="289" stopIfTrue="1">
      <formula>"if(E11&gt;0,#,##0;(#,##0),"-")"</formula>
    </cfRule>
  </conditionalFormatting>
  <conditionalFormatting sqref="E15:E17">
    <cfRule type="expression" priority="287" stopIfTrue="1">
      <formula>"if(E11&gt;0,#,##0;(#,##0),"-")"</formula>
    </cfRule>
  </conditionalFormatting>
  <conditionalFormatting sqref="I15:I17">
    <cfRule type="expression" priority="285" stopIfTrue="1">
      <formula>"if(E11&gt;0,#,##0;(#,##0),"-")"</formula>
    </cfRule>
  </conditionalFormatting>
  <conditionalFormatting sqref="I33">
    <cfRule type="expression" priority="277" stopIfTrue="1">
      <formula>"if(E11&gt;0,#,##0;(#,##0),"-")"</formula>
    </cfRule>
  </conditionalFormatting>
  <conditionalFormatting sqref="F25:F30">
    <cfRule type="expression" priority="271" stopIfTrue="1">
      <formula>"if(E11&gt;0,#,##0;(#,##0),"-")"</formula>
    </cfRule>
  </conditionalFormatting>
  <conditionalFormatting sqref="E25:E30">
    <cfRule type="expression" priority="270" stopIfTrue="1">
      <formula>"if(E11&gt;0,#,##0;(#,##0),"-")"</formula>
    </cfRule>
  </conditionalFormatting>
  <conditionalFormatting sqref="E32">
    <cfRule type="expression" priority="235" stopIfTrue="1">
      <formula>"if(E11&gt;0,#,##0;(#,##0),"-")"</formula>
    </cfRule>
  </conditionalFormatting>
  <conditionalFormatting sqref="I32">
    <cfRule type="expression" priority="232" stopIfTrue="1">
      <formula>"if(E11&gt;0,#,##0;(#,##0),"-")"</formula>
    </cfRule>
  </conditionalFormatting>
  <conditionalFormatting sqref="E11:E13">
    <cfRule type="expression" priority="212" stopIfTrue="1">
      <formula>"if(E11&gt;0,#,##0;(#,##0),"-")"</formula>
    </cfRule>
  </conditionalFormatting>
  <conditionalFormatting sqref="I11:I13">
    <cfRule type="expression" priority="211" stopIfTrue="1">
      <formula>"if(E11&gt;0,#,##0;(#,##0),"-")"</formula>
    </cfRule>
  </conditionalFormatting>
  <conditionalFormatting sqref="E59">
    <cfRule type="expression" priority="174" stopIfTrue="1">
      <formula>"if(E11&gt;0,#,##0;(#,##0),"-")"</formula>
    </cfRule>
  </conditionalFormatting>
  <conditionalFormatting sqref="H30 J30 E30:F30">
    <cfRule type="expression" priority="192" stopIfTrue="1">
      <formula>"if(E11&gt;0,#,##0;(#,##0),"-")"</formula>
    </cfRule>
  </conditionalFormatting>
  <conditionalFormatting sqref="G14 G31 G33:G35 G38">
    <cfRule type="expression" priority="163" stopIfTrue="1">
      <formula>"if(E11&gt;0,#,##0;(#,##0),"-")"</formula>
    </cfRule>
  </conditionalFormatting>
  <conditionalFormatting sqref="E84:F85 E86:E87 E89 H60:J61 H82:J82 H84:J89 H83 J83 E60:F61 H70:J72 F70:F72 F86:F89 L70:L72 F59 H59 J59">
    <cfRule type="expression" priority="190" stopIfTrue="1">
      <formula>"if(E11&gt;0,#,##0;(#,##0),"-")"</formula>
    </cfRule>
  </conditionalFormatting>
  <conditionalFormatting sqref="L69">
    <cfRule type="expression" priority="188" stopIfTrue="1">
      <formula>"if(E11&gt;0,#,##0;(#,##0),"-")"</formula>
    </cfRule>
  </conditionalFormatting>
  <conditionalFormatting sqref="E69">
    <cfRule type="expression" priority="186" stopIfTrue="1">
      <formula>"if(E11&gt;0,#,##0;(#,##0),"-")"</formula>
    </cfRule>
  </conditionalFormatting>
  <conditionalFormatting sqref="H62 J62 H68:J68">
    <cfRule type="expression" priority="189" stopIfTrue="1">
      <formula>"if(E11&gt;0,#,##0;(#,##0),"-")"</formula>
    </cfRule>
  </conditionalFormatting>
  <conditionalFormatting sqref="E83">
    <cfRule type="expression" priority="184" stopIfTrue="1">
      <formula>"if(E11&gt;0,#,##0;(#,##0),"-")"</formula>
    </cfRule>
  </conditionalFormatting>
  <conditionalFormatting sqref="I69">
    <cfRule type="expression" priority="185" stopIfTrue="1">
      <formula>"if(E11&gt;0,#,##0;(#,##0),"-")"</formula>
    </cfRule>
  </conditionalFormatting>
  <conditionalFormatting sqref="F69 H69 J69">
    <cfRule type="expression" priority="187" stopIfTrue="1">
      <formula>"if(E11&gt;0,#,##0;(#,##0),"-")"</formula>
    </cfRule>
  </conditionalFormatting>
  <conditionalFormatting sqref="I83">
    <cfRule type="expression" priority="183" stopIfTrue="1">
      <formula>"if(E11&gt;0,#,##0;(#,##0),"-")"</formula>
    </cfRule>
  </conditionalFormatting>
  <conditionalFormatting sqref="I59">
    <cfRule type="expression" priority="170" stopIfTrue="1">
      <formula>"if(E11&gt;0,#,##0;(#,##0),"-")"</formula>
    </cfRule>
  </conditionalFormatting>
  <conditionalFormatting sqref="G15:G17">
    <cfRule type="expression" priority="161" stopIfTrue="1">
      <formula>"if(E11&gt;0,#,##0;(#,##0),"-")"</formula>
    </cfRule>
  </conditionalFormatting>
  <conditionalFormatting sqref="K60:K61 K82 K84:K86 K70:K72 K89">
    <cfRule type="expression" priority="140" stopIfTrue="1">
      <formula>"if(E11&gt;0,#,##0;(#,##0),"-")"</formula>
    </cfRule>
  </conditionalFormatting>
  <conditionalFormatting sqref="K33">
    <cfRule type="expression" priority="148" stopIfTrue="1">
      <formula>"if(E11&gt;0,#,##0;(#,##0),"-")"</formula>
    </cfRule>
  </conditionalFormatting>
  <conditionalFormatting sqref="E37">
    <cfRule type="expression" priority="165" stopIfTrue="1">
      <formula>"if(E11&gt;0,#,##0;(#,##0),"-")"</formula>
    </cfRule>
  </conditionalFormatting>
  <conditionalFormatting sqref="K31">
    <cfRule type="expression" priority="149" stopIfTrue="1">
      <formula>"if(E11&gt;0,#,##0;(#,##0),"-")"</formula>
    </cfRule>
  </conditionalFormatting>
  <conditionalFormatting sqref="G11:G12">
    <cfRule type="expression" priority="157" stopIfTrue="1">
      <formula>"if(E11&gt;0,#,##0;(#,##0),"-")"</formula>
    </cfRule>
  </conditionalFormatting>
  <conditionalFormatting sqref="G30">
    <cfRule type="expression" priority="156" stopIfTrue="1">
      <formula>"if(E11&gt;0,#,##0;(#,##0),"-")"</formula>
    </cfRule>
  </conditionalFormatting>
  <conditionalFormatting sqref="K34:K35 K38">
    <cfRule type="expression" priority="154" stopIfTrue="1">
      <formula>"if(E11&gt;0,#,##0;(#,##0),"-")"</formula>
    </cfRule>
  </conditionalFormatting>
  <conditionalFormatting sqref="K11:K12">
    <cfRule type="expression" priority="146" stopIfTrue="1">
      <formula>"if(E11&gt;0,#,##0;(#,##0),"-")"</formula>
    </cfRule>
  </conditionalFormatting>
  <conditionalFormatting sqref="G84:G86 G89 G60:G61">
    <cfRule type="expression" priority="145" stopIfTrue="1">
      <formula>"if(E11&gt;0,#,##0;(#,##0),"-")"</formula>
    </cfRule>
  </conditionalFormatting>
  <conditionalFormatting sqref="G69">
    <cfRule type="expression" priority="143" stopIfTrue="1">
      <formula>"if(E11&gt;0,#,##0;(#,##0),"-")"</formula>
    </cfRule>
  </conditionalFormatting>
  <conditionalFormatting sqref="G68">
    <cfRule type="expression" priority="144" stopIfTrue="1">
      <formula>"if(E11&gt;0,#,##0;(#,##0),"-")"</formula>
    </cfRule>
  </conditionalFormatting>
  <conditionalFormatting sqref="G83">
    <cfRule type="expression" priority="142" stopIfTrue="1">
      <formula>"if(E11&gt;0,#,##0;(#,##0),"-")"</formula>
    </cfRule>
  </conditionalFormatting>
  <conditionalFormatting sqref="G59">
    <cfRule type="expression" priority="141" stopIfTrue="1">
      <formula>"if(E11&gt;0,#,##0;(#,##0),"-")"</formula>
    </cfRule>
  </conditionalFormatting>
  <conditionalFormatting sqref="K69">
    <cfRule type="expression" priority="138" stopIfTrue="1">
      <formula>"if(E11&gt;0,#,##0;(#,##0),"-")"</formula>
    </cfRule>
  </conditionalFormatting>
  <conditionalFormatting sqref="K83">
    <cfRule type="expression" priority="137" stopIfTrue="1">
      <formula>"if(E11&gt;0,#,##0;(#,##0),"-")"</formula>
    </cfRule>
  </conditionalFormatting>
  <conditionalFormatting sqref="K59">
    <cfRule type="expression" priority="136" stopIfTrue="1">
      <formula>"if(E11&gt;0,#,##0;(#,##0),"-")"</formula>
    </cfRule>
  </conditionalFormatting>
  <conditionalFormatting sqref="H64:H67 J64:J67">
    <cfRule type="expression" priority="134" stopIfTrue="1">
      <formula>"if(E11&gt;0,#,##0;(#,##0),"-")"</formula>
    </cfRule>
  </conditionalFormatting>
  <conditionalFormatting sqref="K64:K67">
    <cfRule type="expression" priority="133" stopIfTrue="1">
      <formula>"if(E11&gt;0,#,##0;(#,##0),"-")"</formula>
    </cfRule>
  </conditionalFormatting>
  <conditionalFormatting sqref="G9">
    <cfRule type="expression" priority="132" stopIfTrue="1">
      <formula>"if(E11&gt;0,#,##0;(#,##0),"-")"</formula>
    </cfRule>
  </conditionalFormatting>
  <conditionalFormatting sqref="G10">
    <cfRule type="expression" priority="131" stopIfTrue="1">
      <formula>"if(E11&gt;0,#,##0;(#,##0),"-")"</formula>
    </cfRule>
  </conditionalFormatting>
  <conditionalFormatting sqref="K10">
    <cfRule type="expression" priority="129" stopIfTrue="1">
      <formula>"if(E11&gt;0,#,##0;(#,##0),"-")"</formula>
    </cfRule>
  </conditionalFormatting>
  <conditionalFormatting sqref="K13">
    <cfRule type="expression" priority="124" stopIfTrue="1">
      <formula>"if(E11&gt;0,#,##0;(#,##0),"-")"</formula>
    </cfRule>
  </conditionalFormatting>
  <conditionalFormatting sqref="K14">
    <cfRule type="expression" priority="128" stopIfTrue="1">
      <formula>"if(E11&gt;0,#,##0;(#,##0),"-")"</formula>
    </cfRule>
  </conditionalFormatting>
  <conditionalFormatting sqref="K15:K17">
    <cfRule type="expression" priority="127" stopIfTrue="1">
      <formula>"if(E11&gt;0,#,##0;(#,##0),"-")"</formula>
    </cfRule>
  </conditionalFormatting>
  <conditionalFormatting sqref="G13">
    <cfRule type="expression" priority="125" stopIfTrue="1">
      <formula>"if(E11&gt;0,#,##0;(#,##0),"-")"</formula>
    </cfRule>
  </conditionalFormatting>
  <conditionalFormatting sqref="G25:G30">
    <cfRule type="expression" priority="123" stopIfTrue="1">
      <formula>"if(E11&gt;0,#,##0;(#,##0),"-")"</formula>
    </cfRule>
  </conditionalFormatting>
  <conditionalFormatting sqref="K25:K30">
    <cfRule type="expression" priority="122" stopIfTrue="1">
      <formula>"if(E11&gt;0,#,##0;(#,##0),"-")"</formula>
    </cfRule>
  </conditionalFormatting>
  <conditionalFormatting sqref="K23:K24">
    <cfRule type="expression" priority="121" stopIfTrue="1">
      <formula>"if(E11&gt;0,#,##0;(#,##0),"-")"</formula>
    </cfRule>
  </conditionalFormatting>
  <conditionalFormatting sqref="G32">
    <cfRule type="expression" priority="120" stopIfTrue="1">
      <formula>"if(E11&gt;0,#,##0;(#,##0),"-")"</formula>
    </cfRule>
  </conditionalFormatting>
  <conditionalFormatting sqref="K32">
    <cfRule type="expression" priority="119" stopIfTrue="1">
      <formula>"if(E11&gt;0,#,##0;(#,##0),"-")"</formula>
    </cfRule>
  </conditionalFormatting>
  <conditionalFormatting sqref="G36">
    <cfRule type="expression" priority="118" stopIfTrue="1">
      <formula>"if(E11&gt;0,#,##0;(#,##0),"-")"</formula>
    </cfRule>
  </conditionalFormatting>
  <conditionalFormatting sqref="G37">
    <cfRule type="expression" priority="117" stopIfTrue="1">
      <formula>"if(E11&gt;0,#,##0;(#,##0),"-")"</formula>
    </cfRule>
  </conditionalFormatting>
  <conditionalFormatting sqref="K36">
    <cfRule type="expression" priority="116" stopIfTrue="1">
      <formula>"if(E11&gt;0,#,##0;(#,##0),"-")"</formula>
    </cfRule>
  </conditionalFormatting>
  <conditionalFormatting sqref="G87">
    <cfRule type="expression" priority="114" stopIfTrue="1">
      <formula>"if(E11&gt;0,#,##0;(#,##0),"-")"</formula>
    </cfRule>
  </conditionalFormatting>
  <conditionalFormatting sqref="K87:K88">
    <cfRule type="expression" priority="113" stopIfTrue="1">
      <formula>"if(E11&gt;0,#,##0;(#,##0),"-")"</formula>
    </cfRule>
  </conditionalFormatting>
  <conditionalFormatting sqref="H63 J63">
    <cfRule type="expression" priority="112" stopIfTrue="1">
      <formula>"if(E11&gt;0,#,##0;(#,##0),"-")"</formula>
    </cfRule>
  </conditionalFormatting>
  <conditionalFormatting sqref="K63">
    <cfRule type="expression" priority="111" stopIfTrue="1">
      <formula>"if(E11&gt;0,#,##0;(#,##0),"-")"</formula>
    </cfRule>
  </conditionalFormatting>
  <conditionalFormatting sqref="H73:H74 J73:J74 L73:L74 F73:F74">
    <cfRule type="expression" priority="110" stopIfTrue="1">
      <formula>"if(E11&gt;0,#,##0;(#,##0),"-")"</formula>
    </cfRule>
  </conditionalFormatting>
  <conditionalFormatting sqref="E31">
    <cfRule type="expression" priority="109" stopIfTrue="1">
      <formula>"if(E11&gt;0,#,##0;(#,##0),"-")"</formula>
    </cfRule>
  </conditionalFormatting>
  <conditionalFormatting sqref="I64:I67">
    <cfRule type="expression" priority="107" stopIfTrue="1">
      <formula>"if(E11&gt;0,#,##0;(#,##0),"-")"</formula>
    </cfRule>
  </conditionalFormatting>
  <conditionalFormatting sqref="I63">
    <cfRule type="expression" priority="106" stopIfTrue="1">
      <formula>"if(E11&gt;0,#,##0;(#,##0),"-")"</formula>
    </cfRule>
  </conditionalFormatting>
  <conditionalFormatting sqref="H76 J76 F76">
    <cfRule type="expression" priority="105" stopIfTrue="1">
      <formula>"if(E11&gt;0,#,##0;(#,##0),"-")"</formula>
    </cfRule>
  </conditionalFormatting>
  <pageMargins left="0.8" right="0.8" top="0.48" bottom="0.5" header="0.5" footer="0.5"/>
  <pageSetup paperSize="9" scale="65" firstPageNumber="9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AP47"/>
  <sheetViews>
    <sheetView showGridLines="0" view="pageBreakPreview" zoomScale="50" zoomScaleNormal="40" zoomScaleSheetLayoutView="50" zoomScalePageLayoutView="70" workbookViewId="0"/>
  </sheetViews>
  <sheetFormatPr defaultColWidth="9.453125" defaultRowHeight="14"/>
  <cols>
    <col min="1" max="1" width="37.1796875" style="232" customWidth="1"/>
    <col min="2" max="2" width="5.36328125" style="232" customWidth="1"/>
    <col min="3" max="3" width="0.453125" style="232" customWidth="1"/>
    <col min="4" max="4" width="18.36328125" style="232" bestFit="1" customWidth="1"/>
    <col min="5" max="5" width="0.453125" style="237" customWidth="1"/>
    <col min="6" max="6" width="18.81640625" style="232" bestFit="1" customWidth="1"/>
    <col min="7" max="7" width="0.453125" style="237" customWidth="1"/>
    <col min="8" max="8" width="13.453125" style="232" hidden="1" customWidth="1"/>
    <col min="9" max="9" width="0.453125" style="237" hidden="1" customWidth="1"/>
    <col min="10" max="10" width="19.1796875" style="232" bestFit="1" customWidth="1"/>
    <col min="11" max="11" width="0.453125" style="232" customWidth="1"/>
    <col min="12" max="12" width="15.453125" style="232" hidden="1" customWidth="1"/>
    <col min="13" max="13" width="0.453125" style="232" hidden="1" customWidth="1"/>
    <col min="14" max="14" width="14.1796875" style="232" customWidth="1"/>
    <col min="15" max="15" width="0.453125" style="237" customWidth="1"/>
    <col min="16" max="16" width="16.36328125" style="232" bestFit="1" customWidth="1"/>
    <col min="17" max="17" width="0.453125" style="237" customWidth="1"/>
    <col min="18" max="18" width="16.81640625" style="237" bestFit="1" customWidth="1"/>
    <col min="19" max="19" width="0.453125" style="237" customWidth="1"/>
    <col min="20" max="20" width="20.36328125" style="232" bestFit="1" customWidth="1"/>
    <col min="21" max="21" width="0.54296875" style="232" customWidth="1"/>
    <col min="22" max="22" width="17.6328125" style="232" bestFit="1" customWidth="1"/>
    <col min="23" max="23" width="0.54296875" style="232" customWidth="1"/>
    <col min="24" max="24" width="18.81640625" style="232" bestFit="1" customWidth="1"/>
    <col min="25" max="25" width="0.453125" style="237" customWidth="1"/>
    <col min="26" max="26" width="20.36328125" style="232" bestFit="1" customWidth="1"/>
    <col min="27" max="27" width="0.453125" style="237" customWidth="1"/>
    <col min="28" max="28" width="16.81640625" style="232" bestFit="1" customWidth="1"/>
    <col min="29" max="29" width="0.453125" style="232" customWidth="1"/>
    <col min="30" max="30" width="16.81640625" style="232" bestFit="1" customWidth="1"/>
    <col min="31" max="31" width="0.453125" style="232" customWidth="1"/>
    <col min="32" max="32" width="17.1796875" style="232" bestFit="1" customWidth="1"/>
    <col min="33" max="33" width="0.453125" style="232" customWidth="1"/>
    <col min="34" max="34" width="16.81640625" style="232" bestFit="1" customWidth="1"/>
    <col min="35" max="35" width="0.453125" style="237" customWidth="1"/>
    <col min="36" max="36" width="19.1796875" style="232" bestFit="1" customWidth="1"/>
    <col min="37" max="37" width="0.453125" style="237" customWidth="1"/>
    <col min="38" max="38" width="20.81640625" style="232" bestFit="1" customWidth="1"/>
    <col min="39" max="39" width="0.453125" style="237" customWidth="1"/>
    <col min="40" max="40" width="19.1796875" style="232" bestFit="1" customWidth="1"/>
    <col min="41" max="41" width="0.453125" style="237" customWidth="1"/>
    <col min="42" max="42" width="20.81640625" style="232" bestFit="1" customWidth="1"/>
    <col min="43" max="16384" width="9.453125" style="232"/>
  </cols>
  <sheetData>
    <row r="1" spans="1:42" s="200" customFormat="1" ht="19.5" customHeight="1">
      <c r="A1" s="198" t="s">
        <v>92</v>
      </c>
      <c r="B1" s="199"/>
      <c r="C1" s="199"/>
      <c r="E1" s="201"/>
      <c r="G1" s="201"/>
      <c r="I1" s="201"/>
      <c r="O1" s="201"/>
      <c r="Q1" s="201"/>
      <c r="R1" s="201"/>
      <c r="S1" s="201"/>
      <c r="Y1" s="201"/>
      <c r="AA1" s="201"/>
      <c r="AI1" s="201"/>
      <c r="AK1" s="201"/>
      <c r="AL1" s="202"/>
      <c r="AM1" s="201"/>
      <c r="AO1" s="201"/>
    </row>
    <row r="2" spans="1:42" s="200" customFormat="1" ht="19.5" customHeight="1">
      <c r="A2" s="198" t="s">
        <v>77</v>
      </c>
      <c r="B2" s="199"/>
      <c r="C2" s="199"/>
      <c r="D2" s="203"/>
      <c r="E2" s="204"/>
      <c r="F2" s="203"/>
      <c r="G2" s="204"/>
      <c r="H2" s="203"/>
      <c r="I2" s="204"/>
      <c r="J2" s="203"/>
      <c r="K2" s="203"/>
      <c r="L2" s="203"/>
      <c r="M2" s="203"/>
      <c r="N2" s="203"/>
      <c r="O2" s="204"/>
      <c r="P2" s="203"/>
      <c r="Q2" s="204"/>
      <c r="R2" s="204"/>
      <c r="S2" s="204"/>
      <c r="T2" s="203"/>
      <c r="U2" s="203"/>
      <c r="V2" s="203"/>
      <c r="W2" s="203"/>
      <c r="X2" s="203"/>
      <c r="Y2" s="204"/>
      <c r="Z2" s="203"/>
      <c r="AA2" s="204"/>
      <c r="AB2" s="203"/>
      <c r="AC2" s="203"/>
      <c r="AD2" s="203"/>
      <c r="AE2" s="203"/>
      <c r="AF2" s="203"/>
      <c r="AG2" s="203"/>
      <c r="AH2" s="203"/>
      <c r="AI2" s="204"/>
      <c r="AJ2" s="203"/>
      <c r="AK2" s="204"/>
      <c r="AL2" s="202"/>
      <c r="AM2" s="201"/>
      <c r="AO2" s="201"/>
    </row>
    <row r="3" spans="1:42" s="200" customFormat="1" ht="18.75" customHeight="1">
      <c r="A3" s="199"/>
      <c r="B3" s="199"/>
      <c r="C3" s="199"/>
      <c r="D3" s="205"/>
      <c r="E3" s="22"/>
      <c r="F3" s="205"/>
      <c r="G3" s="22"/>
      <c r="H3" s="205"/>
      <c r="I3" s="22"/>
      <c r="J3" s="205"/>
      <c r="K3" s="205"/>
      <c r="L3" s="205"/>
      <c r="M3" s="205"/>
      <c r="N3" s="205"/>
      <c r="O3" s="22"/>
      <c r="P3" s="205"/>
      <c r="Q3" s="22"/>
      <c r="R3" s="22"/>
      <c r="S3" s="22"/>
      <c r="T3" s="205"/>
      <c r="U3" s="205"/>
      <c r="V3" s="205"/>
      <c r="W3" s="205"/>
      <c r="X3" s="205"/>
      <c r="Y3" s="22"/>
      <c r="Z3" s="205"/>
      <c r="AA3" s="22"/>
      <c r="AB3" s="205"/>
      <c r="AC3" s="205"/>
      <c r="AD3" s="205"/>
      <c r="AE3" s="205"/>
      <c r="AF3" s="205"/>
      <c r="AG3" s="205"/>
      <c r="AH3" s="205"/>
      <c r="AI3" s="22"/>
      <c r="AJ3" s="205"/>
      <c r="AK3" s="22"/>
      <c r="AL3" s="205"/>
      <c r="AM3" s="201"/>
      <c r="AO3" s="201"/>
    </row>
    <row r="4" spans="1:42" s="206" customFormat="1" ht="18.75" customHeight="1">
      <c r="D4" s="339" t="s">
        <v>34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</row>
    <row r="5" spans="1:42" s="206" customFormat="1" ht="18.7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341" t="s">
        <v>48</v>
      </c>
      <c r="Q5" s="341"/>
      <c r="R5" s="341"/>
      <c r="S5" s="341"/>
      <c r="T5" s="341"/>
      <c r="U5" s="24"/>
      <c r="V5" s="24"/>
      <c r="W5" s="24"/>
      <c r="X5" s="24"/>
      <c r="Y5" s="22"/>
      <c r="Z5" s="340" t="s">
        <v>154</v>
      </c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22"/>
      <c r="AL5" s="22"/>
    </row>
    <row r="6" spans="1:42" s="206" customFormat="1" ht="18.75" customHeight="1"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  <c r="Q6" s="24"/>
      <c r="R6" s="24"/>
      <c r="S6" s="24"/>
      <c r="T6" s="24"/>
      <c r="U6" s="24"/>
      <c r="V6" s="24"/>
      <c r="W6" s="24"/>
      <c r="X6" s="24"/>
      <c r="Y6" s="22"/>
      <c r="Z6" s="24"/>
      <c r="AA6" s="24"/>
      <c r="AB6" s="24"/>
      <c r="AC6" s="24"/>
      <c r="AD6" s="24"/>
      <c r="AE6" s="24"/>
      <c r="AF6" s="24"/>
      <c r="AG6" s="24"/>
      <c r="AH6" s="74" t="s">
        <v>100</v>
      </c>
      <c r="AI6" s="24"/>
      <c r="AJ6" s="24"/>
      <c r="AK6" s="22"/>
      <c r="AL6" s="22"/>
    </row>
    <row r="7" spans="1:42" s="206" customFormat="1" ht="18.75" customHeight="1"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  <c r="Q7" s="24"/>
      <c r="R7" s="24"/>
      <c r="S7" s="24"/>
      <c r="T7" s="24"/>
      <c r="U7" s="24"/>
      <c r="V7" s="24"/>
      <c r="W7" s="24"/>
      <c r="X7" s="24"/>
      <c r="Y7" s="22"/>
      <c r="Z7" s="229"/>
      <c r="AA7" s="24"/>
      <c r="AB7" s="24"/>
      <c r="AC7" s="24"/>
      <c r="AD7" s="24"/>
      <c r="AE7" s="24"/>
      <c r="AF7" s="229"/>
      <c r="AG7" s="24"/>
      <c r="AH7" s="74" t="s">
        <v>261</v>
      </c>
      <c r="AI7" s="24"/>
      <c r="AJ7" s="24"/>
      <c r="AK7" s="22"/>
      <c r="AL7" s="22"/>
    </row>
    <row r="8" spans="1:42" s="206" customFormat="1" ht="18.75" customHeight="1">
      <c r="D8" s="24"/>
      <c r="E8" s="22"/>
      <c r="F8" s="24"/>
      <c r="G8" s="22"/>
      <c r="H8" s="22"/>
      <c r="I8" s="22"/>
      <c r="J8" s="22"/>
      <c r="K8" s="22"/>
      <c r="L8" s="23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166"/>
      <c r="AA8" s="200"/>
      <c r="AB8" s="200"/>
      <c r="AC8" s="200"/>
      <c r="AD8" s="200"/>
      <c r="AE8" s="200"/>
      <c r="AF8" s="229"/>
      <c r="AG8" s="200"/>
      <c r="AH8" s="322" t="s">
        <v>262</v>
      </c>
      <c r="AI8" s="200"/>
      <c r="AJ8" s="200"/>
      <c r="AK8" s="22"/>
      <c r="AL8" s="22"/>
      <c r="AM8" s="22"/>
      <c r="AN8" s="22"/>
      <c r="AO8" s="22"/>
      <c r="AP8" s="22"/>
    </row>
    <row r="9" spans="1:42" s="24" customFormat="1" ht="18.75" customHeight="1">
      <c r="G9" s="201"/>
      <c r="H9" s="229" t="s">
        <v>160</v>
      </c>
      <c r="Z9" s="229"/>
      <c r="AB9" s="74" t="s">
        <v>255</v>
      </c>
      <c r="AC9" s="74"/>
      <c r="AD9" s="74" t="s">
        <v>258</v>
      </c>
      <c r="AF9" s="229"/>
      <c r="AH9" s="322" t="s">
        <v>263</v>
      </c>
      <c r="AL9" s="24" t="s">
        <v>17</v>
      </c>
    </row>
    <row r="10" spans="1:42" s="24" customFormat="1" ht="18.75" customHeight="1">
      <c r="D10" s="207" t="s">
        <v>66</v>
      </c>
      <c r="F10" s="229"/>
      <c r="H10" s="166" t="s">
        <v>161</v>
      </c>
      <c r="L10" s="24" t="s">
        <v>145</v>
      </c>
      <c r="P10" s="23"/>
      <c r="Q10" s="23"/>
      <c r="R10" s="227" t="s">
        <v>158</v>
      </c>
      <c r="S10" s="23"/>
      <c r="T10" s="23"/>
      <c r="U10" s="23"/>
      <c r="X10" s="228" t="s">
        <v>195</v>
      </c>
      <c r="Z10" s="229"/>
      <c r="AB10" s="74" t="s">
        <v>256</v>
      </c>
      <c r="AC10" s="74"/>
      <c r="AD10" s="74" t="s">
        <v>259</v>
      </c>
      <c r="AF10" s="166"/>
      <c r="AH10" s="74" t="s">
        <v>264</v>
      </c>
      <c r="AJ10" s="24" t="s">
        <v>147</v>
      </c>
      <c r="AL10" s="24" t="s">
        <v>123</v>
      </c>
      <c r="AN10" s="208" t="s">
        <v>53</v>
      </c>
    </row>
    <row r="11" spans="1:42" s="207" customFormat="1" ht="18.75" customHeight="1">
      <c r="D11" s="166" t="s">
        <v>253</v>
      </c>
      <c r="E11" s="24"/>
      <c r="F11" s="207" t="s">
        <v>251</v>
      </c>
      <c r="G11" s="24"/>
      <c r="H11" s="166" t="s">
        <v>155</v>
      </c>
      <c r="I11" s="24"/>
      <c r="J11" s="166" t="s">
        <v>98</v>
      </c>
      <c r="L11" s="207" t="s">
        <v>146</v>
      </c>
      <c r="O11" s="24"/>
      <c r="P11" s="166" t="s">
        <v>164</v>
      </c>
      <c r="Q11" s="24"/>
      <c r="R11" s="227" t="s">
        <v>129</v>
      </c>
      <c r="S11" s="24"/>
      <c r="V11" s="207" t="s">
        <v>148</v>
      </c>
      <c r="X11" s="228" t="s">
        <v>196</v>
      </c>
      <c r="Y11" s="24"/>
      <c r="Z11" s="323" t="s">
        <v>254</v>
      </c>
      <c r="AA11" s="24"/>
      <c r="AB11" s="74" t="s">
        <v>257</v>
      </c>
      <c r="AC11" s="74"/>
      <c r="AD11" s="74" t="s">
        <v>257</v>
      </c>
      <c r="AF11" s="74" t="s">
        <v>260</v>
      </c>
      <c r="AH11" s="74" t="s">
        <v>197</v>
      </c>
      <c r="AI11" s="24"/>
      <c r="AJ11" s="207" t="s">
        <v>86</v>
      </c>
      <c r="AK11" s="24"/>
      <c r="AL11" s="207" t="s">
        <v>61</v>
      </c>
      <c r="AM11" s="24"/>
      <c r="AN11" s="208" t="s">
        <v>54</v>
      </c>
      <c r="AO11" s="24"/>
      <c r="AP11" s="24" t="s">
        <v>124</v>
      </c>
    </row>
    <row r="12" spans="1:42" s="207" customFormat="1" ht="18.75" customHeight="1">
      <c r="B12" s="25" t="s">
        <v>1</v>
      </c>
      <c r="C12" s="25"/>
      <c r="D12" s="312" t="s">
        <v>35</v>
      </c>
      <c r="E12" s="24"/>
      <c r="F12" s="311" t="s">
        <v>252</v>
      </c>
      <c r="G12" s="24"/>
      <c r="H12" s="311" t="s">
        <v>156</v>
      </c>
      <c r="I12" s="24"/>
      <c r="J12" s="311" t="s">
        <v>99</v>
      </c>
      <c r="K12" s="24"/>
      <c r="L12" s="312" t="s">
        <v>122</v>
      </c>
      <c r="M12" s="24"/>
      <c r="N12" s="312" t="s">
        <v>95</v>
      </c>
      <c r="O12" s="24"/>
      <c r="P12" s="311" t="s">
        <v>157</v>
      </c>
      <c r="Q12" s="24"/>
      <c r="R12" s="312" t="s">
        <v>150</v>
      </c>
      <c r="S12" s="24"/>
      <c r="T12" s="312" t="s">
        <v>26</v>
      </c>
      <c r="U12" s="24"/>
      <c r="V12" s="312" t="s">
        <v>129</v>
      </c>
      <c r="W12" s="24"/>
      <c r="X12" s="209" t="s">
        <v>149</v>
      </c>
      <c r="Y12" s="24"/>
      <c r="Z12" s="324" t="s">
        <v>150</v>
      </c>
      <c r="AA12" s="24"/>
      <c r="AB12" s="291" t="s">
        <v>150</v>
      </c>
      <c r="AC12" s="325"/>
      <c r="AD12" s="291" t="s">
        <v>150</v>
      </c>
      <c r="AE12" s="24"/>
      <c r="AF12" s="291" t="s">
        <v>150</v>
      </c>
      <c r="AG12" s="24"/>
      <c r="AH12" s="291" t="s">
        <v>198</v>
      </c>
      <c r="AI12" s="24"/>
      <c r="AJ12" s="312" t="s">
        <v>84</v>
      </c>
      <c r="AK12" s="24"/>
      <c r="AL12" s="312" t="s">
        <v>101</v>
      </c>
      <c r="AM12" s="24"/>
      <c r="AN12" s="209" t="s">
        <v>55</v>
      </c>
      <c r="AO12" s="24"/>
      <c r="AP12" s="312" t="s">
        <v>63</v>
      </c>
    </row>
    <row r="13" spans="1:42" s="207" customFormat="1" ht="18.649999999999999" customHeight="1">
      <c r="A13" s="210"/>
      <c r="D13" s="342" t="s">
        <v>220</v>
      </c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</row>
    <row r="14" spans="1:42" s="206" customFormat="1" ht="18.649999999999999" customHeight="1">
      <c r="A14" s="210" t="s">
        <v>170</v>
      </c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</row>
    <row r="15" spans="1:42" s="201" customFormat="1" ht="18.649999999999999" customHeight="1">
      <c r="A15" s="206" t="s">
        <v>250</v>
      </c>
      <c r="B15" s="206"/>
      <c r="C15" s="206"/>
      <c r="D15" s="50">
        <v>1376923157</v>
      </c>
      <c r="E15" s="282"/>
      <c r="F15" s="50">
        <v>11157460051</v>
      </c>
      <c r="G15" s="282"/>
      <c r="H15" s="50">
        <v>0</v>
      </c>
      <c r="I15" s="212"/>
      <c r="J15" s="50">
        <v>2742874460</v>
      </c>
      <c r="K15" s="50"/>
      <c r="L15" s="50">
        <v>0</v>
      </c>
      <c r="M15" s="50"/>
      <c r="N15" s="50">
        <v>2121880</v>
      </c>
      <c r="O15" s="50"/>
      <c r="P15" s="50">
        <v>153164346</v>
      </c>
      <c r="Q15" s="50"/>
      <c r="R15" s="50">
        <v>431860810</v>
      </c>
      <c r="S15" s="50"/>
      <c r="T15" s="50">
        <v>27249233109</v>
      </c>
      <c r="U15" s="50"/>
      <c r="V15" s="50">
        <v>-431860810</v>
      </c>
      <c r="W15" s="50"/>
      <c r="X15" s="50">
        <v>9940796710</v>
      </c>
      <c r="Y15" s="50"/>
      <c r="Z15" s="50">
        <v>-1305355067</v>
      </c>
      <c r="AA15" s="50"/>
      <c r="AB15" s="50">
        <v>-55813138</v>
      </c>
      <c r="AC15" s="50"/>
      <c r="AD15" s="50">
        <v>0</v>
      </c>
      <c r="AE15" s="50"/>
      <c r="AF15" s="50">
        <v>386851912</v>
      </c>
      <c r="AG15" s="50"/>
      <c r="AH15" s="50">
        <v>-25247952</v>
      </c>
      <c r="AI15" s="50"/>
      <c r="AJ15" s="50">
        <v>-999564245</v>
      </c>
      <c r="AK15" s="50"/>
      <c r="AL15" s="50">
        <v>51623009468</v>
      </c>
      <c r="AM15" s="50"/>
      <c r="AN15" s="50">
        <v>7172197979</v>
      </c>
      <c r="AO15" s="50"/>
      <c r="AP15" s="50">
        <v>58795207447</v>
      </c>
    </row>
    <row r="16" spans="1:42" s="200" customFormat="1" ht="18.649999999999999" customHeight="1">
      <c r="A16" s="206"/>
      <c r="B16" s="206"/>
      <c r="C16" s="20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</row>
    <row r="17" spans="1:42" s="200" customFormat="1" ht="18.649999999999999" customHeight="1">
      <c r="A17" s="49" t="s">
        <v>117</v>
      </c>
      <c r="B17" s="211"/>
      <c r="C17" s="211"/>
      <c r="D17" s="50"/>
      <c r="E17" s="212"/>
      <c r="F17" s="50"/>
      <c r="G17" s="212"/>
      <c r="H17" s="50"/>
      <c r="I17" s="212"/>
      <c r="J17" s="50"/>
      <c r="K17" s="50"/>
      <c r="L17" s="50"/>
      <c r="M17" s="50"/>
      <c r="N17" s="50"/>
      <c r="O17" s="212"/>
      <c r="P17" s="50"/>
      <c r="Q17" s="212"/>
      <c r="R17" s="50"/>
      <c r="S17" s="212"/>
      <c r="T17" s="50"/>
      <c r="U17" s="50"/>
      <c r="V17" s="50"/>
      <c r="W17" s="50"/>
      <c r="X17" s="50"/>
      <c r="Y17" s="212"/>
      <c r="Z17" s="50"/>
      <c r="AA17" s="212"/>
      <c r="AB17" s="50"/>
      <c r="AC17" s="50"/>
      <c r="AD17" s="50"/>
      <c r="AE17" s="50"/>
      <c r="AF17" s="50"/>
      <c r="AG17" s="50"/>
      <c r="AH17" s="50"/>
      <c r="AI17" s="212"/>
      <c r="AJ17" s="50"/>
      <c r="AK17" s="212"/>
      <c r="AL17" s="50"/>
      <c r="AM17" s="212"/>
      <c r="AN17" s="50"/>
      <c r="AO17" s="212"/>
      <c r="AP17" s="50"/>
    </row>
    <row r="18" spans="1:42" s="200" customFormat="1" ht="18.649999999999999" customHeight="1">
      <c r="A18" s="49" t="s">
        <v>118</v>
      </c>
      <c r="B18" s="211"/>
      <c r="C18" s="211"/>
      <c r="D18" s="50"/>
      <c r="E18" s="212"/>
      <c r="F18" s="50"/>
      <c r="G18" s="212"/>
      <c r="H18" s="50"/>
      <c r="I18" s="212"/>
      <c r="J18" s="50"/>
      <c r="K18" s="50"/>
      <c r="L18" s="50"/>
      <c r="M18" s="50"/>
      <c r="N18" s="50"/>
      <c r="O18" s="212"/>
      <c r="P18" s="50"/>
      <c r="Q18" s="212"/>
      <c r="R18" s="50"/>
      <c r="S18" s="212"/>
      <c r="T18" s="50"/>
      <c r="U18" s="50"/>
      <c r="V18" s="50"/>
      <c r="W18" s="50"/>
      <c r="X18" s="50"/>
      <c r="Y18" s="212"/>
      <c r="Z18" s="50"/>
      <c r="AA18" s="212"/>
      <c r="AB18" s="50"/>
      <c r="AC18" s="50"/>
      <c r="AD18" s="50"/>
      <c r="AE18" s="50"/>
      <c r="AF18" s="50"/>
      <c r="AG18" s="50"/>
      <c r="AH18" s="50"/>
      <c r="AI18" s="212"/>
      <c r="AJ18" s="50"/>
      <c r="AK18" s="212"/>
      <c r="AL18" s="50"/>
      <c r="AM18" s="212"/>
      <c r="AN18" s="50"/>
      <c r="AO18" s="212"/>
      <c r="AP18" s="50"/>
    </row>
    <row r="19" spans="1:42" s="200" customFormat="1" ht="18.649999999999999" customHeight="1">
      <c r="A19" s="51" t="s">
        <v>56</v>
      </c>
      <c r="D19" s="50"/>
      <c r="E19" s="212"/>
      <c r="F19" s="50"/>
      <c r="G19" s="212"/>
      <c r="H19" s="50"/>
      <c r="I19" s="212"/>
      <c r="J19" s="50"/>
      <c r="K19" s="50"/>
      <c r="L19" s="50"/>
      <c r="M19" s="50"/>
      <c r="N19" s="50"/>
      <c r="O19" s="212"/>
      <c r="P19" s="50"/>
      <c r="Q19" s="212"/>
      <c r="R19" s="50"/>
      <c r="S19" s="212"/>
      <c r="T19" s="50"/>
      <c r="U19" s="50"/>
      <c r="V19" s="50"/>
      <c r="W19" s="50"/>
      <c r="X19" s="50"/>
      <c r="Y19" s="212"/>
      <c r="Z19" s="50"/>
      <c r="AA19" s="212"/>
      <c r="AB19" s="50"/>
      <c r="AC19" s="50"/>
      <c r="AD19" s="50"/>
      <c r="AE19" s="50"/>
      <c r="AF19" s="50"/>
      <c r="AG19" s="50"/>
      <c r="AH19" s="50"/>
      <c r="AI19" s="212"/>
      <c r="AJ19" s="50"/>
      <c r="AK19" s="212"/>
      <c r="AL19" s="50"/>
      <c r="AM19" s="212"/>
      <c r="AN19" s="50"/>
      <c r="AO19" s="212"/>
      <c r="AP19" s="50"/>
    </row>
    <row r="20" spans="1:42" s="200" customFormat="1" ht="18.649999999999999" customHeight="1">
      <c r="A20" s="52" t="s">
        <v>110</v>
      </c>
      <c r="D20" s="50"/>
      <c r="E20" s="212"/>
      <c r="F20" s="50"/>
      <c r="G20" s="212"/>
      <c r="H20" s="50"/>
      <c r="I20" s="212"/>
      <c r="J20" s="50"/>
      <c r="K20" s="50"/>
      <c r="L20" s="50"/>
      <c r="M20" s="50"/>
      <c r="N20" s="50"/>
      <c r="O20" s="212"/>
      <c r="P20" s="50"/>
      <c r="Q20" s="212"/>
      <c r="R20" s="50"/>
      <c r="S20" s="212"/>
      <c r="T20" s="50"/>
      <c r="U20" s="50"/>
      <c r="V20" s="50"/>
      <c r="W20" s="50"/>
      <c r="X20" s="50"/>
      <c r="Y20" s="212"/>
      <c r="Z20" s="50"/>
      <c r="AA20" s="212"/>
      <c r="AB20" s="50"/>
      <c r="AC20" s="50"/>
      <c r="AD20" s="50"/>
      <c r="AE20" s="50"/>
      <c r="AF20" s="50"/>
      <c r="AG20" s="50"/>
      <c r="AH20" s="50"/>
      <c r="AI20" s="212"/>
      <c r="AJ20" s="50"/>
      <c r="AK20" s="212"/>
      <c r="AL20" s="50"/>
      <c r="AM20" s="212"/>
      <c r="AN20" s="50"/>
      <c r="AO20" s="212"/>
      <c r="AP20" s="50"/>
    </row>
    <row r="21" spans="1:42" s="200" customFormat="1" ht="18.649999999999999" customHeight="1">
      <c r="A21" s="165" t="s">
        <v>159</v>
      </c>
      <c r="B21" s="314">
        <v>22</v>
      </c>
      <c r="D21" s="100">
        <v>0</v>
      </c>
      <c r="E21" s="214"/>
      <c r="F21" s="100">
        <v>0</v>
      </c>
      <c r="G21" s="214"/>
      <c r="H21" s="214"/>
      <c r="I21" s="214"/>
      <c r="J21" s="100">
        <v>0</v>
      </c>
      <c r="K21" s="269"/>
      <c r="L21" s="269"/>
      <c r="M21" s="269"/>
      <c r="N21" s="100">
        <v>0</v>
      </c>
      <c r="O21" s="269"/>
      <c r="P21" s="100">
        <v>0</v>
      </c>
      <c r="Q21" s="214"/>
      <c r="R21" s="214">
        <v>73545400</v>
      </c>
      <c r="S21" s="214"/>
      <c r="T21" s="214">
        <v>-73545400</v>
      </c>
      <c r="U21" s="214"/>
      <c r="V21" s="214">
        <v>-73545400</v>
      </c>
      <c r="W21" s="214"/>
      <c r="X21" s="100">
        <v>0</v>
      </c>
      <c r="Y21" s="269"/>
      <c r="Z21" s="100">
        <v>0</v>
      </c>
      <c r="AA21" s="269"/>
      <c r="AB21" s="100">
        <v>0</v>
      </c>
      <c r="AC21" s="100"/>
      <c r="AD21" s="100">
        <v>0</v>
      </c>
      <c r="AE21" s="269"/>
      <c r="AF21" s="100">
        <v>0</v>
      </c>
      <c r="AG21" s="269"/>
      <c r="AH21" s="100">
        <v>0</v>
      </c>
      <c r="AI21" s="269"/>
      <c r="AJ21" s="100">
        <v>0</v>
      </c>
      <c r="AK21" s="214"/>
      <c r="AL21" s="55">
        <v>-73545400</v>
      </c>
      <c r="AM21" s="55"/>
      <c r="AN21" s="100">
        <v>0</v>
      </c>
      <c r="AO21" s="214"/>
      <c r="AP21" s="55">
        <v>-73545400</v>
      </c>
    </row>
    <row r="22" spans="1:42" s="200" customFormat="1" ht="18.649999999999999" customHeight="1">
      <c r="A22" s="165" t="s">
        <v>194</v>
      </c>
      <c r="D22" s="100">
        <v>0</v>
      </c>
      <c r="E22" s="214"/>
      <c r="F22" s="100">
        <v>0</v>
      </c>
      <c r="G22" s="214"/>
      <c r="H22" s="214"/>
      <c r="I22" s="214"/>
      <c r="J22" s="214">
        <v>799305</v>
      </c>
      <c r="K22" s="214"/>
      <c r="L22" s="214"/>
      <c r="M22" s="214"/>
      <c r="N22" s="214">
        <v>-310095</v>
      </c>
      <c r="O22" s="214"/>
      <c r="P22" s="100">
        <v>0</v>
      </c>
      <c r="Q22" s="269"/>
      <c r="R22" s="100">
        <v>0</v>
      </c>
      <c r="S22" s="214"/>
      <c r="T22" s="100">
        <v>0</v>
      </c>
      <c r="U22" s="268"/>
      <c r="V22" s="100">
        <v>0</v>
      </c>
      <c r="W22" s="55"/>
      <c r="X22" s="100">
        <v>0</v>
      </c>
      <c r="Y22" s="269"/>
      <c r="Z22" s="100">
        <v>0</v>
      </c>
      <c r="AA22" s="269"/>
      <c r="AB22" s="100">
        <v>0</v>
      </c>
      <c r="AC22" s="100"/>
      <c r="AD22" s="100">
        <v>0</v>
      </c>
      <c r="AE22" s="269"/>
      <c r="AF22" s="100">
        <v>0</v>
      </c>
      <c r="AG22" s="269"/>
      <c r="AH22" s="100">
        <v>0</v>
      </c>
      <c r="AI22" s="269"/>
      <c r="AJ22" s="100">
        <v>0</v>
      </c>
      <c r="AK22" s="214"/>
      <c r="AL22" s="55">
        <v>489210</v>
      </c>
      <c r="AM22" s="55"/>
      <c r="AN22" s="215">
        <v>889617</v>
      </c>
      <c r="AO22" s="214"/>
      <c r="AP22" s="55">
        <v>1378827</v>
      </c>
    </row>
    <row r="23" spans="1:42" s="200" customFormat="1" ht="18.649999999999999" customHeight="1">
      <c r="A23" s="45" t="s">
        <v>111</v>
      </c>
      <c r="B23" s="294">
        <v>30</v>
      </c>
      <c r="D23" s="279">
        <v>0</v>
      </c>
      <c r="E23" s="214"/>
      <c r="F23" s="279">
        <v>0</v>
      </c>
      <c r="G23" s="214"/>
      <c r="H23" s="214"/>
      <c r="I23" s="214"/>
      <c r="J23" s="279">
        <v>0</v>
      </c>
      <c r="K23" s="269"/>
      <c r="L23" s="269"/>
      <c r="M23" s="269"/>
      <c r="N23" s="279">
        <v>0</v>
      </c>
      <c r="O23" s="214"/>
      <c r="P23" s="279">
        <v>0</v>
      </c>
      <c r="Q23" s="269"/>
      <c r="R23" s="279">
        <v>0</v>
      </c>
      <c r="S23" s="214"/>
      <c r="T23" s="216">
        <v>-407301572</v>
      </c>
      <c r="U23" s="224"/>
      <c r="V23" s="279">
        <v>0</v>
      </c>
      <c r="W23" s="224"/>
      <c r="X23" s="279">
        <v>0</v>
      </c>
      <c r="Y23" s="269"/>
      <c r="Z23" s="279">
        <v>0</v>
      </c>
      <c r="AA23" s="269"/>
      <c r="AB23" s="279">
        <v>0</v>
      </c>
      <c r="AC23" s="100"/>
      <c r="AD23" s="279">
        <v>0</v>
      </c>
      <c r="AE23" s="268"/>
      <c r="AF23" s="279">
        <v>0</v>
      </c>
      <c r="AG23" s="268"/>
      <c r="AH23" s="279">
        <v>0</v>
      </c>
      <c r="AI23" s="268"/>
      <c r="AJ23" s="279">
        <v>0</v>
      </c>
      <c r="AK23" s="214"/>
      <c r="AL23" s="264">
        <v>-407301572</v>
      </c>
      <c r="AM23" s="55"/>
      <c r="AN23" s="217">
        <v>-335253220</v>
      </c>
      <c r="AO23" s="214"/>
      <c r="AP23" s="57">
        <v>-742554792</v>
      </c>
    </row>
    <row r="24" spans="1:42" s="200" customFormat="1" ht="18.649999999999999" customHeight="1">
      <c r="A24" s="52" t="s">
        <v>125</v>
      </c>
      <c r="D24" s="280">
        <v>0</v>
      </c>
      <c r="E24" s="212"/>
      <c r="F24" s="280">
        <v>0</v>
      </c>
      <c r="G24" s="212"/>
      <c r="H24" s="54"/>
      <c r="I24" s="212"/>
      <c r="J24" s="54">
        <v>799305</v>
      </c>
      <c r="K24" s="50"/>
      <c r="L24" s="54"/>
      <c r="M24" s="50"/>
      <c r="N24" s="54">
        <v>-310095</v>
      </c>
      <c r="O24" s="212"/>
      <c r="P24" s="280">
        <v>0</v>
      </c>
      <c r="Q24" s="212"/>
      <c r="R24" s="54">
        <v>73545400</v>
      </c>
      <c r="S24" s="212"/>
      <c r="T24" s="54">
        <v>-480846972</v>
      </c>
      <c r="U24" s="50"/>
      <c r="V24" s="54">
        <v>-73545400</v>
      </c>
      <c r="W24" s="50"/>
      <c r="X24" s="280">
        <v>0</v>
      </c>
      <c r="Y24" s="267"/>
      <c r="Z24" s="280">
        <v>0</v>
      </c>
      <c r="AA24" s="267"/>
      <c r="AB24" s="280">
        <v>0</v>
      </c>
      <c r="AC24" s="106"/>
      <c r="AD24" s="280">
        <v>0</v>
      </c>
      <c r="AE24" s="267"/>
      <c r="AF24" s="280">
        <v>0</v>
      </c>
      <c r="AG24" s="267"/>
      <c r="AH24" s="280">
        <v>0</v>
      </c>
      <c r="AI24" s="267"/>
      <c r="AJ24" s="280">
        <v>0</v>
      </c>
      <c r="AK24" s="212"/>
      <c r="AL24" s="54">
        <v>-480357762</v>
      </c>
      <c r="AM24" s="212"/>
      <c r="AN24" s="54">
        <v>-334363603</v>
      </c>
      <c r="AO24" s="212"/>
      <c r="AP24" s="54">
        <v>-814721365</v>
      </c>
    </row>
    <row r="25" spans="1:42" s="200" customFormat="1" ht="18.649999999999999" customHeight="1">
      <c r="A25" s="49"/>
      <c r="B25" s="211"/>
      <c r="C25" s="211"/>
      <c r="D25" s="267"/>
      <c r="E25" s="212"/>
      <c r="F25" s="267"/>
      <c r="G25" s="212"/>
      <c r="H25" s="50"/>
      <c r="I25" s="212"/>
      <c r="J25" s="50"/>
      <c r="K25" s="50"/>
      <c r="L25" s="50"/>
      <c r="M25" s="50"/>
      <c r="N25" s="50"/>
      <c r="O25" s="212"/>
      <c r="P25" s="50"/>
      <c r="Q25" s="212"/>
      <c r="R25" s="50"/>
      <c r="S25" s="212"/>
      <c r="T25" s="50"/>
      <c r="U25" s="50"/>
      <c r="V25" s="50"/>
      <c r="W25" s="50"/>
      <c r="X25" s="50"/>
      <c r="Y25" s="212"/>
      <c r="Z25" s="50"/>
      <c r="AA25" s="212"/>
      <c r="AB25" s="50"/>
      <c r="AC25" s="50"/>
      <c r="AD25" s="50"/>
      <c r="AE25" s="50"/>
      <c r="AF25" s="50"/>
      <c r="AG25" s="50"/>
      <c r="AH25" s="50"/>
      <c r="AI25" s="212"/>
      <c r="AJ25" s="50"/>
      <c r="AK25" s="212"/>
      <c r="AL25" s="50"/>
      <c r="AM25" s="212"/>
      <c r="AN25" s="50"/>
      <c r="AO25" s="212"/>
      <c r="AP25" s="50"/>
    </row>
    <row r="26" spans="1:42" s="200" customFormat="1" ht="18.649999999999999" customHeight="1">
      <c r="A26" s="52" t="s">
        <v>119</v>
      </c>
      <c r="D26" s="267"/>
      <c r="E26" s="218"/>
      <c r="F26" s="267"/>
      <c r="G26" s="218"/>
      <c r="H26" s="50"/>
      <c r="I26" s="218"/>
      <c r="J26" s="50"/>
      <c r="K26" s="50"/>
      <c r="L26" s="50"/>
      <c r="M26" s="50"/>
      <c r="N26" s="50"/>
      <c r="O26" s="218"/>
      <c r="P26" s="50"/>
      <c r="Q26" s="218"/>
      <c r="R26" s="50"/>
      <c r="S26" s="218"/>
      <c r="T26" s="50"/>
      <c r="U26" s="50"/>
      <c r="V26" s="50"/>
      <c r="W26" s="50"/>
      <c r="X26" s="50"/>
      <c r="Y26" s="218"/>
      <c r="Z26" s="50"/>
      <c r="AA26" s="218"/>
      <c r="AB26" s="50"/>
      <c r="AC26" s="50"/>
      <c r="AD26" s="50"/>
      <c r="AE26" s="50"/>
      <c r="AF26" s="50"/>
      <c r="AG26" s="50"/>
      <c r="AH26" s="50"/>
      <c r="AI26" s="218"/>
      <c r="AJ26" s="50"/>
      <c r="AK26" s="218"/>
      <c r="AL26" s="50"/>
      <c r="AM26" s="218"/>
      <c r="AN26" s="50"/>
      <c r="AO26" s="218"/>
      <c r="AP26" s="50"/>
    </row>
    <row r="27" spans="1:42" s="200" customFormat="1" ht="18.649999999999999" customHeight="1">
      <c r="A27" s="52" t="s">
        <v>305</v>
      </c>
      <c r="D27" s="267"/>
      <c r="E27" s="218"/>
      <c r="F27" s="267"/>
      <c r="G27" s="218"/>
      <c r="H27" s="50"/>
      <c r="I27" s="218"/>
      <c r="J27" s="50"/>
      <c r="K27" s="50"/>
      <c r="L27" s="50"/>
      <c r="M27" s="50"/>
      <c r="N27" s="50"/>
      <c r="O27" s="218"/>
      <c r="P27" s="50"/>
      <c r="Q27" s="218"/>
      <c r="R27" s="50"/>
      <c r="S27" s="218"/>
      <c r="T27" s="50"/>
      <c r="U27" s="50"/>
      <c r="V27" s="50"/>
      <c r="W27" s="50"/>
      <c r="X27" s="50"/>
      <c r="Y27" s="218"/>
      <c r="Z27" s="50"/>
      <c r="AA27" s="218"/>
      <c r="AB27" s="50"/>
      <c r="AC27" s="50"/>
      <c r="AD27" s="50"/>
      <c r="AE27" s="50"/>
      <c r="AF27" s="50"/>
      <c r="AG27" s="50"/>
      <c r="AH27" s="50"/>
      <c r="AI27" s="218"/>
      <c r="AJ27" s="50"/>
      <c r="AK27" s="218"/>
      <c r="AL27" s="50"/>
      <c r="AM27" s="218"/>
      <c r="AN27" s="50"/>
      <c r="AO27" s="218"/>
      <c r="AP27" s="50"/>
    </row>
    <row r="28" spans="1:42" s="200" customFormat="1" ht="18.649999999999999" customHeight="1">
      <c r="A28" s="165" t="s">
        <v>200</v>
      </c>
      <c r="D28" s="267"/>
      <c r="E28" s="218"/>
      <c r="F28" s="267"/>
      <c r="G28" s="218"/>
      <c r="H28" s="50"/>
      <c r="I28" s="218"/>
      <c r="J28" s="50"/>
      <c r="K28" s="50"/>
      <c r="L28" s="50"/>
      <c r="M28" s="50"/>
      <c r="N28" s="50"/>
      <c r="O28" s="218"/>
      <c r="P28" s="50"/>
      <c r="Q28" s="218"/>
      <c r="R28" s="50"/>
      <c r="S28" s="218"/>
      <c r="T28" s="50"/>
      <c r="U28" s="50"/>
      <c r="V28" s="50"/>
      <c r="W28" s="50"/>
      <c r="X28" s="50"/>
      <c r="Y28" s="218"/>
      <c r="Z28" s="50"/>
      <c r="AA28" s="218"/>
      <c r="AB28" s="50"/>
      <c r="AC28" s="50"/>
      <c r="AD28" s="50"/>
      <c r="AE28" s="50"/>
      <c r="AF28" s="50"/>
      <c r="AG28" s="50"/>
      <c r="AH28" s="50"/>
      <c r="AI28" s="218"/>
      <c r="AJ28" s="50"/>
      <c r="AK28" s="218"/>
      <c r="AL28" s="50"/>
      <c r="AM28" s="218"/>
      <c r="AN28" s="50"/>
      <c r="AO28" s="218"/>
      <c r="AP28" s="50"/>
    </row>
    <row r="29" spans="1:42" s="200" customFormat="1" ht="18.649999999999999" customHeight="1">
      <c r="A29" s="165" t="s">
        <v>199</v>
      </c>
      <c r="D29" s="100">
        <v>0</v>
      </c>
      <c r="E29" s="214"/>
      <c r="F29" s="100">
        <v>0</v>
      </c>
      <c r="G29" s="214"/>
      <c r="H29" s="214"/>
      <c r="I29" s="214"/>
      <c r="J29" s="100">
        <v>0</v>
      </c>
      <c r="K29" s="269"/>
      <c r="L29" s="269"/>
      <c r="M29" s="269"/>
      <c r="N29" s="100">
        <v>0</v>
      </c>
      <c r="O29" s="269"/>
      <c r="P29" s="100">
        <v>0</v>
      </c>
      <c r="Q29" s="268"/>
      <c r="R29" s="100">
        <v>0</v>
      </c>
      <c r="S29" s="269"/>
      <c r="T29" s="100">
        <v>0</v>
      </c>
      <c r="U29" s="269"/>
      <c r="V29" s="100">
        <v>0</v>
      </c>
      <c r="W29" s="269"/>
      <c r="X29" s="100">
        <v>0</v>
      </c>
      <c r="Y29" s="269"/>
      <c r="Z29" s="100">
        <v>0</v>
      </c>
      <c r="AA29" s="269"/>
      <c r="AB29" s="100">
        <v>0</v>
      </c>
      <c r="AC29" s="100"/>
      <c r="AD29" s="100">
        <v>0</v>
      </c>
      <c r="AE29" s="269"/>
      <c r="AF29" s="100">
        <v>0</v>
      </c>
      <c r="AG29" s="267"/>
      <c r="AH29" s="100">
        <v>0</v>
      </c>
      <c r="AI29" s="268"/>
      <c r="AJ29" s="100">
        <v>0</v>
      </c>
      <c r="AK29" s="268"/>
      <c r="AL29" s="100">
        <v>0</v>
      </c>
      <c r="AM29" s="218"/>
      <c r="AN29" s="55">
        <v>20012035</v>
      </c>
      <c r="AO29" s="218"/>
      <c r="AP29" s="55">
        <v>20012035</v>
      </c>
    </row>
    <row r="30" spans="1:42" s="200" customFormat="1" ht="18.649999999999999" customHeight="1">
      <c r="A30" s="165" t="s">
        <v>142</v>
      </c>
      <c r="B30" s="219"/>
      <c r="C30" s="219"/>
      <c r="D30" s="268"/>
      <c r="E30" s="213"/>
      <c r="F30" s="268"/>
      <c r="G30" s="213"/>
      <c r="H30" s="55"/>
      <c r="I30" s="213"/>
      <c r="J30" s="55"/>
      <c r="K30" s="55"/>
      <c r="L30" s="55"/>
      <c r="M30" s="55"/>
      <c r="N30" s="268"/>
      <c r="O30" s="213"/>
      <c r="P30" s="268"/>
      <c r="Q30" s="213"/>
      <c r="R30" s="268"/>
      <c r="S30" s="213"/>
      <c r="T30" s="268"/>
      <c r="U30" s="55"/>
      <c r="V30" s="268"/>
      <c r="W30" s="55"/>
      <c r="X30" s="268"/>
      <c r="Y30" s="213"/>
      <c r="Z30" s="268"/>
      <c r="AA30" s="213"/>
      <c r="AB30" s="268"/>
      <c r="AC30" s="268"/>
      <c r="AD30" s="268"/>
      <c r="AE30" s="55"/>
      <c r="AF30" s="268"/>
      <c r="AG30" s="55"/>
      <c r="AH30" s="268"/>
      <c r="AI30" s="268"/>
      <c r="AJ30" s="268"/>
      <c r="AK30" s="213"/>
      <c r="AL30" s="55"/>
      <c r="AM30" s="213"/>
      <c r="AN30" s="55"/>
      <c r="AO30" s="213"/>
      <c r="AP30" s="55"/>
    </row>
    <row r="31" spans="1:42" s="200" customFormat="1" ht="18.649999999999999" customHeight="1">
      <c r="A31" s="165" t="s">
        <v>141</v>
      </c>
      <c r="B31" s="219"/>
      <c r="C31" s="219"/>
      <c r="D31" s="279">
        <v>0</v>
      </c>
      <c r="E31" s="214"/>
      <c r="F31" s="279">
        <v>0</v>
      </c>
      <c r="G31" s="214"/>
      <c r="H31" s="55"/>
      <c r="I31" s="214"/>
      <c r="J31" s="55">
        <v>697721051</v>
      </c>
      <c r="K31" s="215"/>
      <c r="L31" s="230"/>
      <c r="M31" s="220"/>
      <c r="N31" s="279">
        <v>0</v>
      </c>
      <c r="O31" s="269"/>
      <c r="P31" s="279">
        <v>0</v>
      </c>
      <c r="Q31" s="268"/>
      <c r="R31" s="279">
        <v>0</v>
      </c>
      <c r="S31" s="268"/>
      <c r="T31" s="279">
        <v>0</v>
      </c>
      <c r="U31" s="268"/>
      <c r="V31" s="279">
        <v>0</v>
      </c>
      <c r="W31" s="268"/>
      <c r="X31" s="279">
        <v>0</v>
      </c>
      <c r="Y31" s="268"/>
      <c r="Z31" s="279">
        <v>0</v>
      </c>
      <c r="AA31" s="268"/>
      <c r="AB31" s="279">
        <v>0</v>
      </c>
      <c r="AC31" s="100"/>
      <c r="AD31" s="279">
        <v>0</v>
      </c>
      <c r="AE31" s="268"/>
      <c r="AF31" s="279">
        <v>0</v>
      </c>
      <c r="AG31" s="268"/>
      <c r="AH31" s="279">
        <v>0</v>
      </c>
      <c r="AI31" s="268"/>
      <c r="AJ31" s="279">
        <v>0</v>
      </c>
      <c r="AK31" s="220"/>
      <c r="AL31" s="220">
        <v>697721051</v>
      </c>
      <c r="AM31" s="231"/>
      <c r="AN31" s="220">
        <v>4344038199</v>
      </c>
      <c r="AO31" s="222"/>
      <c r="AP31" s="215">
        <v>5041759250</v>
      </c>
    </row>
    <row r="32" spans="1:42" s="200" customFormat="1" ht="18.649999999999999" customHeight="1">
      <c r="A32" s="52" t="s">
        <v>126</v>
      </c>
      <c r="D32" s="280">
        <v>0</v>
      </c>
      <c r="E32" s="218"/>
      <c r="F32" s="280">
        <v>0</v>
      </c>
      <c r="G32" s="218"/>
      <c r="H32" s="223"/>
      <c r="I32" s="213"/>
      <c r="J32" s="223">
        <v>697721051</v>
      </c>
      <c r="K32" s="50"/>
      <c r="L32" s="223"/>
      <c r="M32" s="50"/>
      <c r="N32" s="280">
        <v>0</v>
      </c>
      <c r="O32" s="267"/>
      <c r="P32" s="280">
        <v>0</v>
      </c>
      <c r="Q32" s="267"/>
      <c r="R32" s="280">
        <v>0</v>
      </c>
      <c r="S32" s="267"/>
      <c r="T32" s="280">
        <v>0</v>
      </c>
      <c r="U32" s="267"/>
      <c r="V32" s="280">
        <v>0</v>
      </c>
      <c r="W32" s="267"/>
      <c r="X32" s="280">
        <v>0</v>
      </c>
      <c r="Y32" s="267"/>
      <c r="Z32" s="280">
        <v>0</v>
      </c>
      <c r="AA32" s="267"/>
      <c r="AB32" s="280">
        <v>0</v>
      </c>
      <c r="AC32" s="106"/>
      <c r="AD32" s="280">
        <v>0</v>
      </c>
      <c r="AE32" s="267"/>
      <c r="AF32" s="280">
        <v>0</v>
      </c>
      <c r="AG32" s="267"/>
      <c r="AH32" s="280">
        <v>0</v>
      </c>
      <c r="AI32" s="267"/>
      <c r="AJ32" s="280">
        <v>0</v>
      </c>
      <c r="AK32" s="50"/>
      <c r="AL32" s="223">
        <v>697721051</v>
      </c>
      <c r="AM32" s="50"/>
      <c r="AN32" s="223">
        <v>4364050234</v>
      </c>
      <c r="AO32" s="50"/>
      <c r="AP32" s="223">
        <v>5061771285</v>
      </c>
    </row>
    <row r="33" spans="1:42" s="200" customFormat="1" ht="18.649999999999999" customHeight="1">
      <c r="A33" s="52"/>
      <c r="D33" s="268"/>
      <c r="E33" s="213"/>
      <c r="F33" s="268"/>
      <c r="G33" s="213"/>
      <c r="H33" s="55"/>
      <c r="I33" s="213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267"/>
      <c r="AG33" s="50"/>
      <c r="AH33" s="267"/>
      <c r="AI33" s="267"/>
      <c r="AJ33" s="267"/>
      <c r="AK33" s="50"/>
      <c r="AL33" s="50"/>
      <c r="AM33" s="50"/>
      <c r="AN33" s="50"/>
      <c r="AO33" s="50"/>
      <c r="AP33" s="50"/>
    </row>
    <row r="34" spans="1:42" s="200" customFormat="1" ht="18.649999999999999" customHeight="1">
      <c r="A34" s="56" t="s">
        <v>120</v>
      </c>
      <c r="D34" s="268"/>
      <c r="E34" s="213"/>
      <c r="F34" s="268"/>
      <c r="G34" s="213"/>
      <c r="H34" s="55"/>
      <c r="I34" s="213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267"/>
      <c r="AG34" s="50"/>
      <c r="AH34" s="267"/>
      <c r="AI34" s="267"/>
      <c r="AJ34" s="267"/>
      <c r="AK34" s="50"/>
      <c r="AL34" s="50"/>
      <c r="AM34" s="50"/>
      <c r="AN34" s="50"/>
      <c r="AO34" s="50"/>
      <c r="AP34" s="50"/>
    </row>
    <row r="35" spans="1:42" s="200" customFormat="1" ht="18.649999999999999" customHeight="1">
      <c r="A35" s="211" t="s">
        <v>118</v>
      </c>
      <c r="D35" s="281">
        <v>0</v>
      </c>
      <c r="E35" s="212"/>
      <c r="F35" s="281">
        <v>0</v>
      </c>
      <c r="G35" s="212"/>
      <c r="H35" s="54"/>
      <c r="I35" s="212"/>
      <c r="J35" s="54">
        <v>698520356</v>
      </c>
      <c r="K35" s="50"/>
      <c r="L35" s="54"/>
      <c r="M35" s="50"/>
      <c r="N35" s="54">
        <v>-310095</v>
      </c>
      <c r="O35" s="50"/>
      <c r="P35" s="281">
        <v>0</v>
      </c>
      <c r="Q35" s="50"/>
      <c r="R35" s="54">
        <v>73545400</v>
      </c>
      <c r="S35" s="50"/>
      <c r="T35" s="54">
        <v>-480846972</v>
      </c>
      <c r="U35" s="50"/>
      <c r="V35" s="54">
        <v>-73545400</v>
      </c>
      <c r="W35" s="50"/>
      <c r="X35" s="281">
        <v>0</v>
      </c>
      <c r="Y35" s="266"/>
      <c r="Z35" s="281">
        <v>0</v>
      </c>
      <c r="AA35" s="267"/>
      <c r="AB35" s="281">
        <v>0</v>
      </c>
      <c r="AC35" s="106"/>
      <c r="AD35" s="281">
        <v>0</v>
      </c>
      <c r="AE35" s="267"/>
      <c r="AF35" s="281">
        <v>0</v>
      </c>
      <c r="AG35" s="267"/>
      <c r="AH35" s="281">
        <v>0</v>
      </c>
      <c r="AI35" s="267"/>
      <c r="AJ35" s="281">
        <v>0</v>
      </c>
      <c r="AK35" s="50"/>
      <c r="AL35" s="54">
        <v>217363289</v>
      </c>
      <c r="AM35" s="50"/>
      <c r="AN35" s="54">
        <v>4029686631</v>
      </c>
      <c r="AO35" s="50"/>
      <c r="AP35" s="54">
        <v>4247049920</v>
      </c>
    </row>
    <row r="36" spans="1:42" s="200" customFormat="1" ht="18.649999999999999" customHeight="1">
      <c r="A36" s="211"/>
      <c r="D36" s="267"/>
      <c r="E36" s="212"/>
      <c r="F36" s="267"/>
      <c r="G36" s="212"/>
      <c r="H36" s="50"/>
      <c r="I36" s="212"/>
      <c r="J36" s="50"/>
      <c r="K36" s="50"/>
      <c r="L36" s="50"/>
      <c r="M36" s="50"/>
      <c r="N36" s="50"/>
      <c r="O36" s="212"/>
      <c r="P36" s="50"/>
      <c r="Q36" s="212"/>
      <c r="R36" s="50"/>
      <c r="S36" s="212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267"/>
      <c r="AG36" s="50"/>
      <c r="AH36" s="267"/>
      <c r="AI36" s="267"/>
      <c r="AJ36" s="267"/>
      <c r="AK36" s="50"/>
      <c r="AL36" s="50"/>
      <c r="AM36" s="55"/>
      <c r="AN36" s="50"/>
      <c r="AO36" s="218"/>
      <c r="AP36" s="50"/>
    </row>
    <row r="37" spans="1:42" ht="18.649999999999999" customHeight="1">
      <c r="A37" s="4" t="s">
        <v>127</v>
      </c>
      <c r="D37" s="271"/>
      <c r="E37" s="234"/>
      <c r="F37" s="271"/>
      <c r="G37" s="234"/>
      <c r="H37" s="233"/>
      <c r="I37" s="234"/>
      <c r="J37" s="233"/>
      <c r="K37" s="233"/>
      <c r="L37" s="233"/>
      <c r="M37" s="233"/>
      <c r="N37" s="233"/>
      <c r="O37" s="234"/>
      <c r="P37" s="233"/>
      <c r="Q37" s="234"/>
      <c r="R37" s="233"/>
      <c r="S37" s="234"/>
      <c r="T37" s="233"/>
      <c r="U37" s="233"/>
      <c r="V37" s="233"/>
      <c r="W37" s="233"/>
      <c r="X37" s="233"/>
      <c r="Y37" s="234"/>
      <c r="Z37" s="233"/>
      <c r="AA37" s="234"/>
      <c r="AB37" s="233"/>
      <c r="AC37" s="233"/>
      <c r="AD37" s="233"/>
      <c r="AE37" s="233"/>
      <c r="AF37" s="271"/>
      <c r="AG37" s="233"/>
      <c r="AH37" s="271"/>
      <c r="AI37" s="272"/>
      <c r="AJ37" s="271"/>
      <c r="AK37" s="234"/>
      <c r="AL37" s="233"/>
      <c r="AM37" s="234"/>
      <c r="AN37" s="233"/>
      <c r="AO37" s="234"/>
      <c r="AP37" s="233"/>
    </row>
    <row r="38" spans="1:42" ht="18.649999999999999" customHeight="1">
      <c r="A38" s="232" t="s">
        <v>212</v>
      </c>
      <c r="D38" s="100">
        <v>0</v>
      </c>
      <c r="E38" s="269"/>
      <c r="F38" s="100">
        <v>0</v>
      </c>
      <c r="G38" s="269"/>
      <c r="H38" s="268"/>
      <c r="I38" s="269"/>
      <c r="J38" s="100">
        <v>0</v>
      </c>
      <c r="K38" s="267"/>
      <c r="L38" s="268"/>
      <c r="M38" s="268"/>
      <c r="N38" s="100">
        <v>0</v>
      </c>
      <c r="O38" s="268"/>
      <c r="P38" s="100">
        <v>0</v>
      </c>
      <c r="Q38" s="269"/>
      <c r="R38" s="100">
        <v>0</v>
      </c>
      <c r="S38" s="214"/>
      <c r="T38" s="55">
        <v>-6967069656</v>
      </c>
      <c r="U38" s="55"/>
      <c r="V38" s="100">
        <v>0</v>
      </c>
      <c r="W38" s="268"/>
      <c r="X38" s="100">
        <v>0</v>
      </c>
      <c r="Y38" s="269"/>
      <c r="Z38" s="100">
        <v>0</v>
      </c>
      <c r="AA38" s="269"/>
      <c r="AB38" s="100">
        <v>0</v>
      </c>
      <c r="AC38" s="100"/>
      <c r="AD38" s="100">
        <v>0</v>
      </c>
      <c r="AE38" s="269"/>
      <c r="AF38" s="100">
        <v>0</v>
      </c>
      <c r="AG38" s="269"/>
      <c r="AH38" s="100">
        <v>0</v>
      </c>
      <c r="AI38" s="269"/>
      <c r="AJ38" s="100">
        <v>0</v>
      </c>
      <c r="AK38" s="214"/>
      <c r="AL38" s="215">
        <v>-6967069656</v>
      </c>
      <c r="AM38" s="214"/>
      <c r="AN38" s="215">
        <v>1197086176</v>
      </c>
      <c r="AO38" s="214"/>
      <c r="AP38" s="55">
        <v>-5769983480</v>
      </c>
    </row>
    <row r="39" spans="1:42" ht="18.649999999999999" customHeight="1">
      <c r="A39" s="232" t="s">
        <v>82</v>
      </c>
      <c r="D39" s="279">
        <v>0</v>
      </c>
      <c r="E39" s="269"/>
      <c r="F39" s="279">
        <v>0</v>
      </c>
      <c r="G39" s="269"/>
      <c r="H39" s="270"/>
      <c r="I39" s="269"/>
      <c r="J39" s="279">
        <v>0</v>
      </c>
      <c r="K39" s="268"/>
      <c r="L39" s="270"/>
      <c r="M39" s="268"/>
      <c r="N39" s="279">
        <v>0</v>
      </c>
      <c r="O39" s="269"/>
      <c r="P39" s="279">
        <v>0</v>
      </c>
      <c r="Q39" s="269"/>
      <c r="R39" s="279">
        <v>0</v>
      </c>
      <c r="S39" s="214"/>
      <c r="T39" s="216">
        <v>3141411190</v>
      </c>
      <c r="U39" s="224"/>
      <c r="V39" s="279">
        <v>0</v>
      </c>
      <c r="W39" s="268"/>
      <c r="X39" s="279">
        <v>0</v>
      </c>
      <c r="Y39" s="50"/>
      <c r="Z39" s="216">
        <v>-1064288272</v>
      </c>
      <c r="AA39" s="55"/>
      <c r="AB39" s="216">
        <v>-23697673</v>
      </c>
      <c r="AC39" s="224"/>
      <c r="AD39" s="216">
        <v>-35857855</v>
      </c>
      <c r="AE39" s="224"/>
      <c r="AF39" s="216">
        <v>-62149474</v>
      </c>
      <c r="AG39" s="55"/>
      <c r="AH39" s="216">
        <v>38612373</v>
      </c>
      <c r="AI39" s="55"/>
      <c r="AJ39" s="216">
        <v>-1147380901</v>
      </c>
      <c r="AK39" s="55"/>
      <c r="AL39" s="217">
        <v>1994030289</v>
      </c>
      <c r="AM39" s="55"/>
      <c r="AN39" s="221">
        <v>-448508874</v>
      </c>
      <c r="AO39" s="214"/>
      <c r="AP39" s="57">
        <v>1545521415</v>
      </c>
    </row>
    <row r="40" spans="1:42" ht="18.649999999999999" customHeight="1">
      <c r="A40" s="4" t="s">
        <v>121</v>
      </c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55"/>
      <c r="T40" s="224"/>
      <c r="U40" s="224"/>
      <c r="V40" s="268"/>
      <c r="W40" s="268"/>
      <c r="X40" s="268"/>
      <c r="Y40" s="50"/>
      <c r="Z40" s="224"/>
      <c r="AA40" s="55"/>
      <c r="AB40" s="224"/>
      <c r="AC40" s="224"/>
      <c r="AD40" s="224"/>
      <c r="AE40" s="224"/>
      <c r="AF40" s="224"/>
      <c r="AG40" s="55"/>
      <c r="AH40" s="224"/>
      <c r="AI40" s="55"/>
      <c r="AJ40" s="224"/>
      <c r="AK40" s="55"/>
      <c r="AL40" s="215"/>
      <c r="AM40" s="55"/>
      <c r="AN40" s="220"/>
      <c r="AO40" s="55"/>
      <c r="AP40" s="55"/>
    </row>
    <row r="41" spans="1:42" s="226" customFormat="1" ht="18.649999999999999" customHeight="1">
      <c r="A41" s="225" t="s">
        <v>128</v>
      </c>
      <c r="D41" s="281">
        <v>0</v>
      </c>
      <c r="E41" s="268"/>
      <c r="F41" s="281">
        <v>0</v>
      </c>
      <c r="G41" s="268"/>
      <c r="H41" s="266"/>
      <c r="I41" s="268"/>
      <c r="J41" s="281">
        <v>0</v>
      </c>
      <c r="K41" s="267"/>
      <c r="L41" s="266"/>
      <c r="M41" s="267"/>
      <c r="N41" s="281">
        <v>0</v>
      </c>
      <c r="O41" s="268"/>
      <c r="P41" s="281">
        <v>0</v>
      </c>
      <c r="Q41" s="268"/>
      <c r="R41" s="281">
        <v>0</v>
      </c>
      <c r="S41" s="181"/>
      <c r="T41" s="188">
        <v>-3825658466</v>
      </c>
      <c r="U41" s="187"/>
      <c r="V41" s="281">
        <v>0</v>
      </c>
      <c r="W41" s="267"/>
      <c r="X41" s="281">
        <v>0</v>
      </c>
      <c r="Y41" s="181"/>
      <c r="Z41" s="188">
        <v>-1064288272</v>
      </c>
      <c r="AA41" s="181"/>
      <c r="AB41" s="188">
        <v>-23697673</v>
      </c>
      <c r="AC41" s="187"/>
      <c r="AD41" s="188">
        <v>-35857855</v>
      </c>
      <c r="AE41" s="187"/>
      <c r="AF41" s="188">
        <v>-62149474</v>
      </c>
      <c r="AG41" s="187"/>
      <c r="AH41" s="188">
        <v>38612373</v>
      </c>
      <c r="AI41" s="181"/>
      <c r="AJ41" s="188">
        <v>-1147380901</v>
      </c>
      <c r="AK41" s="181"/>
      <c r="AL41" s="188">
        <v>-4973039367</v>
      </c>
      <c r="AM41" s="181"/>
      <c r="AN41" s="188">
        <v>748577302</v>
      </c>
      <c r="AO41" s="181"/>
      <c r="AP41" s="188">
        <v>-4224462065</v>
      </c>
    </row>
    <row r="42" spans="1:42" s="226" customFormat="1" ht="18.649999999999999" customHeight="1">
      <c r="A42" s="225"/>
      <c r="D42" s="267"/>
      <c r="E42" s="268"/>
      <c r="F42" s="267"/>
      <c r="G42" s="268"/>
      <c r="H42" s="267"/>
      <c r="I42" s="268"/>
      <c r="J42" s="267"/>
      <c r="K42" s="267"/>
      <c r="L42" s="267"/>
      <c r="M42" s="267"/>
      <c r="N42" s="267"/>
      <c r="O42" s="268"/>
      <c r="P42" s="267"/>
      <c r="Q42" s="268"/>
      <c r="R42" s="267"/>
      <c r="S42" s="181"/>
      <c r="T42" s="187"/>
      <c r="U42" s="187"/>
      <c r="V42" s="267"/>
      <c r="W42" s="267"/>
      <c r="X42" s="267"/>
      <c r="Y42" s="181"/>
      <c r="Z42" s="187"/>
      <c r="AA42" s="181"/>
      <c r="AB42" s="187"/>
      <c r="AC42" s="187"/>
      <c r="AD42" s="187"/>
      <c r="AE42" s="187"/>
      <c r="AF42" s="187"/>
      <c r="AG42" s="187"/>
      <c r="AH42" s="187"/>
      <c r="AI42" s="181"/>
      <c r="AJ42" s="187"/>
      <c r="AK42" s="181"/>
      <c r="AL42" s="187"/>
      <c r="AM42" s="181"/>
      <c r="AN42" s="187"/>
      <c r="AO42" s="181"/>
      <c r="AP42" s="187"/>
    </row>
    <row r="43" spans="1:42" s="226" customFormat="1" ht="18.649999999999999" customHeight="1">
      <c r="A43" s="6" t="s">
        <v>213</v>
      </c>
      <c r="D43" s="267"/>
      <c r="E43" s="268"/>
      <c r="F43" s="267"/>
      <c r="G43" s="268"/>
      <c r="H43" s="267"/>
      <c r="I43" s="268"/>
      <c r="J43" s="267"/>
      <c r="K43" s="267"/>
      <c r="L43" s="267"/>
      <c r="M43" s="267"/>
      <c r="N43" s="267"/>
      <c r="O43" s="268"/>
      <c r="P43" s="267"/>
      <c r="Q43" s="268"/>
      <c r="R43" s="267"/>
      <c r="S43" s="181"/>
      <c r="T43" s="187"/>
      <c r="U43" s="187"/>
      <c r="V43" s="267"/>
      <c r="W43" s="267"/>
      <c r="X43" s="267"/>
      <c r="Y43" s="181"/>
      <c r="Z43" s="187"/>
      <c r="AA43" s="181"/>
      <c r="AB43" s="187"/>
      <c r="AC43" s="187"/>
      <c r="AD43" s="187"/>
      <c r="AE43" s="187"/>
      <c r="AF43" s="187"/>
      <c r="AG43" s="187"/>
      <c r="AH43" s="50"/>
      <c r="AI43" s="181"/>
      <c r="AJ43" s="187"/>
      <c r="AK43" s="181"/>
      <c r="AL43" s="187"/>
      <c r="AM43" s="181"/>
      <c r="AN43" s="187"/>
      <c r="AO43" s="181"/>
      <c r="AP43" s="187"/>
    </row>
    <row r="44" spans="1:42" s="226" customFormat="1" ht="18.649999999999999" customHeight="1">
      <c r="A44" s="273" t="s">
        <v>214</v>
      </c>
      <c r="B44" s="294">
        <v>24</v>
      </c>
      <c r="D44" s="100">
        <v>0</v>
      </c>
      <c r="E44" s="268"/>
      <c r="F44" s="100">
        <v>0</v>
      </c>
      <c r="G44" s="268"/>
      <c r="H44" s="268"/>
      <c r="I44" s="268"/>
      <c r="J44" s="100">
        <v>0</v>
      </c>
      <c r="K44" s="268"/>
      <c r="L44" s="268"/>
      <c r="M44" s="268"/>
      <c r="N44" s="100">
        <v>0</v>
      </c>
      <c r="O44" s="268"/>
      <c r="P44" s="100">
        <v>0</v>
      </c>
      <c r="Q44" s="268"/>
      <c r="R44" s="100">
        <v>0</v>
      </c>
      <c r="S44" s="181"/>
      <c r="T44" s="181">
        <v>-501369867</v>
      </c>
      <c r="U44" s="181"/>
      <c r="V44" s="100">
        <v>0</v>
      </c>
      <c r="W44" s="268"/>
      <c r="X44" s="100">
        <v>0</v>
      </c>
      <c r="Y44" s="268"/>
      <c r="Z44" s="100">
        <v>0</v>
      </c>
      <c r="AA44" s="268"/>
      <c r="AB44" s="100">
        <v>0</v>
      </c>
      <c r="AC44" s="100"/>
      <c r="AD44" s="100">
        <v>0</v>
      </c>
      <c r="AE44" s="268"/>
      <c r="AF44" s="100">
        <v>0</v>
      </c>
      <c r="AG44" s="268"/>
      <c r="AH44" s="100">
        <v>0</v>
      </c>
      <c r="AI44" s="268"/>
      <c r="AJ44" s="100">
        <v>0</v>
      </c>
      <c r="AK44" s="181"/>
      <c r="AL44" s="215">
        <v>-501369867</v>
      </c>
      <c r="AM44" s="181"/>
      <c r="AN44" s="100">
        <v>0</v>
      </c>
      <c r="AO44" s="181"/>
      <c r="AP44" s="55">
        <v>-501369867</v>
      </c>
    </row>
    <row r="45" spans="1:42" ht="14" customHeight="1">
      <c r="D45" s="265"/>
      <c r="E45" s="234"/>
      <c r="F45" s="265"/>
      <c r="G45" s="234"/>
      <c r="H45" s="233"/>
      <c r="I45" s="234"/>
      <c r="J45" s="265"/>
      <c r="K45" s="233"/>
      <c r="L45" s="233"/>
      <c r="M45" s="233"/>
      <c r="N45" s="265"/>
      <c r="O45" s="234"/>
      <c r="P45" s="265"/>
      <c r="Q45" s="234"/>
      <c r="R45" s="265"/>
      <c r="S45" s="234"/>
      <c r="T45" s="265"/>
      <c r="U45" s="233"/>
      <c r="V45" s="265"/>
      <c r="W45" s="233"/>
      <c r="X45" s="265"/>
      <c r="Y45" s="234"/>
      <c r="Z45" s="265"/>
      <c r="AA45" s="234"/>
      <c r="AB45" s="265"/>
      <c r="AC45" s="234"/>
      <c r="AD45" s="265"/>
      <c r="AE45" s="233"/>
      <c r="AF45" s="265"/>
      <c r="AG45" s="233"/>
      <c r="AH45" s="265"/>
      <c r="AI45" s="234"/>
      <c r="AJ45" s="265"/>
      <c r="AK45" s="234"/>
      <c r="AL45" s="265"/>
      <c r="AM45" s="234"/>
      <c r="AN45" s="265"/>
      <c r="AO45" s="234"/>
      <c r="AP45" s="265"/>
    </row>
    <row r="46" spans="1:42" ht="18.649999999999999" customHeight="1" thickBot="1">
      <c r="A46" s="4" t="s">
        <v>171</v>
      </c>
      <c r="D46" s="235">
        <v>1376923157</v>
      </c>
      <c r="E46" s="50"/>
      <c r="F46" s="235">
        <v>11157460051</v>
      </c>
      <c r="G46" s="50"/>
      <c r="H46" s="235" t="e">
        <v>#REF!</v>
      </c>
      <c r="I46" s="50" t="e">
        <v>#REF!</v>
      </c>
      <c r="J46" s="235">
        <v>3441394816</v>
      </c>
      <c r="K46" s="50"/>
      <c r="L46" s="235" t="e">
        <v>#REF!</v>
      </c>
      <c r="M46" s="50"/>
      <c r="N46" s="235">
        <v>1811785</v>
      </c>
      <c r="O46" s="50"/>
      <c r="P46" s="235">
        <v>153164346</v>
      </c>
      <c r="Q46" s="50"/>
      <c r="R46" s="235">
        <v>505406210</v>
      </c>
      <c r="S46" s="50"/>
      <c r="T46" s="235">
        <v>22441357804</v>
      </c>
      <c r="U46" s="50"/>
      <c r="V46" s="235">
        <v>-505406210</v>
      </c>
      <c r="W46" s="50"/>
      <c r="X46" s="235">
        <v>9940796710</v>
      </c>
      <c r="Y46" s="50"/>
      <c r="Z46" s="235">
        <v>-2369643339</v>
      </c>
      <c r="AA46" s="50"/>
      <c r="AB46" s="235">
        <v>-79510811</v>
      </c>
      <c r="AC46" s="50"/>
      <c r="AD46" s="235">
        <v>-35857855</v>
      </c>
      <c r="AE46" s="50"/>
      <c r="AF46" s="235">
        <v>324702438</v>
      </c>
      <c r="AG46" s="50"/>
      <c r="AH46" s="235">
        <v>13364421</v>
      </c>
      <c r="AI46" s="50"/>
      <c r="AJ46" s="235">
        <v>-2146945146</v>
      </c>
      <c r="AK46" s="50"/>
      <c r="AL46" s="235">
        <v>46365963523</v>
      </c>
      <c r="AM46" s="50"/>
      <c r="AN46" s="235">
        <v>11950461912</v>
      </c>
      <c r="AO46" s="50"/>
      <c r="AP46" s="235">
        <v>58316425435</v>
      </c>
    </row>
    <row r="47" spans="1:42" ht="18.649999999999999" customHeight="1" thickTop="1">
      <c r="D47" s="236"/>
      <c r="F47" s="236"/>
      <c r="H47" s="236"/>
      <c r="J47" s="236"/>
      <c r="L47" s="236"/>
      <c r="N47" s="236"/>
      <c r="P47" s="236"/>
      <c r="T47" s="236"/>
      <c r="U47" s="236"/>
      <c r="V47" s="236"/>
      <c r="W47" s="236"/>
      <c r="X47" s="236"/>
      <c r="AJ47" s="236"/>
      <c r="AL47" s="236"/>
      <c r="AN47" s="236"/>
      <c r="AP47" s="236"/>
    </row>
  </sheetData>
  <mergeCells count="4">
    <mergeCell ref="D4:AP4"/>
    <mergeCell ref="Z5:AJ5"/>
    <mergeCell ref="D13:AP13"/>
    <mergeCell ref="P5:T5"/>
  </mergeCells>
  <conditionalFormatting sqref="K38">
    <cfRule type="expression" priority="22" stopIfTrue="1">
      <formula>"if(E11&gt;0,#,##0;(#,##0),"-")"</formula>
    </cfRule>
  </conditionalFormatting>
  <conditionalFormatting sqref="U22 W22">
    <cfRule type="expression" priority="28" stopIfTrue="1">
      <formula>"if(E11&gt;0,#,##0;(#,##0),"-")"</formula>
    </cfRule>
  </conditionalFormatting>
  <conditionalFormatting sqref="T38:U38 W38">
    <cfRule type="expression" priority="23" stopIfTrue="1">
      <formula>"if(E11&gt;0,#,##0;(#,##0),"-")"</formula>
    </cfRule>
  </conditionalFormatting>
  <conditionalFormatting sqref="H31 J31">
    <cfRule type="expression" priority="25" stopIfTrue="1">
      <formula>"if(E11&gt;0,#,##0;(#,##0),"-")"</formula>
    </cfRule>
  </conditionalFormatting>
  <conditionalFormatting sqref="H38:H40 J40 D40 F40 M40:N40 P40 M38:M39">
    <cfRule type="expression" priority="24" stopIfTrue="1">
      <formula>"if(E11&gt;0,#,##0;(#,##0),"-")"</formula>
    </cfRule>
  </conditionalFormatting>
  <conditionalFormatting sqref="L38">
    <cfRule type="expression" priority="21" stopIfTrue="1">
      <formula>"if(E11&gt;0,#,##0;(#,##0),"-")"</formula>
    </cfRule>
  </conditionalFormatting>
  <conditionalFormatting sqref="R40">
    <cfRule type="expression" priority="18" stopIfTrue="1">
      <formula>"if(E11&gt;0,#,##0;(#,##0),"-")"</formula>
    </cfRule>
  </conditionalFormatting>
  <conditionalFormatting sqref="V40">
    <cfRule type="expression" priority="15" stopIfTrue="1">
      <formula>"if(E11&gt;0,#,##0;(#,##0),"-")"</formula>
    </cfRule>
  </conditionalFormatting>
  <conditionalFormatting sqref="X40">
    <cfRule type="expression" priority="12" stopIfTrue="1">
      <formula>"if(E11&gt;0,#,##0;(#,##0),"-")"</formula>
    </cfRule>
  </conditionalFormatting>
  <conditionalFormatting sqref="W39">
    <cfRule type="expression" priority="1" stopIfTrue="1">
      <formula>"if(E11&gt;0,#,##0;(#,##0),"-")"</formula>
    </cfRule>
  </conditionalFormatting>
  <pageMargins left="0.5" right="0.3" top="0.48" bottom="0.5" header="0.5" footer="0.5"/>
  <pageSetup paperSize="9" scale="37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AP49"/>
  <sheetViews>
    <sheetView showGridLines="0" view="pageBreakPreview" zoomScale="50" zoomScaleNormal="40" zoomScaleSheetLayoutView="50" zoomScalePageLayoutView="70" workbookViewId="0"/>
  </sheetViews>
  <sheetFormatPr defaultColWidth="9.453125" defaultRowHeight="14"/>
  <cols>
    <col min="1" max="1" width="37.08984375" style="232" customWidth="1"/>
    <col min="2" max="2" width="5.81640625" style="232" customWidth="1"/>
    <col min="3" max="3" width="0.453125" style="232" customWidth="1"/>
    <col min="4" max="4" width="18.36328125" style="232" bestFit="1" customWidth="1"/>
    <col min="5" max="5" width="0.453125" style="237" customWidth="1"/>
    <col min="6" max="6" width="18.81640625" style="232" bestFit="1" customWidth="1"/>
    <col min="7" max="7" width="0.453125" style="237" customWidth="1"/>
    <col min="8" max="8" width="13.453125" style="232" hidden="1" customWidth="1"/>
    <col min="9" max="9" width="0.453125" style="237" hidden="1" customWidth="1"/>
    <col min="10" max="10" width="19.1796875" style="232" bestFit="1" customWidth="1"/>
    <col min="11" max="11" width="0.453125" style="232" customWidth="1"/>
    <col min="12" max="12" width="15.453125" style="232" hidden="1" customWidth="1"/>
    <col min="13" max="13" width="0.453125" style="232" hidden="1" customWidth="1"/>
    <col min="14" max="14" width="15.453125" style="232" bestFit="1" customWidth="1"/>
    <col min="15" max="15" width="0.453125" style="237" customWidth="1"/>
    <col min="16" max="16" width="16.36328125" style="232" bestFit="1" customWidth="1"/>
    <col min="17" max="17" width="0.453125" style="237" customWidth="1"/>
    <col min="18" max="18" width="16.81640625" style="237" bestFit="1" customWidth="1"/>
    <col min="19" max="19" width="0.453125" style="237" customWidth="1"/>
    <col min="20" max="20" width="20.36328125" style="232" bestFit="1" customWidth="1"/>
    <col min="21" max="21" width="0.54296875" style="232" customWidth="1"/>
    <col min="22" max="22" width="17.6328125" style="232" bestFit="1" customWidth="1"/>
    <col min="23" max="23" width="0.54296875" style="232" customWidth="1"/>
    <col min="24" max="24" width="18.81640625" style="232" bestFit="1" customWidth="1"/>
    <col min="25" max="25" width="0.453125" style="237" customWidth="1"/>
    <col min="26" max="26" width="20.36328125" style="232" bestFit="1" customWidth="1"/>
    <col min="27" max="27" width="0.453125" style="237" customWidth="1"/>
    <col min="28" max="28" width="16.81640625" style="232" bestFit="1" customWidth="1"/>
    <col min="29" max="29" width="0.453125" style="232" customWidth="1"/>
    <col min="30" max="30" width="17.6328125" style="232" bestFit="1" customWidth="1"/>
    <col min="31" max="31" width="0.453125" style="232" customWidth="1"/>
    <col min="32" max="32" width="17.1796875" style="232" bestFit="1" customWidth="1"/>
    <col min="33" max="33" width="0.453125" style="232" customWidth="1"/>
    <col min="34" max="34" width="16.81640625" style="232" bestFit="1" customWidth="1"/>
    <col min="35" max="35" width="0.453125" style="237" customWidth="1"/>
    <col min="36" max="36" width="19.1796875" style="288" bestFit="1" customWidth="1"/>
    <col min="37" max="37" width="0.453125" style="290" customWidth="1"/>
    <col min="38" max="38" width="20.81640625" style="288" bestFit="1" customWidth="1"/>
    <col min="39" max="39" width="0.453125" style="290" customWidth="1"/>
    <col min="40" max="40" width="19.90625" style="288" bestFit="1" customWidth="1"/>
    <col min="41" max="41" width="0.453125" style="290" customWidth="1"/>
    <col min="42" max="42" width="20.81640625" style="288" bestFit="1" customWidth="1"/>
    <col min="43" max="16384" width="9.453125" style="232"/>
  </cols>
  <sheetData>
    <row r="1" spans="1:42" s="200" customFormat="1" ht="19.5" customHeight="1">
      <c r="A1" s="198" t="s">
        <v>92</v>
      </c>
      <c r="B1" s="199"/>
      <c r="C1" s="199"/>
      <c r="E1" s="201"/>
      <c r="G1" s="201"/>
      <c r="I1" s="201"/>
      <c r="O1" s="201"/>
      <c r="Q1" s="201"/>
      <c r="R1" s="201"/>
      <c r="S1" s="201"/>
      <c r="Y1" s="201"/>
      <c r="AA1" s="201"/>
      <c r="AI1" s="201"/>
      <c r="AK1" s="201"/>
      <c r="AL1" s="202"/>
      <c r="AM1" s="201"/>
      <c r="AO1" s="201"/>
    </row>
    <row r="2" spans="1:42" s="200" customFormat="1" ht="19.5" customHeight="1">
      <c r="A2" s="198" t="s">
        <v>77</v>
      </c>
      <c r="B2" s="199"/>
      <c r="C2" s="199"/>
      <c r="D2" s="203"/>
      <c r="E2" s="204"/>
      <c r="F2" s="203"/>
      <c r="G2" s="204"/>
      <c r="H2" s="203"/>
      <c r="I2" s="204"/>
      <c r="J2" s="203"/>
      <c r="K2" s="203"/>
      <c r="L2" s="203"/>
      <c r="M2" s="203"/>
      <c r="N2" s="203"/>
      <c r="O2" s="204"/>
      <c r="P2" s="203"/>
      <c r="Q2" s="204"/>
      <c r="R2" s="204"/>
      <c r="S2" s="204"/>
      <c r="T2" s="203"/>
      <c r="U2" s="203"/>
      <c r="V2" s="203"/>
      <c r="W2" s="203"/>
      <c r="X2" s="203"/>
      <c r="Y2" s="204"/>
      <c r="Z2" s="203"/>
      <c r="AA2" s="204"/>
      <c r="AB2" s="203"/>
      <c r="AC2" s="203"/>
      <c r="AD2" s="203"/>
      <c r="AE2" s="203"/>
      <c r="AF2" s="203"/>
      <c r="AG2" s="203"/>
      <c r="AH2" s="203"/>
      <c r="AI2" s="204"/>
      <c r="AJ2" s="203"/>
      <c r="AK2" s="204"/>
      <c r="AL2" s="202"/>
      <c r="AM2" s="201"/>
      <c r="AO2" s="201"/>
    </row>
    <row r="3" spans="1:42" s="200" customFormat="1" ht="18.75" customHeight="1">
      <c r="A3" s="199"/>
      <c r="B3" s="199"/>
      <c r="C3" s="199"/>
      <c r="D3" s="205"/>
      <c r="E3" s="22"/>
      <c r="F3" s="205"/>
      <c r="G3" s="22"/>
      <c r="H3" s="205"/>
      <c r="I3" s="22"/>
      <c r="J3" s="205"/>
      <c r="K3" s="205"/>
      <c r="L3" s="205"/>
      <c r="M3" s="205"/>
      <c r="N3" s="205"/>
      <c r="O3" s="22"/>
      <c r="P3" s="205"/>
      <c r="Q3" s="22"/>
      <c r="R3" s="22"/>
      <c r="S3" s="22"/>
      <c r="T3" s="205"/>
      <c r="U3" s="205"/>
      <c r="V3" s="205"/>
      <c r="W3" s="205"/>
      <c r="X3" s="205"/>
      <c r="Y3" s="22"/>
      <c r="Z3" s="205"/>
      <c r="AA3" s="22"/>
      <c r="AB3" s="205"/>
      <c r="AC3" s="205"/>
      <c r="AD3" s="205"/>
      <c r="AE3" s="205"/>
      <c r="AF3" s="205"/>
      <c r="AG3" s="205"/>
      <c r="AH3" s="205"/>
      <c r="AI3" s="22"/>
      <c r="AJ3" s="205"/>
      <c r="AK3" s="22"/>
      <c r="AL3" s="205"/>
      <c r="AM3" s="201"/>
      <c r="AO3" s="201"/>
    </row>
    <row r="4" spans="1:42" s="206" customFormat="1" ht="18.75" customHeight="1">
      <c r="D4" s="339" t="s">
        <v>34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</row>
    <row r="5" spans="1:42" s="206" customFormat="1" ht="18.7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341" t="s">
        <v>48</v>
      </c>
      <c r="Q5" s="341"/>
      <c r="R5" s="341"/>
      <c r="S5" s="341"/>
      <c r="T5" s="341"/>
      <c r="U5" s="24"/>
      <c r="V5" s="24"/>
      <c r="W5" s="24"/>
      <c r="X5" s="24"/>
      <c r="Y5" s="22"/>
      <c r="Z5" s="340" t="s">
        <v>154</v>
      </c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22"/>
      <c r="AL5" s="22"/>
    </row>
    <row r="6" spans="1:42" s="206" customFormat="1" ht="18.75" customHeight="1"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  <c r="Q6" s="24"/>
      <c r="R6" s="24"/>
      <c r="S6" s="24"/>
      <c r="T6" s="24"/>
      <c r="U6" s="24"/>
      <c r="V6" s="24"/>
      <c r="W6" s="24"/>
      <c r="X6" s="24"/>
      <c r="Y6" s="22"/>
      <c r="Z6" s="24"/>
      <c r="AA6" s="24"/>
      <c r="AB6" s="24"/>
      <c r="AC6" s="24"/>
      <c r="AD6" s="24"/>
      <c r="AE6" s="24"/>
      <c r="AF6" s="24"/>
      <c r="AG6" s="24"/>
      <c r="AH6" s="74" t="s">
        <v>100</v>
      </c>
      <c r="AI6" s="24"/>
      <c r="AJ6" s="24"/>
      <c r="AK6" s="22"/>
      <c r="AL6" s="22"/>
    </row>
    <row r="7" spans="1:42" s="206" customFormat="1" ht="18.75" customHeight="1"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  <c r="Q7" s="24"/>
      <c r="R7" s="24"/>
      <c r="S7" s="24"/>
      <c r="T7" s="24"/>
      <c r="U7" s="24"/>
      <c r="V7" s="24"/>
      <c r="W7" s="24"/>
      <c r="X7" s="24"/>
      <c r="Y7" s="22"/>
      <c r="Z7" s="229"/>
      <c r="AA7" s="24"/>
      <c r="AB7" s="24"/>
      <c r="AC7" s="24"/>
      <c r="AD7" s="24"/>
      <c r="AE7" s="24"/>
      <c r="AF7" s="229"/>
      <c r="AG7" s="24"/>
      <c r="AH7" s="74" t="s">
        <v>261</v>
      </c>
      <c r="AI7" s="24"/>
      <c r="AJ7" s="24"/>
      <c r="AK7" s="22"/>
      <c r="AL7" s="22"/>
    </row>
    <row r="8" spans="1:42" s="206" customFormat="1" ht="18.75" customHeight="1">
      <c r="D8" s="24"/>
      <c r="E8" s="22"/>
      <c r="F8" s="24"/>
      <c r="G8" s="22"/>
      <c r="H8" s="22"/>
      <c r="I8" s="22"/>
      <c r="J8" s="22"/>
      <c r="K8" s="22"/>
      <c r="L8" s="23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166"/>
      <c r="AA8" s="200"/>
      <c r="AB8" s="200"/>
      <c r="AC8" s="200"/>
      <c r="AD8" s="200"/>
      <c r="AE8" s="200"/>
      <c r="AF8" s="229"/>
      <c r="AG8" s="200"/>
      <c r="AH8" s="322" t="s">
        <v>262</v>
      </c>
      <c r="AI8" s="200"/>
      <c r="AJ8" s="200"/>
      <c r="AK8" s="22"/>
      <c r="AL8" s="22"/>
      <c r="AM8" s="22"/>
      <c r="AN8" s="22"/>
      <c r="AO8" s="22"/>
      <c r="AP8" s="22"/>
    </row>
    <row r="9" spans="1:42" s="24" customFormat="1" ht="18.75" customHeight="1">
      <c r="G9" s="201"/>
      <c r="H9" s="229" t="s">
        <v>160</v>
      </c>
      <c r="Z9" s="229"/>
      <c r="AB9" s="74" t="s">
        <v>255</v>
      </c>
      <c r="AC9" s="229"/>
      <c r="AD9" s="74" t="s">
        <v>258</v>
      </c>
      <c r="AF9" s="229"/>
      <c r="AH9" s="322" t="s">
        <v>263</v>
      </c>
      <c r="AL9" s="24" t="s">
        <v>17</v>
      </c>
    </row>
    <row r="10" spans="1:42" s="24" customFormat="1" ht="18.75" customHeight="1">
      <c r="D10" s="207" t="s">
        <v>66</v>
      </c>
      <c r="F10" s="229"/>
      <c r="H10" s="166" t="s">
        <v>161</v>
      </c>
      <c r="J10" s="207" t="s">
        <v>98</v>
      </c>
      <c r="L10" s="24" t="s">
        <v>145</v>
      </c>
      <c r="P10" s="23"/>
      <c r="Q10" s="23"/>
      <c r="R10" s="227" t="s">
        <v>158</v>
      </c>
      <c r="S10" s="23"/>
      <c r="T10" s="23"/>
      <c r="U10" s="23"/>
      <c r="X10" s="228" t="s">
        <v>195</v>
      </c>
      <c r="Z10" s="229"/>
      <c r="AB10" s="74" t="s">
        <v>256</v>
      </c>
      <c r="AC10" s="229"/>
      <c r="AD10" s="74" t="s">
        <v>259</v>
      </c>
      <c r="AF10" s="166"/>
      <c r="AH10" s="74" t="s">
        <v>264</v>
      </c>
      <c r="AJ10" s="24" t="s">
        <v>147</v>
      </c>
      <c r="AL10" s="24" t="s">
        <v>123</v>
      </c>
      <c r="AN10" s="208" t="s">
        <v>53</v>
      </c>
    </row>
    <row r="11" spans="1:42" s="207" customFormat="1" ht="18.75" customHeight="1">
      <c r="D11" s="166" t="s">
        <v>253</v>
      </c>
      <c r="E11" s="24"/>
      <c r="F11" s="207" t="s">
        <v>251</v>
      </c>
      <c r="G11" s="24"/>
      <c r="H11" s="166" t="s">
        <v>155</v>
      </c>
      <c r="I11" s="24"/>
      <c r="J11" s="207" t="s">
        <v>99</v>
      </c>
      <c r="L11" s="207" t="s">
        <v>146</v>
      </c>
      <c r="O11" s="24"/>
      <c r="P11" s="166" t="s">
        <v>164</v>
      </c>
      <c r="Q11" s="24"/>
      <c r="R11" s="227" t="s">
        <v>129</v>
      </c>
      <c r="S11" s="24"/>
      <c r="V11" s="207" t="s">
        <v>148</v>
      </c>
      <c r="X11" s="228" t="s">
        <v>196</v>
      </c>
      <c r="Y11" s="24"/>
      <c r="Z11" s="323" t="s">
        <v>254</v>
      </c>
      <c r="AA11" s="24"/>
      <c r="AB11" s="74" t="s">
        <v>257</v>
      </c>
      <c r="AC11" s="166"/>
      <c r="AD11" s="74" t="s">
        <v>257</v>
      </c>
      <c r="AF11" s="74" t="s">
        <v>260</v>
      </c>
      <c r="AH11" s="74" t="s">
        <v>197</v>
      </c>
      <c r="AI11" s="24"/>
      <c r="AJ11" s="207" t="s">
        <v>86</v>
      </c>
      <c r="AK11" s="24"/>
      <c r="AL11" s="207" t="s">
        <v>61</v>
      </c>
      <c r="AM11" s="24"/>
      <c r="AN11" s="208" t="s">
        <v>54</v>
      </c>
      <c r="AO11" s="24"/>
      <c r="AP11" s="24" t="s">
        <v>124</v>
      </c>
    </row>
    <row r="12" spans="1:42" s="207" customFormat="1" ht="18.75" customHeight="1">
      <c r="B12" s="25" t="s">
        <v>1</v>
      </c>
      <c r="C12" s="25"/>
      <c r="D12" s="312" t="s">
        <v>35</v>
      </c>
      <c r="E12" s="24"/>
      <c r="F12" s="311" t="s">
        <v>252</v>
      </c>
      <c r="G12" s="24"/>
      <c r="H12" s="311" t="s">
        <v>156</v>
      </c>
      <c r="I12" s="24"/>
      <c r="J12" s="312" t="s">
        <v>271</v>
      </c>
      <c r="K12" s="24"/>
      <c r="L12" s="312" t="s">
        <v>122</v>
      </c>
      <c r="M12" s="24"/>
      <c r="N12" s="312" t="s">
        <v>95</v>
      </c>
      <c r="O12" s="24"/>
      <c r="P12" s="311" t="s">
        <v>157</v>
      </c>
      <c r="Q12" s="24"/>
      <c r="R12" s="312" t="s">
        <v>150</v>
      </c>
      <c r="S12" s="24"/>
      <c r="T12" s="312" t="s">
        <v>26</v>
      </c>
      <c r="U12" s="24"/>
      <c r="V12" s="312" t="s">
        <v>129</v>
      </c>
      <c r="W12" s="24"/>
      <c r="X12" s="209" t="s">
        <v>149</v>
      </c>
      <c r="Y12" s="24"/>
      <c r="Z12" s="324" t="s">
        <v>150</v>
      </c>
      <c r="AA12" s="24"/>
      <c r="AB12" s="291" t="s">
        <v>150</v>
      </c>
      <c r="AC12" s="229"/>
      <c r="AD12" s="291" t="s">
        <v>150</v>
      </c>
      <c r="AE12" s="24"/>
      <c r="AF12" s="291" t="s">
        <v>150</v>
      </c>
      <c r="AG12" s="24"/>
      <c r="AH12" s="291" t="s">
        <v>198</v>
      </c>
      <c r="AI12" s="24"/>
      <c r="AJ12" s="312" t="s">
        <v>84</v>
      </c>
      <c r="AK12" s="24"/>
      <c r="AL12" s="312" t="s">
        <v>101</v>
      </c>
      <c r="AM12" s="24"/>
      <c r="AN12" s="209" t="s">
        <v>55</v>
      </c>
      <c r="AO12" s="24"/>
      <c r="AP12" s="312" t="s">
        <v>63</v>
      </c>
    </row>
    <row r="13" spans="1:42" s="207" customFormat="1" ht="18.649999999999999" customHeight="1">
      <c r="A13" s="210"/>
      <c r="D13" s="342" t="s">
        <v>220</v>
      </c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</row>
    <row r="14" spans="1:42" s="206" customFormat="1" ht="18.649999999999999" customHeight="1">
      <c r="A14" s="210" t="s">
        <v>230</v>
      </c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</row>
    <row r="15" spans="1:42" s="201" customFormat="1" ht="18.649999999999999" customHeight="1">
      <c r="A15" s="210" t="s">
        <v>231</v>
      </c>
      <c r="B15" s="206"/>
      <c r="C15" s="206"/>
      <c r="D15" s="50">
        <v>1376923157</v>
      </c>
      <c r="E15" s="218"/>
      <c r="F15" s="50">
        <v>11157460051</v>
      </c>
      <c r="G15" s="218"/>
      <c r="H15" s="50">
        <v>0</v>
      </c>
      <c r="I15" s="213">
        <v>0</v>
      </c>
      <c r="J15" s="50">
        <v>3441394816</v>
      </c>
      <c r="K15" s="50"/>
      <c r="L15" s="50">
        <v>0</v>
      </c>
      <c r="M15" s="50"/>
      <c r="N15" s="50">
        <v>1811785</v>
      </c>
      <c r="O15" s="50"/>
      <c r="P15" s="50">
        <v>153164346</v>
      </c>
      <c r="Q15" s="50"/>
      <c r="R15" s="50">
        <v>505406210</v>
      </c>
      <c r="S15" s="50"/>
      <c r="T15" s="50">
        <v>22441357804</v>
      </c>
      <c r="U15" s="50"/>
      <c r="V15" s="50">
        <v>-505406210</v>
      </c>
      <c r="W15" s="50"/>
      <c r="X15" s="50">
        <v>9940796710</v>
      </c>
      <c r="Y15" s="50"/>
      <c r="Z15" s="50">
        <v>-2369643339</v>
      </c>
      <c r="AA15" s="50"/>
      <c r="AB15" s="106">
        <v>-79510811</v>
      </c>
      <c r="AC15" s="106"/>
      <c r="AD15" s="106">
        <v>-35857855</v>
      </c>
      <c r="AE15" s="50"/>
      <c r="AF15" s="61">
        <v>324702438</v>
      </c>
      <c r="AG15" s="50"/>
      <c r="AH15" s="50">
        <v>13364421</v>
      </c>
      <c r="AI15" s="50"/>
      <c r="AJ15" s="50">
        <v>-2146945146</v>
      </c>
      <c r="AK15" s="50"/>
      <c r="AL15" s="50">
        <v>46365963523</v>
      </c>
      <c r="AM15" s="50"/>
      <c r="AN15" s="50">
        <v>11950461912</v>
      </c>
      <c r="AO15" s="50"/>
      <c r="AP15" s="50">
        <v>58316425435</v>
      </c>
    </row>
    <row r="16" spans="1:42" s="200" customFormat="1" ht="18.649999999999999" customHeight="1">
      <c r="A16" s="206"/>
      <c r="B16" s="206"/>
      <c r="C16" s="20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</row>
    <row r="17" spans="1:42" s="200" customFormat="1" ht="18.649999999999999" customHeight="1">
      <c r="A17" s="49" t="s">
        <v>117</v>
      </c>
      <c r="B17" s="211"/>
      <c r="C17" s="211"/>
      <c r="D17" s="50"/>
      <c r="E17" s="212"/>
      <c r="F17" s="50"/>
      <c r="G17" s="212"/>
      <c r="H17" s="50"/>
      <c r="I17" s="212"/>
      <c r="J17" s="50"/>
      <c r="K17" s="50"/>
      <c r="L17" s="50"/>
      <c r="M17" s="50"/>
      <c r="N17" s="50"/>
      <c r="O17" s="212"/>
      <c r="P17" s="50"/>
      <c r="Q17" s="212"/>
      <c r="R17" s="50"/>
      <c r="S17" s="212"/>
      <c r="T17" s="50"/>
      <c r="U17" s="50"/>
      <c r="V17" s="50"/>
      <c r="W17" s="50"/>
      <c r="X17" s="50"/>
      <c r="Y17" s="212"/>
      <c r="Z17" s="50"/>
      <c r="AA17" s="212"/>
      <c r="AB17" s="50"/>
      <c r="AC17" s="50"/>
      <c r="AD17" s="50"/>
      <c r="AE17" s="50"/>
      <c r="AF17" s="50"/>
      <c r="AG17" s="50"/>
      <c r="AH17" s="50"/>
      <c r="AI17" s="212"/>
      <c r="AJ17" s="50"/>
      <c r="AK17" s="212"/>
      <c r="AL17" s="50"/>
      <c r="AM17" s="212"/>
      <c r="AN17" s="50"/>
      <c r="AO17" s="212"/>
      <c r="AP17" s="50"/>
    </row>
    <row r="18" spans="1:42" s="200" customFormat="1" ht="18.649999999999999" customHeight="1">
      <c r="A18" s="49" t="s">
        <v>118</v>
      </c>
      <c r="B18" s="211"/>
      <c r="C18" s="211"/>
      <c r="D18" s="50"/>
      <c r="E18" s="212"/>
      <c r="F18" s="50"/>
      <c r="G18" s="212"/>
      <c r="H18" s="50"/>
      <c r="I18" s="212"/>
      <c r="J18" s="50"/>
      <c r="K18" s="50"/>
      <c r="L18" s="50"/>
      <c r="M18" s="50"/>
      <c r="N18" s="50"/>
      <c r="O18" s="212"/>
      <c r="P18" s="50"/>
      <c r="Q18" s="212"/>
      <c r="R18" s="50"/>
      <c r="S18" s="212"/>
      <c r="T18" s="50"/>
      <c r="U18" s="50"/>
      <c r="V18" s="50"/>
      <c r="W18" s="50"/>
      <c r="X18" s="50"/>
      <c r="Y18" s="212"/>
      <c r="Z18" s="50"/>
      <c r="AA18" s="212"/>
      <c r="AB18" s="50"/>
      <c r="AC18" s="50"/>
      <c r="AD18" s="50"/>
      <c r="AE18" s="50"/>
      <c r="AF18" s="50"/>
      <c r="AG18" s="50"/>
      <c r="AH18" s="50"/>
      <c r="AI18" s="212"/>
      <c r="AJ18" s="50"/>
      <c r="AK18" s="212"/>
      <c r="AL18" s="50"/>
      <c r="AM18" s="212"/>
      <c r="AN18" s="50"/>
      <c r="AO18" s="212"/>
      <c r="AP18" s="50"/>
    </row>
    <row r="19" spans="1:42" s="200" customFormat="1" ht="18.649999999999999" customHeight="1">
      <c r="A19" s="51" t="s">
        <v>56</v>
      </c>
      <c r="D19" s="50"/>
      <c r="E19" s="212"/>
      <c r="F19" s="50"/>
      <c r="G19" s="212"/>
      <c r="H19" s="50"/>
      <c r="I19" s="212"/>
      <c r="J19" s="50"/>
      <c r="K19" s="50"/>
      <c r="L19" s="50"/>
      <c r="M19" s="50"/>
      <c r="N19" s="50"/>
      <c r="O19" s="212"/>
      <c r="P19" s="50"/>
      <c r="Q19" s="212"/>
      <c r="R19" s="50"/>
      <c r="S19" s="212"/>
      <c r="T19" s="50"/>
      <c r="U19" s="50"/>
      <c r="V19" s="50"/>
      <c r="W19" s="50"/>
      <c r="X19" s="50"/>
      <c r="Y19" s="212"/>
      <c r="Z19" s="50"/>
      <c r="AA19" s="212"/>
      <c r="AB19" s="50"/>
      <c r="AC19" s="50"/>
      <c r="AD19" s="50"/>
      <c r="AE19" s="50"/>
      <c r="AF19" s="50"/>
      <c r="AG19" s="50"/>
      <c r="AH19" s="50"/>
      <c r="AI19" s="212"/>
      <c r="AJ19" s="50"/>
      <c r="AK19" s="212"/>
      <c r="AL19" s="50"/>
      <c r="AM19" s="212"/>
      <c r="AN19" s="50"/>
      <c r="AO19" s="212"/>
      <c r="AP19" s="50"/>
    </row>
    <row r="20" spans="1:42" s="200" customFormat="1" ht="18.649999999999999" customHeight="1">
      <c r="A20" s="52" t="s">
        <v>110</v>
      </c>
      <c r="D20" s="50"/>
      <c r="E20" s="212"/>
      <c r="F20" s="50"/>
      <c r="G20" s="212"/>
      <c r="H20" s="50"/>
      <c r="I20" s="212"/>
      <c r="J20" s="50"/>
      <c r="K20" s="50"/>
      <c r="L20" s="50"/>
      <c r="M20" s="50"/>
      <c r="N20" s="50"/>
      <c r="O20" s="212"/>
      <c r="P20" s="50"/>
      <c r="Q20" s="212"/>
      <c r="R20" s="50"/>
      <c r="S20" s="212"/>
      <c r="T20" s="50"/>
      <c r="U20" s="50"/>
      <c r="V20" s="50"/>
      <c r="W20" s="50"/>
      <c r="X20" s="50"/>
      <c r="Y20" s="212"/>
      <c r="Z20" s="50"/>
      <c r="AA20" s="212"/>
      <c r="AB20" s="50"/>
      <c r="AC20" s="50"/>
      <c r="AD20" s="50"/>
      <c r="AE20" s="50"/>
      <c r="AF20" s="50"/>
      <c r="AG20" s="50"/>
      <c r="AH20" s="50"/>
      <c r="AI20" s="212"/>
      <c r="AJ20" s="50"/>
      <c r="AK20" s="212"/>
      <c r="AL20" s="50"/>
      <c r="AM20" s="212"/>
      <c r="AN20" s="50"/>
      <c r="AO20" s="212"/>
      <c r="AP20" s="50"/>
    </row>
    <row r="21" spans="1:42" s="200" customFormat="1" ht="18.649999999999999" customHeight="1">
      <c r="A21" s="165" t="s">
        <v>194</v>
      </c>
      <c r="D21" s="100">
        <v>0</v>
      </c>
      <c r="E21" s="214"/>
      <c r="F21" s="100">
        <v>0</v>
      </c>
      <c r="G21" s="214"/>
      <c r="H21" s="214"/>
      <c r="I21" s="214"/>
      <c r="J21" s="100">
        <v>316948353</v>
      </c>
      <c r="K21" s="269"/>
      <c r="L21" s="269"/>
      <c r="M21" s="269"/>
      <c r="N21" s="100">
        <v>0</v>
      </c>
      <c r="O21" s="269"/>
      <c r="P21" s="100">
        <v>0</v>
      </c>
      <c r="Q21" s="214"/>
      <c r="R21" s="214">
        <v>0</v>
      </c>
      <c r="S21" s="214"/>
      <c r="T21" s="214">
        <v>0</v>
      </c>
      <c r="U21" s="214"/>
      <c r="V21" s="214">
        <v>0</v>
      </c>
      <c r="W21" s="214"/>
      <c r="X21" s="100">
        <v>0</v>
      </c>
      <c r="Y21" s="269"/>
      <c r="Z21" s="100">
        <v>0</v>
      </c>
      <c r="AA21" s="269"/>
      <c r="AB21" s="100">
        <v>0</v>
      </c>
      <c r="AC21" s="100"/>
      <c r="AD21" s="100">
        <v>0</v>
      </c>
      <c r="AE21" s="269"/>
      <c r="AF21" s="100">
        <v>0</v>
      </c>
      <c r="AG21" s="269"/>
      <c r="AH21" s="100">
        <v>0</v>
      </c>
      <c r="AI21" s="269"/>
      <c r="AJ21" s="100">
        <v>0</v>
      </c>
      <c r="AK21" s="214"/>
      <c r="AL21" s="215">
        <v>316948353</v>
      </c>
      <c r="AM21" s="55"/>
      <c r="AN21" s="100">
        <v>1159413017</v>
      </c>
      <c r="AO21" s="214"/>
      <c r="AP21" s="55">
        <v>1476361370</v>
      </c>
    </row>
    <row r="22" spans="1:42" s="200" customFormat="1" ht="18.649999999999999" customHeight="1">
      <c r="A22" s="165" t="s">
        <v>265</v>
      </c>
      <c r="D22" s="100">
        <v>0</v>
      </c>
      <c r="E22" s="214"/>
      <c r="F22" s="100">
        <v>0</v>
      </c>
      <c r="G22" s="214"/>
      <c r="H22" s="214"/>
      <c r="I22" s="214"/>
      <c r="J22" s="214">
        <v>766391</v>
      </c>
      <c r="K22" s="214"/>
      <c r="L22" s="214"/>
      <c r="M22" s="214"/>
      <c r="N22" s="214">
        <v>13160712</v>
      </c>
      <c r="O22" s="214"/>
      <c r="P22" s="100">
        <v>0</v>
      </c>
      <c r="Q22" s="269"/>
      <c r="R22" s="100">
        <v>0</v>
      </c>
      <c r="S22" s="214"/>
      <c r="T22" s="100">
        <v>0</v>
      </c>
      <c r="U22" s="268"/>
      <c r="V22" s="100">
        <v>0</v>
      </c>
      <c r="W22" s="55"/>
      <c r="X22" s="100">
        <v>0</v>
      </c>
      <c r="Y22" s="269"/>
      <c r="Z22" s="100">
        <v>0</v>
      </c>
      <c r="AA22" s="269"/>
      <c r="AB22" s="100">
        <v>0</v>
      </c>
      <c r="AC22" s="100"/>
      <c r="AD22" s="100">
        <v>0</v>
      </c>
      <c r="AE22" s="269"/>
      <c r="AF22" s="100">
        <v>0</v>
      </c>
      <c r="AG22" s="269"/>
      <c r="AH22" s="100">
        <v>0</v>
      </c>
      <c r="AI22" s="269"/>
      <c r="AJ22" s="100">
        <v>0</v>
      </c>
      <c r="AK22" s="214"/>
      <c r="AL22" s="215">
        <v>13927103</v>
      </c>
      <c r="AM22" s="55"/>
      <c r="AN22" s="215">
        <v>9339020</v>
      </c>
      <c r="AO22" s="214"/>
      <c r="AP22" s="55">
        <v>23266123</v>
      </c>
    </row>
    <row r="23" spans="1:42" s="200" customFormat="1" ht="18.649999999999999" customHeight="1">
      <c r="A23" s="45" t="s">
        <v>111</v>
      </c>
      <c r="B23" s="294">
        <v>30</v>
      </c>
      <c r="D23" s="279">
        <v>0</v>
      </c>
      <c r="E23" s="214"/>
      <c r="F23" s="279">
        <v>0</v>
      </c>
      <c r="G23" s="214"/>
      <c r="H23" s="214"/>
      <c r="I23" s="214"/>
      <c r="J23" s="279">
        <v>0</v>
      </c>
      <c r="K23" s="269"/>
      <c r="L23" s="269"/>
      <c r="M23" s="269"/>
      <c r="N23" s="279">
        <v>0</v>
      </c>
      <c r="O23" s="214"/>
      <c r="P23" s="279">
        <v>0</v>
      </c>
      <c r="Q23" s="269"/>
      <c r="R23" s="279">
        <v>0</v>
      </c>
      <c r="S23" s="214"/>
      <c r="T23" s="216">
        <v>-1900228630</v>
      </c>
      <c r="U23" s="224"/>
      <c r="V23" s="279">
        <v>0</v>
      </c>
      <c r="W23" s="224"/>
      <c r="X23" s="279">
        <v>0</v>
      </c>
      <c r="Y23" s="269"/>
      <c r="Z23" s="279">
        <v>0</v>
      </c>
      <c r="AA23" s="269"/>
      <c r="AB23" s="279">
        <v>0</v>
      </c>
      <c r="AC23" s="100"/>
      <c r="AD23" s="100">
        <v>0</v>
      </c>
      <c r="AE23" s="268"/>
      <c r="AF23" s="279">
        <v>0</v>
      </c>
      <c r="AG23" s="268"/>
      <c r="AH23" s="279">
        <v>0</v>
      </c>
      <c r="AI23" s="268"/>
      <c r="AJ23" s="100">
        <v>0</v>
      </c>
      <c r="AK23" s="214"/>
      <c r="AL23" s="215">
        <v>-1900228630</v>
      </c>
      <c r="AM23" s="55"/>
      <c r="AN23" s="217">
        <v>-771953147</v>
      </c>
      <c r="AO23" s="214"/>
      <c r="AP23" s="55">
        <v>-2672181777</v>
      </c>
    </row>
    <row r="24" spans="1:42" s="200" customFormat="1" ht="18.649999999999999" customHeight="1">
      <c r="A24" s="52" t="s">
        <v>125</v>
      </c>
      <c r="D24" s="280">
        <v>0</v>
      </c>
      <c r="E24" s="212"/>
      <c r="F24" s="280">
        <v>0</v>
      </c>
      <c r="G24" s="212"/>
      <c r="H24" s="54"/>
      <c r="I24" s="212"/>
      <c r="J24" s="280">
        <v>317714744</v>
      </c>
      <c r="K24" s="50"/>
      <c r="L24" s="54"/>
      <c r="M24" s="50"/>
      <c r="N24" s="280">
        <v>13160712</v>
      </c>
      <c r="O24" s="212"/>
      <c r="P24" s="280">
        <v>0</v>
      </c>
      <c r="Q24" s="212"/>
      <c r="R24" s="280">
        <v>0</v>
      </c>
      <c r="S24" s="212"/>
      <c r="T24" s="280">
        <v>-1900228630</v>
      </c>
      <c r="U24" s="50"/>
      <c r="V24" s="280">
        <v>0</v>
      </c>
      <c r="W24" s="50"/>
      <c r="X24" s="280">
        <v>0</v>
      </c>
      <c r="Y24" s="267"/>
      <c r="Z24" s="280">
        <v>0</v>
      </c>
      <c r="AA24" s="267"/>
      <c r="AB24" s="280">
        <v>0</v>
      </c>
      <c r="AC24" s="106"/>
      <c r="AD24" s="280">
        <v>0</v>
      </c>
      <c r="AE24" s="267"/>
      <c r="AF24" s="280">
        <v>0</v>
      </c>
      <c r="AG24" s="267"/>
      <c r="AH24" s="280">
        <v>0</v>
      </c>
      <c r="AI24" s="267"/>
      <c r="AJ24" s="280">
        <v>0</v>
      </c>
      <c r="AK24" s="212"/>
      <c r="AL24" s="280">
        <v>-1569353174</v>
      </c>
      <c r="AM24" s="212"/>
      <c r="AN24" s="280">
        <v>396798890</v>
      </c>
      <c r="AO24" s="212"/>
      <c r="AP24" s="280">
        <v>-1172554284</v>
      </c>
    </row>
    <row r="25" spans="1:42" s="200" customFormat="1" ht="18.649999999999999" customHeight="1">
      <c r="A25" s="49"/>
      <c r="B25" s="211"/>
      <c r="C25" s="211"/>
      <c r="D25" s="267"/>
      <c r="E25" s="212"/>
      <c r="F25" s="267"/>
      <c r="G25" s="212"/>
      <c r="H25" s="50"/>
      <c r="I25" s="212"/>
      <c r="J25" s="50"/>
      <c r="K25" s="50"/>
      <c r="L25" s="50"/>
      <c r="M25" s="50"/>
      <c r="N25" s="50"/>
      <c r="O25" s="212"/>
      <c r="P25" s="50"/>
      <c r="Q25" s="212"/>
      <c r="R25" s="50"/>
      <c r="S25" s="212"/>
      <c r="T25" s="50"/>
      <c r="U25" s="50"/>
      <c r="V25" s="50"/>
      <c r="W25" s="50"/>
      <c r="X25" s="50"/>
      <c r="Y25" s="212"/>
      <c r="Z25" s="50"/>
      <c r="AA25" s="212"/>
      <c r="AB25" s="50"/>
      <c r="AC25" s="50"/>
      <c r="AD25" s="50"/>
      <c r="AE25" s="50"/>
      <c r="AF25" s="50"/>
      <c r="AG25" s="50"/>
      <c r="AH25" s="50"/>
      <c r="AI25" s="212"/>
      <c r="AJ25" s="50"/>
      <c r="AK25" s="212"/>
      <c r="AL25" s="50"/>
      <c r="AM25" s="212"/>
      <c r="AN25" s="50"/>
      <c r="AO25" s="212"/>
      <c r="AP25" s="50"/>
    </row>
    <row r="26" spans="1:42" s="200" customFormat="1" ht="18.649999999999999" customHeight="1">
      <c r="A26" s="52" t="s">
        <v>119</v>
      </c>
      <c r="D26" s="267"/>
      <c r="E26" s="218"/>
      <c r="F26" s="267"/>
      <c r="G26" s="218"/>
      <c r="H26" s="50"/>
      <c r="I26" s="218"/>
      <c r="J26" s="50"/>
      <c r="K26" s="50"/>
      <c r="L26" s="50"/>
      <c r="M26" s="50"/>
      <c r="N26" s="50"/>
      <c r="O26" s="218"/>
      <c r="P26" s="50"/>
      <c r="Q26" s="218"/>
      <c r="R26" s="50"/>
      <c r="S26" s="218"/>
      <c r="T26" s="50"/>
      <c r="U26" s="50"/>
      <c r="V26" s="50"/>
      <c r="W26" s="50"/>
      <c r="X26" s="50"/>
      <c r="Y26" s="218"/>
      <c r="Z26" s="50"/>
      <c r="AA26" s="218"/>
      <c r="AB26" s="50"/>
      <c r="AC26" s="50"/>
      <c r="AD26" s="50"/>
      <c r="AE26" s="50"/>
      <c r="AF26" s="50"/>
      <c r="AG26" s="50"/>
      <c r="AH26" s="50"/>
      <c r="AI26" s="218"/>
      <c r="AJ26" s="50"/>
      <c r="AK26" s="218"/>
      <c r="AL26" s="50"/>
      <c r="AM26" s="218"/>
      <c r="AN26" s="50"/>
      <c r="AO26" s="218"/>
      <c r="AP26" s="50"/>
    </row>
    <row r="27" spans="1:42" s="200" customFormat="1" ht="18.649999999999999" customHeight="1">
      <c r="A27" s="52" t="s">
        <v>305</v>
      </c>
      <c r="D27" s="267"/>
      <c r="E27" s="218"/>
      <c r="F27" s="267"/>
      <c r="G27" s="218"/>
      <c r="H27" s="50"/>
      <c r="I27" s="218"/>
      <c r="J27" s="50"/>
      <c r="K27" s="50"/>
      <c r="L27" s="50"/>
      <c r="M27" s="50"/>
      <c r="N27" s="50"/>
      <c r="O27" s="218"/>
      <c r="P27" s="50"/>
      <c r="Q27" s="218"/>
      <c r="R27" s="50"/>
      <c r="S27" s="218"/>
      <c r="T27" s="50"/>
      <c r="U27" s="50"/>
      <c r="V27" s="50"/>
      <c r="W27" s="50"/>
      <c r="X27" s="50"/>
      <c r="Y27" s="218"/>
      <c r="Z27" s="50"/>
      <c r="AA27" s="218"/>
      <c r="AB27" s="50"/>
      <c r="AC27" s="50"/>
      <c r="AD27" s="50"/>
      <c r="AE27" s="50"/>
      <c r="AF27" s="50"/>
      <c r="AG27" s="50"/>
      <c r="AH27" s="50"/>
      <c r="AI27" s="218"/>
      <c r="AJ27" s="50"/>
      <c r="AK27" s="218"/>
      <c r="AL27" s="50"/>
      <c r="AM27" s="218"/>
      <c r="AN27" s="50"/>
      <c r="AO27" s="218"/>
      <c r="AP27" s="50"/>
    </row>
    <row r="28" spans="1:42" s="200" customFormat="1" ht="18.649999999999999" customHeight="1">
      <c r="A28" s="165" t="s">
        <v>266</v>
      </c>
      <c r="D28" s="267"/>
      <c r="E28" s="218"/>
      <c r="F28" s="267"/>
      <c r="G28" s="218"/>
      <c r="H28" s="50"/>
      <c r="I28" s="218"/>
      <c r="J28" s="50"/>
      <c r="K28" s="50"/>
      <c r="L28" s="50"/>
      <c r="M28" s="50"/>
      <c r="N28" s="50"/>
      <c r="O28" s="218"/>
      <c r="P28" s="50"/>
      <c r="Q28" s="218"/>
      <c r="R28" s="50"/>
      <c r="S28" s="218"/>
      <c r="T28" s="50"/>
      <c r="U28" s="50"/>
      <c r="V28" s="50"/>
      <c r="W28" s="50"/>
      <c r="X28" s="50"/>
      <c r="Y28" s="218"/>
      <c r="Z28" s="50"/>
      <c r="AA28" s="218"/>
      <c r="AB28" s="50"/>
      <c r="AC28" s="50"/>
      <c r="AD28" s="50"/>
      <c r="AE28" s="50"/>
      <c r="AF28" s="50"/>
      <c r="AG28" s="50"/>
      <c r="AH28" s="50"/>
      <c r="AI28" s="218"/>
      <c r="AJ28" s="50"/>
      <c r="AK28" s="218"/>
      <c r="AL28" s="50"/>
      <c r="AM28" s="218"/>
      <c r="AN28" s="50"/>
      <c r="AO28" s="218"/>
      <c r="AP28" s="50"/>
    </row>
    <row r="29" spans="1:42" s="200" customFormat="1" ht="18.649999999999999" customHeight="1">
      <c r="A29" s="165" t="s">
        <v>268</v>
      </c>
      <c r="B29" s="314">
        <v>11</v>
      </c>
      <c r="D29" s="100">
        <v>0</v>
      </c>
      <c r="E29" s="100"/>
      <c r="F29" s="100">
        <v>0</v>
      </c>
      <c r="G29" s="100"/>
      <c r="H29" s="100"/>
      <c r="I29" s="100"/>
      <c r="J29" s="100">
        <v>-368261809</v>
      </c>
      <c r="K29" s="100"/>
      <c r="L29" s="100"/>
      <c r="M29" s="100"/>
      <c r="N29" s="100">
        <v>0</v>
      </c>
      <c r="O29" s="100"/>
      <c r="P29" s="100">
        <v>0</v>
      </c>
      <c r="Q29" s="100"/>
      <c r="R29" s="100">
        <v>0</v>
      </c>
      <c r="S29" s="100"/>
      <c r="T29" s="100">
        <v>0</v>
      </c>
      <c r="U29" s="100"/>
      <c r="V29" s="100">
        <v>0</v>
      </c>
      <c r="W29" s="100"/>
      <c r="X29" s="100">
        <v>0</v>
      </c>
      <c r="Y29" s="100"/>
      <c r="Z29" s="100">
        <v>0</v>
      </c>
      <c r="AA29" s="100"/>
      <c r="AB29" s="100">
        <v>0</v>
      </c>
      <c r="AC29" s="100"/>
      <c r="AD29" s="100">
        <v>0</v>
      </c>
      <c r="AE29" s="100"/>
      <c r="AF29" s="100">
        <v>0</v>
      </c>
      <c r="AG29" s="100"/>
      <c r="AH29" s="100">
        <v>0</v>
      </c>
      <c r="AI29" s="100"/>
      <c r="AJ29" s="100">
        <v>0</v>
      </c>
      <c r="AK29" s="100"/>
      <c r="AL29" s="215">
        <v>-368261809</v>
      </c>
      <c r="AM29" s="100"/>
      <c r="AN29" s="100">
        <v>606392543</v>
      </c>
      <c r="AO29" s="100"/>
      <c r="AP29" s="55">
        <v>238130734</v>
      </c>
    </row>
    <row r="30" spans="1:42" s="200" customFormat="1" ht="18.649999999999999" customHeight="1">
      <c r="A30" s="165" t="s">
        <v>266</v>
      </c>
      <c r="D30" s="267"/>
      <c r="E30" s="218"/>
      <c r="F30" s="267"/>
      <c r="G30" s="218"/>
      <c r="H30" s="50"/>
      <c r="I30" s="218"/>
      <c r="J30" s="50"/>
      <c r="K30" s="50"/>
      <c r="L30" s="50"/>
      <c r="M30" s="50"/>
      <c r="N30" s="50"/>
      <c r="O30" s="218"/>
      <c r="P30" s="50"/>
      <c r="Q30" s="218"/>
      <c r="R30" s="50"/>
      <c r="S30" s="218"/>
      <c r="T30" s="50"/>
      <c r="U30" s="50"/>
      <c r="V30" s="50"/>
      <c r="W30" s="50"/>
      <c r="X30" s="50"/>
      <c r="Y30" s="218"/>
      <c r="Z30" s="50"/>
      <c r="AA30" s="218"/>
      <c r="AB30" s="50"/>
      <c r="AC30" s="50"/>
      <c r="AD30" s="50"/>
      <c r="AE30" s="50"/>
      <c r="AF30" s="50"/>
      <c r="AG30" s="50"/>
      <c r="AH30" s="50"/>
      <c r="AI30" s="218"/>
      <c r="AJ30" s="50"/>
      <c r="AK30" s="218"/>
      <c r="AL30" s="50"/>
      <c r="AM30" s="218"/>
      <c r="AN30" s="50"/>
      <c r="AO30" s="218"/>
      <c r="AP30" s="50"/>
    </row>
    <row r="31" spans="1:42" s="200" customFormat="1" ht="18.649999999999999" customHeight="1">
      <c r="A31" s="165" t="s">
        <v>269</v>
      </c>
      <c r="B31" s="314">
        <v>11</v>
      </c>
      <c r="D31" s="100">
        <v>0</v>
      </c>
      <c r="E31" s="214"/>
      <c r="F31" s="100">
        <v>0</v>
      </c>
      <c r="G31" s="214"/>
      <c r="H31" s="214"/>
      <c r="I31" s="214"/>
      <c r="J31" s="100">
        <v>-58301391</v>
      </c>
      <c r="K31" s="269"/>
      <c r="L31" s="269"/>
      <c r="M31" s="269"/>
      <c r="N31" s="100">
        <v>0</v>
      </c>
      <c r="O31" s="269"/>
      <c r="P31" s="100">
        <v>0</v>
      </c>
      <c r="Q31" s="268"/>
      <c r="R31" s="100">
        <v>0</v>
      </c>
      <c r="S31" s="269"/>
      <c r="T31" s="100">
        <v>0</v>
      </c>
      <c r="U31" s="269"/>
      <c r="V31" s="100">
        <v>0</v>
      </c>
      <c r="W31" s="269"/>
      <c r="X31" s="100">
        <v>0</v>
      </c>
      <c r="Y31" s="269"/>
      <c r="Z31" s="100">
        <v>253078733</v>
      </c>
      <c r="AA31" s="269"/>
      <c r="AB31" s="100">
        <v>0</v>
      </c>
      <c r="AC31" s="100"/>
      <c r="AD31" s="100">
        <v>0</v>
      </c>
      <c r="AE31" s="269"/>
      <c r="AF31" s="100">
        <v>0</v>
      </c>
      <c r="AG31" s="267"/>
      <c r="AH31" s="100">
        <v>0</v>
      </c>
      <c r="AI31" s="268"/>
      <c r="AJ31" s="100">
        <v>253078733</v>
      </c>
      <c r="AK31" s="268"/>
      <c r="AL31" s="215">
        <v>194777342</v>
      </c>
      <c r="AM31" s="218"/>
      <c r="AN31" s="55">
        <v>0</v>
      </c>
      <c r="AO31" s="218"/>
      <c r="AP31" s="55">
        <v>194777342</v>
      </c>
    </row>
    <row r="32" spans="1:42" s="200" customFormat="1" ht="18.649999999999999" customHeight="1">
      <c r="A32" s="165" t="s">
        <v>267</v>
      </c>
      <c r="B32" s="219"/>
      <c r="C32" s="219"/>
      <c r="D32" s="268"/>
      <c r="E32" s="213"/>
      <c r="F32" s="268"/>
      <c r="G32" s="213"/>
      <c r="H32" s="55"/>
      <c r="I32" s="213"/>
      <c r="J32" s="55"/>
      <c r="K32" s="55"/>
      <c r="L32" s="55"/>
      <c r="M32" s="55"/>
      <c r="N32" s="268"/>
      <c r="O32" s="213"/>
      <c r="P32" s="268"/>
      <c r="Q32" s="213"/>
      <c r="R32" s="268"/>
      <c r="S32" s="213"/>
      <c r="T32" s="268"/>
      <c r="U32" s="55"/>
      <c r="V32" s="268"/>
      <c r="W32" s="55"/>
      <c r="X32" s="268"/>
      <c r="Y32" s="213"/>
      <c r="Z32" s="268"/>
      <c r="AA32" s="213"/>
      <c r="AB32" s="268"/>
      <c r="AC32" s="268"/>
      <c r="AD32" s="268"/>
      <c r="AE32" s="55"/>
      <c r="AF32" s="268"/>
      <c r="AG32" s="55"/>
      <c r="AH32" s="268"/>
      <c r="AI32" s="268"/>
      <c r="AJ32" s="268"/>
      <c r="AK32" s="213"/>
      <c r="AL32" s="55"/>
      <c r="AM32" s="213"/>
      <c r="AN32" s="55"/>
      <c r="AO32" s="213"/>
      <c r="AP32" s="55"/>
    </row>
    <row r="33" spans="1:42" s="200" customFormat="1" ht="18.649999999999999" customHeight="1">
      <c r="A33" s="165" t="s">
        <v>270</v>
      </c>
      <c r="B33" s="314">
        <v>5</v>
      </c>
      <c r="C33" s="219"/>
      <c r="D33" s="279">
        <v>0</v>
      </c>
      <c r="E33" s="214"/>
      <c r="F33" s="279">
        <v>0</v>
      </c>
      <c r="G33" s="214"/>
      <c r="H33" s="55"/>
      <c r="I33" s="214"/>
      <c r="J33" s="55">
        <v>0</v>
      </c>
      <c r="K33" s="215"/>
      <c r="L33" s="230"/>
      <c r="M33" s="220"/>
      <c r="N33" s="279">
        <v>0</v>
      </c>
      <c r="O33" s="269"/>
      <c r="P33" s="279">
        <v>0</v>
      </c>
      <c r="Q33" s="268"/>
      <c r="R33" s="279">
        <v>0</v>
      </c>
      <c r="S33" s="268"/>
      <c r="T33" s="279">
        <v>0</v>
      </c>
      <c r="U33" s="268"/>
      <c r="V33" s="279">
        <v>0</v>
      </c>
      <c r="W33" s="268"/>
      <c r="X33" s="279">
        <v>0</v>
      </c>
      <c r="Y33" s="268"/>
      <c r="Z33" s="279">
        <v>0</v>
      </c>
      <c r="AA33" s="268"/>
      <c r="AB33" s="279">
        <v>0</v>
      </c>
      <c r="AC33" s="100"/>
      <c r="AD33" s="100">
        <v>0</v>
      </c>
      <c r="AE33" s="268"/>
      <c r="AF33" s="279">
        <v>0</v>
      </c>
      <c r="AG33" s="268"/>
      <c r="AH33" s="279">
        <v>0</v>
      </c>
      <c r="AI33" s="268"/>
      <c r="AJ33" s="100">
        <v>0</v>
      </c>
      <c r="AK33" s="220"/>
      <c r="AL33" s="215">
        <v>0</v>
      </c>
      <c r="AM33" s="231"/>
      <c r="AN33" s="220">
        <v>326967181</v>
      </c>
      <c r="AO33" s="222"/>
      <c r="AP33" s="55">
        <v>326967181</v>
      </c>
    </row>
    <row r="34" spans="1:42" s="200" customFormat="1" ht="18.649999999999999" customHeight="1">
      <c r="A34" s="52" t="s">
        <v>126</v>
      </c>
      <c r="D34" s="280">
        <v>0</v>
      </c>
      <c r="E34" s="218"/>
      <c r="F34" s="280">
        <v>0</v>
      </c>
      <c r="G34" s="218"/>
      <c r="H34" s="223"/>
      <c r="I34" s="213"/>
      <c r="J34" s="280">
        <v>-426563200</v>
      </c>
      <c r="K34" s="50"/>
      <c r="L34" s="223"/>
      <c r="M34" s="50"/>
      <c r="N34" s="280">
        <v>0</v>
      </c>
      <c r="O34" s="267"/>
      <c r="P34" s="280">
        <v>0</v>
      </c>
      <c r="Q34" s="267"/>
      <c r="R34" s="280">
        <v>0</v>
      </c>
      <c r="S34" s="267"/>
      <c r="T34" s="280">
        <v>0</v>
      </c>
      <c r="U34" s="267"/>
      <c r="V34" s="280">
        <v>0</v>
      </c>
      <c r="W34" s="267"/>
      <c r="X34" s="280">
        <v>0</v>
      </c>
      <c r="Y34" s="267"/>
      <c r="Z34" s="280">
        <v>253078733</v>
      </c>
      <c r="AA34" s="267"/>
      <c r="AB34" s="280">
        <v>0</v>
      </c>
      <c r="AC34" s="106"/>
      <c r="AD34" s="280">
        <v>0</v>
      </c>
      <c r="AE34" s="267"/>
      <c r="AF34" s="280">
        <v>0</v>
      </c>
      <c r="AG34" s="267"/>
      <c r="AH34" s="280">
        <v>0</v>
      </c>
      <c r="AI34" s="267"/>
      <c r="AJ34" s="280">
        <v>253078733</v>
      </c>
      <c r="AK34" s="50"/>
      <c r="AL34" s="280">
        <v>-173484467</v>
      </c>
      <c r="AM34" s="50"/>
      <c r="AN34" s="280">
        <v>933359724</v>
      </c>
      <c r="AO34" s="50"/>
      <c r="AP34" s="280">
        <v>759875257</v>
      </c>
    </row>
    <row r="35" spans="1:42" s="200" customFormat="1" ht="18.649999999999999" customHeight="1">
      <c r="A35" s="52"/>
      <c r="D35" s="268"/>
      <c r="E35" s="213"/>
      <c r="F35" s="268"/>
      <c r="G35" s="213"/>
      <c r="H35" s="55"/>
      <c r="I35" s="213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267"/>
      <c r="AG35" s="50"/>
      <c r="AH35" s="267"/>
      <c r="AI35" s="267"/>
      <c r="AJ35" s="267"/>
      <c r="AK35" s="50"/>
      <c r="AL35" s="50"/>
      <c r="AM35" s="50"/>
      <c r="AN35" s="50"/>
      <c r="AO35" s="50"/>
      <c r="AP35" s="50"/>
    </row>
    <row r="36" spans="1:42" s="200" customFormat="1" ht="18.649999999999999" customHeight="1">
      <c r="A36" s="56" t="s">
        <v>120</v>
      </c>
      <c r="D36" s="268"/>
      <c r="E36" s="213"/>
      <c r="F36" s="268"/>
      <c r="G36" s="213"/>
      <c r="H36" s="55"/>
      <c r="I36" s="213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267"/>
      <c r="AG36" s="50"/>
      <c r="AH36" s="267"/>
      <c r="AI36" s="267"/>
      <c r="AJ36" s="267"/>
      <c r="AK36" s="50"/>
      <c r="AL36" s="50"/>
      <c r="AM36" s="50"/>
      <c r="AN36" s="50"/>
      <c r="AO36" s="50"/>
      <c r="AP36" s="50"/>
    </row>
    <row r="37" spans="1:42" s="200" customFormat="1" ht="18.649999999999999" customHeight="1">
      <c r="A37" s="211" t="s">
        <v>118</v>
      </c>
      <c r="D37" s="281">
        <v>0</v>
      </c>
      <c r="E37" s="212"/>
      <c r="F37" s="281">
        <v>0</v>
      </c>
      <c r="G37" s="212"/>
      <c r="H37" s="54"/>
      <c r="I37" s="212"/>
      <c r="J37" s="54">
        <v>-108848456</v>
      </c>
      <c r="K37" s="50"/>
      <c r="L37" s="54"/>
      <c r="M37" s="50"/>
      <c r="N37" s="54">
        <v>13160712</v>
      </c>
      <c r="O37" s="50"/>
      <c r="P37" s="281">
        <v>0</v>
      </c>
      <c r="Q37" s="50"/>
      <c r="R37" s="54">
        <v>0</v>
      </c>
      <c r="S37" s="50"/>
      <c r="T37" s="54">
        <v>-1900228630</v>
      </c>
      <c r="U37" s="50"/>
      <c r="V37" s="54">
        <v>0</v>
      </c>
      <c r="W37" s="50"/>
      <c r="X37" s="281">
        <v>0</v>
      </c>
      <c r="Y37" s="266"/>
      <c r="Z37" s="281">
        <v>253078733</v>
      </c>
      <c r="AA37" s="267"/>
      <c r="AB37" s="281">
        <v>0</v>
      </c>
      <c r="AC37" s="106"/>
      <c r="AD37" s="281">
        <v>0</v>
      </c>
      <c r="AE37" s="267"/>
      <c r="AF37" s="281">
        <v>0</v>
      </c>
      <c r="AG37" s="267"/>
      <c r="AH37" s="281">
        <v>0</v>
      </c>
      <c r="AI37" s="267"/>
      <c r="AJ37" s="281">
        <v>253078733</v>
      </c>
      <c r="AK37" s="50"/>
      <c r="AL37" s="54">
        <v>-1742837641</v>
      </c>
      <c r="AM37" s="50"/>
      <c r="AN37" s="54">
        <v>1330158614</v>
      </c>
      <c r="AO37" s="50"/>
      <c r="AP37" s="54">
        <v>-412679027</v>
      </c>
    </row>
    <row r="38" spans="1:42" s="200" customFormat="1" ht="18.649999999999999" customHeight="1">
      <c r="A38" s="211"/>
      <c r="D38" s="267"/>
      <c r="E38" s="212"/>
      <c r="F38" s="267"/>
      <c r="G38" s="212"/>
      <c r="H38" s="50"/>
      <c r="I38" s="212"/>
      <c r="J38" s="50"/>
      <c r="K38" s="50"/>
      <c r="L38" s="50"/>
      <c r="M38" s="50"/>
      <c r="N38" s="50"/>
      <c r="O38" s="212"/>
      <c r="P38" s="50"/>
      <c r="Q38" s="212"/>
      <c r="R38" s="50"/>
      <c r="S38" s="212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267"/>
      <c r="AG38" s="50"/>
      <c r="AH38" s="267"/>
      <c r="AI38" s="267"/>
      <c r="AJ38" s="267"/>
      <c r="AK38" s="50"/>
      <c r="AL38" s="50"/>
      <c r="AM38" s="55"/>
      <c r="AN38" s="50"/>
      <c r="AO38" s="218"/>
      <c r="AP38" s="50"/>
    </row>
    <row r="39" spans="1:42" ht="18.649999999999999" customHeight="1">
      <c r="A39" s="4" t="s">
        <v>127</v>
      </c>
      <c r="D39" s="271"/>
      <c r="E39" s="234"/>
      <c r="F39" s="271"/>
      <c r="G39" s="234"/>
      <c r="H39" s="233"/>
      <c r="I39" s="234"/>
      <c r="J39" s="233"/>
      <c r="K39" s="233"/>
      <c r="L39" s="233"/>
      <c r="M39" s="233"/>
      <c r="N39" s="233"/>
      <c r="O39" s="234"/>
      <c r="P39" s="233"/>
      <c r="Q39" s="234"/>
      <c r="R39" s="233"/>
      <c r="S39" s="234"/>
      <c r="T39" s="233"/>
      <c r="U39" s="233"/>
      <c r="V39" s="233"/>
      <c r="W39" s="233"/>
      <c r="X39" s="233"/>
      <c r="Y39" s="234"/>
      <c r="Z39" s="233"/>
      <c r="AA39" s="234"/>
      <c r="AB39" s="233"/>
      <c r="AC39" s="233"/>
      <c r="AD39" s="233"/>
      <c r="AE39" s="233"/>
      <c r="AF39" s="271"/>
      <c r="AG39" s="233"/>
      <c r="AH39" s="271"/>
      <c r="AI39" s="272"/>
      <c r="AJ39" s="269"/>
      <c r="AK39" s="289"/>
      <c r="AL39" s="285"/>
      <c r="AM39" s="289"/>
      <c r="AN39" s="285"/>
      <c r="AO39" s="289"/>
      <c r="AP39" s="285"/>
    </row>
    <row r="40" spans="1:42" ht="18.649999999999999" customHeight="1">
      <c r="A40" s="232" t="s">
        <v>306</v>
      </c>
      <c r="D40" s="100">
        <v>0</v>
      </c>
      <c r="E40" s="269"/>
      <c r="F40" s="100">
        <v>0</v>
      </c>
      <c r="G40" s="269"/>
      <c r="H40" s="268"/>
      <c r="I40" s="269"/>
      <c r="J40" s="100">
        <v>0</v>
      </c>
      <c r="K40" s="267"/>
      <c r="L40" s="268"/>
      <c r="M40" s="268"/>
      <c r="N40" s="100">
        <v>0</v>
      </c>
      <c r="O40" s="268"/>
      <c r="P40" s="100">
        <v>0</v>
      </c>
      <c r="Q40" s="269"/>
      <c r="R40" s="100">
        <v>0</v>
      </c>
      <c r="S40" s="214"/>
      <c r="T40" s="55">
        <v>7623789858.0210419</v>
      </c>
      <c r="U40" s="55"/>
      <c r="V40" s="100">
        <v>0</v>
      </c>
      <c r="W40" s="268"/>
      <c r="X40" s="100">
        <v>0</v>
      </c>
      <c r="Y40" s="269"/>
      <c r="Z40" s="100">
        <v>0</v>
      </c>
      <c r="AA40" s="269"/>
      <c r="AB40" s="100">
        <v>0</v>
      </c>
      <c r="AC40" s="100"/>
      <c r="AD40" s="100">
        <v>0</v>
      </c>
      <c r="AE40" s="269"/>
      <c r="AF40" s="100">
        <v>0</v>
      </c>
      <c r="AG40" s="269"/>
      <c r="AH40" s="100">
        <v>0</v>
      </c>
      <c r="AI40" s="269"/>
      <c r="AJ40" s="100">
        <v>0</v>
      </c>
      <c r="AK40" s="214"/>
      <c r="AL40" s="215">
        <v>7623789858</v>
      </c>
      <c r="AM40" s="214"/>
      <c r="AN40" s="215">
        <v>2220928083</v>
      </c>
      <c r="AO40" s="214"/>
      <c r="AP40" s="55">
        <v>9844717941</v>
      </c>
    </row>
    <row r="41" spans="1:42" ht="18.649999999999999" customHeight="1">
      <c r="A41" s="232" t="s">
        <v>82</v>
      </c>
      <c r="D41" s="279">
        <v>0</v>
      </c>
      <c r="E41" s="269"/>
      <c r="F41" s="279">
        <v>0</v>
      </c>
      <c r="G41" s="269"/>
      <c r="H41" s="270"/>
      <c r="I41" s="269"/>
      <c r="J41" s="279">
        <v>0</v>
      </c>
      <c r="K41" s="268"/>
      <c r="L41" s="270"/>
      <c r="M41" s="268"/>
      <c r="N41" s="279">
        <v>0</v>
      </c>
      <c r="O41" s="269"/>
      <c r="P41" s="279">
        <v>0</v>
      </c>
      <c r="Q41" s="269"/>
      <c r="R41" s="279">
        <v>0</v>
      </c>
      <c r="S41" s="214"/>
      <c r="T41" s="216">
        <v>539759107</v>
      </c>
      <c r="U41" s="224"/>
      <c r="V41" s="279">
        <v>0</v>
      </c>
      <c r="W41" s="268"/>
      <c r="X41" s="279">
        <v>0</v>
      </c>
      <c r="Y41" s="50"/>
      <c r="Z41" s="216">
        <v>1400429246</v>
      </c>
      <c r="AA41" s="55"/>
      <c r="AB41" s="216">
        <v>42787343</v>
      </c>
      <c r="AC41" s="224"/>
      <c r="AD41" s="216">
        <v>-167285721</v>
      </c>
      <c r="AE41" s="224"/>
      <c r="AF41" s="216">
        <v>-100103225</v>
      </c>
      <c r="AG41" s="55"/>
      <c r="AH41" s="216">
        <v>4602442</v>
      </c>
      <c r="AI41" s="55"/>
      <c r="AJ41" s="279">
        <v>1180430085</v>
      </c>
      <c r="AK41" s="55"/>
      <c r="AL41" s="217">
        <v>1720189192</v>
      </c>
      <c r="AM41" s="55"/>
      <c r="AN41" s="221">
        <v>590668738</v>
      </c>
      <c r="AO41" s="214"/>
      <c r="AP41" s="57">
        <v>2310857930</v>
      </c>
    </row>
    <row r="42" spans="1:42" ht="18.649999999999999" customHeight="1">
      <c r="A42" s="4" t="s">
        <v>121</v>
      </c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55"/>
      <c r="T42" s="224"/>
      <c r="U42" s="224"/>
      <c r="V42" s="268"/>
      <c r="W42" s="268"/>
      <c r="X42" s="268"/>
      <c r="Y42" s="50"/>
      <c r="Z42" s="224"/>
      <c r="AA42" s="55"/>
      <c r="AB42" s="224"/>
      <c r="AC42" s="224"/>
      <c r="AD42" s="224"/>
      <c r="AE42" s="224"/>
      <c r="AF42" s="224"/>
      <c r="AG42" s="55"/>
      <c r="AH42" s="224"/>
      <c r="AI42" s="55"/>
      <c r="AJ42" s="224"/>
      <c r="AK42" s="55"/>
      <c r="AL42" s="215"/>
      <c r="AM42" s="55"/>
      <c r="AN42" s="220"/>
      <c r="AO42" s="55"/>
      <c r="AP42" s="55"/>
    </row>
    <row r="43" spans="1:42" s="226" customFormat="1" ht="18.649999999999999" customHeight="1">
      <c r="A43" s="225" t="s">
        <v>128</v>
      </c>
      <c r="D43" s="281">
        <v>0</v>
      </c>
      <c r="E43" s="268"/>
      <c r="F43" s="281">
        <v>0</v>
      </c>
      <c r="G43" s="268"/>
      <c r="H43" s="266"/>
      <c r="I43" s="268"/>
      <c r="J43" s="281">
        <v>0</v>
      </c>
      <c r="K43" s="267"/>
      <c r="L43" s="266"/>
      <c r="M43" s="267"/>
      <c r="N43" s="281">
        <v>0</v>
      </c>
      <c r="O43" s="268"/>
      <c r="P43" s="281">
        <v>0</v>
      </c>
      <c r="Q43" s="268"/>
      <c r="R43" s="281">
        <v>0</v>
      </c>
      <c r="S43" s="181"/>
      <c r="T43" s="188">
        <v>8163548965.0210419</v>
      </c>
      <c r="U43" s="187"/>
      <c r="V43" s="281">
        <v>0</v>
      </c>
      <c r="W43" s="267"/>
      <c r="X43" s="281">
        <v>0</v>
      </c>
      <c r="Y43" s="181"/>
      <c r="Z43" s="188">
        <v>1400429246</v>
      </c>
      <c r="AA43" s="181"/>
      <c r="AB43" s="188">
        <v>42787343</v>
      </c>
      <c r="AC43" s="187"/>
      <c r="AD43" s="188">
        <v>-167285721</v>
      </c>
      <c r="AE43" s="187"/>
      <c r="AF43" s="188">
        <v>-100103225</v>
      </c>
      <c r="AG43" s="187"/>
      <c r="AH43" s="188">
        <v>4602442</v>
      </c>
      <c r="AI43" s="181"/>
      <c r="AJ43" s="188">
        <v>1180430085</v>
      </c>
      <c r="AK43" s="181"/>
      <c r="AL43" s="188">
        <v>9343979050</v>
      </c>
      <c r="AM43" s="181"/>
      <c r="AN43" s="188">
        <v>2811596821</v>
      </c>
      <c r="AO43" s="181"/>
      <c r="AP43" s="188">
        <v>12155575871</v>
      </c>
    </row>
    <row r="44" spans="1:42" s="226" customFormat="1" ht="18.649999999999999" customHeight="1">
      <c r="A44" s="225"/>
      <c r="D44" s="267"/>
      <c r="E44" s="268"/>
      <c r="F44" s="267"/>
      <c r="G44" s="268"/>
      <c r="H44" s="267"/>
      <c r="I44" s="268"/>
      <c r="J44" s="267"/>
      <c r="K44" s="267"/>
      <c r="L44" s="267"/>
      <c r="M44" s="267"/>
      <c r="N44" s="267"/>
      <c r="O44" s="268"/>
      <c r="P44" s="267"/>
      <c r="Q44" s="268"/>
      <c r="R44" s="267"/>
      <c r="S44" s="181"/>
      <c r="T44" s="187"/>
      <c r="U44" s="187"/>
      <c r="V44" s="267"/>
      <c r="W44" s="267"/>
      <c r="X44" s="267"/>
      <c r="Y44" s="181"/>
      <c r="Z44" s="187"/>
      <c r="AA44" s="181"/>
      <c r="AB44" s="187"/>
      <c r="AC44" s="187"/>
      <c r="AD44" s="187"/>
      <c r="AE44" s="187"/>
      <c r="AF44" s="187"/>
      <c r="AG44" s="187"/>
      <c r="AH44" s="187"/>
      <c r="AI44" s="181"/>
      <c r="AJ44" s="187"/>
      <c r="AK44" s="181"/>
      <c r="AL44" s="187"/>
      <c r="AM44" s="181"/>
      <c r="AN44" s="187"/>
      <c r="AO44" s="181"/>
      <c r="AP44" s="187"/>
    </row>
    <row r="45" spans="1:42" s="226" customFormat="1" ht="18.649999999999999" customHeight="1">
      <c r="A45" s="6" t="s">
        <v>213</v>
      </c>
      <c r="D45" s="267"/>
      <c r="E45" s="268"/>
      <c r="F45" s="267"/>
      <c r="G45" s="268"/>
      <c r="H45" s="267"/>
      <c r="I45" s="268"/>
      <c r="J45" s="267"/>
      <c r="K45" s="267"/>
      <c r="L45" s="267"/>
      <c r="M45" s="267"/>
      <c r="N45" s="267"/>
      <c r="O45" s="268"/>
      <c r="P45" s="267"/>
      <c r="Q45" s="268"/>
      <c r="R45" s="267"/>
      <c r="S45" s="181"/>
      <c r="T45" s="187"/>
      <c r="U45" s="187"/>
      <c r="V45" s="267"/>
      <c r="W45" s="267"/>
      <c r="X45" s="267"/>
      <c r="Y45" s="181"/>
      <c r="Z45" s="187"/>
      <c r="AA45" s="181"/>
      <c r="AB45" s="187"/>
      <c r="AC45" s="187"/>
      <c r="AD45" s="187"/>
      <c r="AE45" s="187"/>
      <c r="AF45" s="187"/>
      <c r="AG45" s="187"/>
      <c r="AH45" s="50"/>
      <c r="AI45" s="181"/>
      <c r="AJ45" s="187"/>
      <c r="AK45" s="181"/>
      <c r="AL45" s="187"/>
      <c r="AM45" s="181"/>
      <c r="AN45" s="187"/>
      <c r="AO45" s="181"/>
      <c r="AP45" s="187"/>
    </row>
    <row r="46" spans="1:42" s="226" customFormat="1" ht="18.649999999999999" customHeight="1">
      <c r="A46" s="273" t="s">
        <v>214</v>
      </c>
      <c r="B46" s="314">
        <v>24</v>
      </c>
      <c r="D46" s="100">
        <v>0</v>
      </c>
      <c r="E46" s="268"/>
      <c r="F46" s="100">
        <v>0</v>
      </c>
      <c r="G46" s="268"/>
      <c r="H46" s="268"/>
      <c r="I46" s="268"/>
      <c r="J46" s="100">
        <v>0</v>
      </c>
      <c r="K46" s="268"/>
      <c r="L46" s="268"/>
      <c r="M46" s="268"/>
      <c r="N46" s="100">
        <v>0</v>
      </c>
      <c r="O46" s="268"/>
      <c r="P46" s="100">
        <v>0</v>
      </c>
      <c r="Q46" s="268"/>
      <c r="R46" s="100">
        <v>0</v>
      </c>
      <c r="S46" s="181"/>
      <c r="T46" s="181">
        <v>-500000000</v>
      </c>
      <c r="U46" s="181"/>
      <c r="V46" s="100">
        <v>0</v>
      </c>
      <c r="W46" s="268"/>
      <c r="X46" s="100">
        <v>0</v>
      </c>
      <c r="Y46" s="268"/>
      <c r="Z46" s="100">
        <v>0</v>
      </c>
      <c r="AA46" s="268"/>
      <c r="AB46" s="100">
        <v>0</v>
      </c>
      <c r="AC46" s="100"/>
      <c r="AD46" s="100">
        <v>0</v>
      </c>
      <c r="AE46" s="268"/>
      <c r="AF46" s="100">
        <v>0</v>
      </c>
      <c r="AG46" s="268"/>
      <c r="AH46" s="100">
        <v>0</v>
      </c>
      <c r="AI46" s="268"/>
      <c r="AJ46" s="100">
        <v>0</v>
      </c>
      <c r="AK46" s="181"/>
      <c r="AL46" s="215">
        <v>-500000000</v>
      </c>
      <c r="AM46" s="181"/>
      <c r="AN46" s="100">
        <v>0</v>
      </c>
      <c r="AO46" s="181"/>
      <c r="AP46" s="55">
        <v>-500000000</v>
      </c>
    </row>
    <row r="47" spans="1:42" ht="14" customHeight="1">
      <c r="D47" s="265"/>
      <c r="E47" s="234"/>
      <c r="F47" s="265"/>
      <c r="G47" s="234"/>
      <c r="H47" s="233"/>
      <c r="I47" s="234"/>
      <c r="J47" s="265"/>
      <c r="K47" s="233"/>
      <c r="L47" s="233"/>
      <c r="M47" s="233"/>
      <c r="N47" s="265"/>
      <c r="O47" s="234"/>
      <c r="P47" s="265"/>
      <c r="Q47" s="234"/>
      <c r="R47" s="265"/>
      <c r="S47" s="234"/>
      <c r="T47" s="265"/>
      <c r="U47" s="233"/>
      <c r="V47" s="265"/>
      <c r="W47" s="233"/>
      <c r="X47" s="265"/>
      <c r="Y47" s="234"/>
      <c r="Z47" s="265"/>
      <c r="AA47" s="234"/>
      <c r="AB47" s="265"/>
      <c r="AC47" s="234"/>
      <c r="AD47" s="265"/>
      <c r="AE47" s="233"/>
      <c r="AF47" s="265"/>
      <c r="AG47" s="233"/>
      <c r="AH47" s="265"/>
      <c r="AI47" s="234"/>
      <c r="AJ47" s="286"/>
      <c r="AK47" s="289"/>
      <c r="AL47" s="286"/>
      <c r="AM47" s="289"/>
      <c r="AN47" s="286"/>
      <c r="AO47" s="289"/>
      <c r="AP47" s="286"/>
    </row>
    <row r="48" spans="1:42" ht="18.649999999999999" customHeight="1" thickBot="1">
      <c r="A48" s="4" t="s">
        <v>232</v>
      </c>
      <c r="D48" s="235">
        <v>1376923157</v>
      </c>
      <c r="E48" s="50"/>
      <c r="F48" s="235">
        <v>11157460051</v>
      </c>
      <c r="G48" s="50"/>
      <c r="H48" s="235">
        <v>0</v>
      </c>
      <c r="I48" s="50">
        <v>0</v>
      </c>
      <c r="J48" s="235">
        <v>3332546360</v>
      </c>
      <c r="K48" s="50"/>
      <c r="L48" s="235">
        <v>0</v>
      </c>
      <c r="M48" s="50"/>
      <c r="N48" s="235">
        <v>14972497</v>
      </c>
      <c r="O48" s="50"/>
      <c r="P48" s="235">
        <v>153164346</v>
      </c>
      <c r="Q48" s="50"/>
      <c r="R48" s="235">
        <v>505406210</v>
      </c>
      <c r="S48" s="50"/>
      <c r="T48" s="235">
        <v>28204678139.021042</v>
      </c>
      <c r="U48" s="50"/>
      <c r="V48" s="235">
        <v>-505406210</v>
      </c>
      <c r="W48" s="50"/>
      <c r="X48" s="235">
        <v>9940796710</v>
      </c>
      <c r="Y48" s="50"/>
      <c r="Z48" s="235">
        <v>-716135360</v>
      </c>
      <c r="AA48" s="50"/>
      <c r="AB48" s="235">
        <v>-36723468</v>
      </c>
      <c r="AC48" s="50"/>
      <c r="AD48" s="235">
        <v>-203143576</v>
      </c>
      <c r="AE48" s="50"/>
      <c r="AF48" s="235">
        <v>224599213</v>
      </c>
      <c r="AG48" s="50"/>
      <c r="AH48" s="235">
        <v>17966863</v>
      </c>
      <c r="AI48" s="50"/>
      <c r="AJ48" s="235">
        <v>-713436328</v>
      </c>
      <c r="AK48" s="50"/>
      <c r="AL48" s="235">
        <v>53467104932</v>
      </c>
      <c r="AM48" s="50"/>
      <c r="AN48" s="235">
        <v>16092217347</v>
      </c>
      <c r="AO48" s="50"/>
      <c r="AP48" s="235">
        <v>69559322279</v>
      </c>
    </row>
    <row r="49" spans="4:42" ht="18.649999999999999" customHeight="1" thickTop="1">
      <c r="D49" s="236"/>
      <c r="F49" s="236"/>
      <c r="H49" s="236"/>
      <c r="J49" s="236"/>
      <c r="L49" s="236"/>
      <c r="N49" s="236"/>
      <c r="P49" s="236"/>
      <c r="T49" s="236"/>
      <c r="U49" s="236"/>
      <c r="V49" s="236"/>
      <c r="W49" s="236"/>
      <c r="X49" s="236"/>
      <c r="AJ49" s="287"/>
      <c r="AL49" s="287"/>
      <c r="AN49" s="287"/>
      <c r="AP49" s="287"/>
    </row>
  </sheetData>
  <mergeCells count="4">
    <mergeCell ref="D4:AP4"/>
    <mergeCell ref="P5:T5"/>
    <mergeCell ref="Z5:AJ5"/>
    <mergeCell ref="D13:AP13"/>
  </mergeCells>
  <conditionalFormatting sqref="K40">
    <cfRule type="expression" priority="6" stopIfTrue="1">
      <formula>"if(E11&gt;0,#,##0;(#,##0),"-")"</formula>
    </cfRule>
  </conditionalFormatting>
  <conditionalFormatting sqref="U22 W22">
    <cfRule type="expression" priority="10" stopIfTrue="1">
      <formula>"if(E11&gt;0,#,##0;(#,##0),"-")"</formula>
    </cfRule>
  </conditionalFormatting>
  <conditionalFormatting sqref="T40:U40 W40">
    <cfRule type="expression" priority="7" stopIfTrue="1">
      <formula>"if(E11&gt;0,#,##0;(#,##0),"-")"</formula>
    </cfRule>
  </conditionalFormatting>
  <conditionalFormatting sqref="H33 J33">
    <cfRule type="expression" priority="9" stopIfTrue="1">
      <formula>"if(E11&gt;0,#,##0;(#,##0),"-")"</formula>
    </cfRule>
  </conditionalFormatting>
  <conditionalFormatting sqref="H40:H42 J42 D42 F42 M42:N42 P42 M40:M41">
    <cfRule type="expression" priority="8" stopIfTrue="1">
      <formula>"if(E11&gt;0,#,##0;(#,##0),"-")"</formula>
    </cfRule>
  </conditionalFormatting>
  <conditionalFormatting sqref="L40">
    <cfRule type="expression" priority="5" stopIfTrue="1">
      <formula>"if(E11&gt;0,#,##0;(#,##0),"-")"</formula>
    </cfRule>
  </conditionalFormatting>
  <conditionalFormatting sqref="R42">
    <cfRule type="expression" priority="4" stopIfTrue="1">
      <formula>"if(E11&gt;0,#,##0;(#,##0),"-")"</formula>
    </cfRule>
  </conditionalFormatting>
  <conditionalFormatting sqref="V42">
    <cfRule type="expression" priority="3" stopIfTrue="1">
      <formula>"if(E11&gt;0,#,##0;(#,##0),"-")"</formula>
    </cfRule>
  </conditionalFormatting>
  <conditionalFormatting sqref="X42">
    <cfRule type="expression" priority="2" stopIfTrue="1">
      <formula>"if(E11&gt;0,#,##0;(#,##0),"-")"</formula>
    </cfRule>
  </conditionalFormatting>
  <conditionalFormatting sqref="W41">
    <cfRule type="expression" priority="1" stopIfTrue="1">
      <formula>"if(E11&gt;0,#,##0;(#,##0),"-")"</formula>
    </cfRule>
  </conditionalFormatting>
  <pageMargins left="0.48" right="0.48" top="0.5" bottom="0.5" header="0.5" footer="0.5"/>
  <pageSetup paperSize="9" scale="36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S29"/>
  <sheetViews>
    <sheetView view="pageBreakPreview" zoomScale="70" zoomScaleNormal="70" zoomScaleSheetLayoutView="70" workbookViewId="0"/>
  </sheetViews>
  <sheetFormatPr defaultColWidth="26.54296875" defaultRowHeight="19.5" customHeight="1"/>
  <cols>
    <col min="1" max="1" width="39.6328125" style="12" customWidth="1"/>
    <col min="2" max="2" width="5.81640625" style="14" bestFit="1" customWidth="1"/>
    <col min="3" max="3" width="15.81640625" style="12" bestFit="1" customWidth="1"/>
    <col min="4" max="4" width="1.453125" style="12" customWidth="1"/>
    <col min="5" max="5" width="17" style="12" bestFit="1" customWidth="1"/>
    <col min="6" max="6" width="1.453125" style="12" customWidth="1"/>
    <col min="7" max="7" width="14" style="12" bestFit="1" customWidth="1"/>
    <col min="8" max="8" width="1.453125" style="12" customWidth="1"/>
    <col min="9" max="9" width="14" style="12" bestFit="1" customWidth="1"/>
    <col min="10" max="10" width="1.453125" style="12" customWidth="1"/>
    <col min="11" max="11" width="14.1796875" style="12" bestFit="1" customWidth="1"/>
    <col min="12" max="12" width="1.453125" style="12" customWidth="1"/>
    <col min="13" max="13" width="17" style="12" bestFit="1" customWidth="1"/>
    <col min="14" max="14" width="1.453125" style="12" customWidth="1"/>
    <col min="15" max="15" width="14.81640625" style="12" bestFit="1" customWidth="1"/>
    <col min="16" max="16" width="1.453125" style="12" customWidth="1"/>
    <col min="17" max="17" width="15.81640625" style="12" bestFit="1" customWidth="1"/>
    <col min="18" max="18" width="1.453125" style="12" customWidth="1"/>
    <col min="19" max="19" width="17" style="12" bestFit="1" customWidth="1"/>
    <col min="20" max="16384" width="26.54296875" style="12"/>
  </cols>
  <sheetData>
    <row r="1" spans="1:19" ht="19.5" customHeight="1">
      <c r="A1" s="1" t="s">
        <v>92</v>
      </c>
      <c r="S1" s="17"/>
    </row>
    <row r="2" spans="1:19" ht="19.5" customHeight="1">
      <c r="A2" s="1" t="s">
        <v>77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7"/>
    </row>
    <row r="3" spans="1:19" s="20" customFormat="1" ht="18.649999999999999" customHeight="1">
      <c r="B3" s="21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20" customFormat="1" ht="18.649999999999999" customHeight="1">
      <c r="B4" s="21"/>
      <c r="C4" s="339" t="s">
        <v>37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</row>
    <row r="5" spans="1:19" s="24" customFormat="1" ht="18.649999999999999" customHeight="1">
      <c r="B5" s="313"/>
      <c r="I5" s="341" t="s">
        <v>48</v>
      </c>
      <c r="J5" s="341"/>
      <c r="K5" s="341"/>
      <c r="L5" s="341"/>
      <c r="M5" s="341"/>
    </row>
    <row r="6" spans="1:19" s="24" customFormat="1" ht="18.649999999999999" customHeight="1">
      <c r="B6" s="313"/>
      <c r="C6" s="207" t="s">
        <v>66</v>
      </c>
      <c r="I6" s="23"/>
      <c r="J6" s="23"/>
      <c r="K6" s="23" t="s">
        <v>158</v>
      </c>
      <c r="M6" s="23"/>
      <c r="Q6" s="228" t="s">
        <v>195</v>
      </c>
    </row>
    <row r="7" spans="1:19" s="207" customFormat="1" ht="18.649999999999999" customHeight="1">
      <c r="B7" s="25"/>
      <c r="C7" s="207" t="s">
        <v>65</v>
      </c>
      <c r="G7" s="166" t="s">
        <v>98</v>
      </c>
      <c r="K7" s="207" t="s">
        <v>129</v>
      </c>
      <c r="O7" s="166" t="s">
        <v>148</v>
      </c>
      <c r="Q7" s="228" t="s">
        <v>196</v>
      </c>
      <c r="S7" s="207" t="s">
        <v>62</v>
      </c>
    </row>
    <row r="8" spans="1:19" s="207" customFormat="1" ht="18.649999999999999" customHeight="1">
      <c r="B8" s="25" t="s">
        <v>1</v>
      </c>
      <c r="C8" s="312" t="s">
        <v>35</v>
      </c>
      <c r="D8" s="24"/>
      <c r="E8" s="312" t="s">
        <v>36</v>
      </c>
      <c r="F8" s="24"/>
      <c r="G8" s="311" t="s">
        <v>225</v>
      </c>
      <c r="H8" s="24"/>
      <c r="I8" s="312" t="s">
        <v>28</v>
      </c>
      <c r="K8" s="312" t="s">
        <v>150</v>
      </c>
      <c r="L8" s="24"/>
      <c r="M8" s="312" t="s">
        <v>26</v>
      </c>
      <c r="N8" s="24"/>
      <c r="O8" s="311" t="s">
        <v>129</v>
      </c>
      <c r="P8" s="24"/>
      <c r="Q8" s="209" t="s">
        <v>149</v>
      </c>
      <c r="R8" s="24"/>
      <c r="S8" s="312" t="s">
        <v>63</v>
      </c>
    </row>
    <row r="9" spans="1:19" s="28" customFormat="1" ht="18.649999999999999" customHeight="1">
      <c r="A9" s="26"/>
      <c r="B9" s="27"/>
      <c r="C9" s="343" t="s">
        <v>220</v>
      </c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</row>
    <row r="10" spans="1:19" ht="18.649999999999999" customHeight="1">
      <c r="A10" s="26" t="s">
        <v>170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s="26" customFormat="1" ht="18.649999999999999" customHeight="1">
      <c r="A11" s="206" t="s">
        <v>250</v>
      </c>
      <c r="B11" s="32"/>
      <c r="C11" s="33">
        <v>1376923157</v>
      </c>
      <c r="D11" s="33"/>
      <c r="E11" s="33">
        <v>11157460051</v>
      </c>
      <c r="F11" s="33"/>
      <c r="G11" s="33">
        <v>189617759</v>
      </c>
      <c r="H11" s="33"/>
      <c r="I11" s="33">
        <v>153164346</v>
      </c>
      <c r="J11" s="33"/>
      <c r="K11" s="33">
        <v>431860810</v>
      </c>
      <c r="L11" s="33"/>
      <c r="M11" s="33">
        <v>25740021308</v>
      </c>
      <c r="N11" s="33"/>
      <c r="O11" s="33">
        <v>-431860810</v>
      </c>
      <c r="P11" s="33"/>
      <c r="Q11" s="33">
        <v>9940796710</v>
      </c>
      <c r="R11" s="33"/>
      <c r="S11" s="33">
        <v>48557983331</v>
      </c>
    </row>
    <row r="12" spans="1:19" s="26" customFormat="1" ht="18.649999999999999" customHeight="1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s="26" customFormat="1" ht="18.649999999999999" customHeight="1">
      <c r="A13" s="211" t="s">
        <v>117</v>
      </c>
      <c r="B13" s="29"/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5"/>
    </row>
    <row r="14" spans="1:19" s="26" customFormat="1" ht="18.649999999999999" customHeight="1">
      <c r="A14" s="211" t="s">
        <v>130</v>
      </c>
      <c r="B14" s="29"/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5"/>
    </row>
    <row r="15" spans="1:19" s="26" customFormat="1" ht="18.649999999999999" customHeight="1">
      <c r="A15" s="240" t="s">
        <v>307</v>
      </c>
      <c r="B15" s="29"/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5"/>
    </row>
    <row r="16" spans="1:19" s="20" customFormat="1" ht="18.649999999999999" customHeight="1">
      <c r="A16" s="164" t="s">
        <v>159</v>
      </c>
      <c r="B16" s="29">
        <v>22</v>
      </c>
      <c r="C16" s="100">
        <v>0</v>
      </c>
      <c r="D16" s="162"/>
      <c r="E16" s="100">
        <v>0</v>
      </c>
      <c r="F16" s="162"/>
      <c r="G16" s="100">
        <v>0</v>
      </c>
      <c r="H16" s="162"/>
      <c r="I16" s="100">
        <v>0</v>
      </c>
      <c r="J16" s="162"/>
      <c r="K16" s="163">
        <v>73545400</v>
      </c>
      <c r="L16" s="162"/>
      <c r="M16" s="163">
        <v>-73545400</v>
      </c>
      <c r="N16" s="162"/>
      <c r="O16" s="161">
        <v>-73545400</v>
      </c>
      <c r="P16" s="162"/>
      <c r="Q16" s="100">
        <v>0</v>
      </c>
      <c r="R16" s="162"/>
      <c r="S16" s="162">
        <v>-73545400</v>
      </c>
    </row>
    <row r="17" spans="1:19" s="28" customFormat="1" ht="18.649999999999999" customHeight="1">
      <c r="A17" s="173" t="s">
        <v>132</v>
      </c>
      <c r="B17" s="29">
        <v>30</v>
      </c>
      <c r="C17" s="279">
        <v>0</v>
      </c>
      <c r="D17" s="37"/>
      <c r="E17" s="279">
        <v>0</v>
      </c>
      <c r="F17" s="37"/>
      <c r="G17" s="279">
        <v>0</v>
      </c>
      <c r="H17" s="37"/>
      <c r="I17" s="279">
        <v>0</v>
      </c>
      <c r="J17" s="37"/>
      <c r="K17" s="279">
        <v>0</v>
      </c>
      <c r="L17" s="37"/>
      <c r="M17" s="38">
        <v>-407301572</v>
      </c>
      <c r="N17" s="37"/>
      <c r="O17" s="279">
        <v>0</v>
      </c>
      <c r="P17" s="37"/>
      <c r="Q17" s="279">
        <v>0</v>
      </c>
      <c r="R17" s="37"/>
      <c r="S17" s="39">
        <v>-407301572</v>
      </c>
    </row>
    <row r="18" spans="1:19" s="26" customFormat="1" ht="18.649999999999999" customHeight="1">
      <c r="A18" s="36" t="s">
        <v>116</v>
      </c>
      <c r="B18" s="29"/>
      <c r="C18" s="280">
        <v>0</v>
      </c>
      <c r="D18" s="41"/>
      <c r="E18" s="280">
        <v>0</v>
      </c>
      <c r="F18" s="41"/>
      <c r="G18" s="280">
        <v>0</v>
      </c>
      <c r="H18" s="41"/>
      <c r="I18" s="280">
        <v>0</v>
      </c>
      <c r="J18" s="41"/>
      <c r="K18" s="40">
        <v>73545400</v>
      </c>
      <c r="L18" s="41"/>
      <c r="M18" s="40">
        <v>-480846972</v>
      </c>
      <c r="N18" s="41"/>
      <c r="O18" s="40">
        <v>-73545400</v>
      </c>
      <c r="P18" s="41"/>
      <c r="Q18" s="280">
        <v>0</v>
      </c>
      <c r="R18" s="41"/>
      <c r="S18" s="40">
        <v>-480846972</v>
      </c>
    </row>
    <row r="19" spans="1:19" s="28" customFormat="1" ht="18.649999999999999" customHeight="1">
      <c r="A19" s="26"/>
      <c r="B19" s="29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34"/>
    </row>
    <row r="20" spans="1:19" s="26" customFormat="1" ht="18.649999999999999" customHeight="1">
      <c r="A20" s="43" t="s">
        <v>127</v>
      </c>
      <c r="B20" s="2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s="28" customFormat="1" ht="18" customHeight="1">
      <c r="A21" s="165" t="s">
        <v>202</v>
      </c>
      <c r="B21" s="29"/>
      <c r="C21" s="100">
        <v>0</v>
      </c>
      <c r="D21" s="37"/>
      <c r="E21" s="100">
        <v>0</v>
      </c>
      <c r="F21" s="37"/>
      <c r="G21" s="100">
        <v>0</v>
      </c>
      <c r="H21" s="37"/>
      <c r="I21" s="100">
        <v>0</v>
      </c>
      <c r="J21" s="37"/>
      <c r="K21" s="100">
        <v>0</v>
      </c>
      <c r="L21" s="37"/>
      <c r="M21" s="37">
        <v>-9839845221</v>
      </c>
      <c r="N21" s="37"/>
      <c r="O21" s="100">
        <v>0</v>
      </c>
      <c r="P21" s="37"/>
      <c r="Q21" s="100">
        <v>0</v>
      </c>
      <c r="R21" s="37"/>
      <c r="S21" s="162">
        <v>-9839845221</v>
      </c>
    </row>
    <row r="22" spans="1:19" s="28" customFormat="1" ht="16.75" customHeight="1">
      <c r="A22" s="165" t="s">
        <v>82</v>
      </c>
      <c r="B22" s="29"/>
      <c r="C22" s="279">
        <v>0</v>
      </c>
      <c r="D22" s="37"/>
      <c r="E22" s="279">
        <v>0</v>
      </c>
      <c r="F22" s="37"/>
      <c r="G22" s="279">
        <v>0</v>
      </c>
      <c r="H22" s="37"/>
      <c r="I22" s="279">
        <v>0</v>
      </c>
      <c r="J22" s="37"/>
      <c r="K22" s="279">
        <v>0</v>
      </c>
      <c r="L22" s="37"/>
      <c r="M22" s="279">
        <v>0</v>
      </c>
      <c r="N22" s="37"/>
      <c r="O22" s="279">
        <v>0</v>
      </c>
      <c r="P22" s="37"/>
      <c r="Q22" s="279">
        <v>0</v>
      </c>
      <c r="R22" s="37"/>
      <c r="S22" s="279">
        <v>0</v>
      </c>
    </row>
    <row r="23" spans="1:19" s="26" customFormat="1" ht="18.649999999999999" customHeight="1">
      <c r="A23" s="43" t="s">
        <v>193</v>
      </c>
      <c r="B23" s="29"/>
      <c r="C23" s="280">
        <v>0</v>
      </c>
      <c r="D23" s="41"/>
      <c r="E23" s="280">
        <v>0</v>
      </c>
      <c r="F23" s="41"/>
      <c r="G23" s="280">
        <v>0</v>
      </c>
      <c r="H23" s="41"/>
      <c r="I23" s="280">
        <v>0</v>
      </c>
      <c r="J23" s="41"/>
      <c r="K23" s="280">
        <v>0</v>
      </c>
      <c r="L23" s="41"/>
      <c r="M23" s="40">
        <v>-9839845221</v>
      </c>
      <c r="N23" s="41"/>
      <c r="O23" s="280">
        <v>0</v>
      </c>
      <c r="P23" s="41"/>
      <c r="Q23" s="280">
        <v>0</v>
      </c>
      <c r="R23" s="41"/>
      <c r="S23" s="40">
        <v>-9839845221</v>
      </c>
    </row>
    <row r="24" spans="1:19" s="26" customFormat="1" ht="16.75" customHeight="1">
      <c r="A24" s="43"/>
      <c r="B24" s="29"/>
      <c r="C24" s="274"/>
      <c r="D24" s="41"/>
      <c r="E24" s="274"/>
      <c r="F24" s="41"/>
      <c r="G24" s="274"/>
      <c r="H24" s="41"/>
      <c r="I24" s="274"/>
      <c r="J24" s="41"/>
      <c r="K24" s="274"/>
      <c r="L24" s="41"/>
      <c r="M24" s="274"/>
      <c r="N24" s="41"/>
      <c r="O24" s="274"/>
      <c r="P24" s="41"/>
      <c r="Q24" s="274"/>
      <c r="R24" s="41"/>
      <c r="S24" s="274"/>
    </row>
    <row r="25" spans="1:19" s="26" customFormat="1" ht="16.75" customHeight="1">
      <c r="A25" s="6" t="s">
        <v>215</v>
      </c>
      <c r="B25" s="29"/>
      <c r="C25" s="168"/>
      <c r="D25" s="41"/>
      <c r="E25" s="168"/>
      <c r="F25" s="41"/>
      <c r="G25" s="168"/>
      <c r="H25" s="41"/>
      <c r="I25" s="168"/>
      <c r="J25" s="41"/>
      <c r="K25" s="168"/>
      <c r="L25" s="41"/>
      <c r="M25" s="168"/>
      <c r="N25" s="41"/>
      <c r="O25" s="168"/>
      <c r="P25" s="41"/>
      <c r="Q25" s="168"/>
      <c r="R25" s="41"/>
      <c r="S25" s="168"/>
    </row>
    <row r="26" spans="1:19" s="26" customFormat="1" ht="19.25" customHeight="1">
      <c r="A26" s="28" t="s">
        <v>216</v>
      </c>
      <c r="B26" s="29">
        <v>24</v>
      </c>
      <c r="C26" s="100">
        <v>0</v>
      </c>
      <c r="D26" s="167"/>
      <c r="E26" s="100">
        <v>0</v>
      </c>
      <c r="F26" s="167"/>
      <c r="G26" s="100">
        <v>0</v>
      </c>
      <c r="H26" s="167"/>
      <c r="I26" s="100">
        <v>0</v>
      </c>
      <c r="J26" s="167"/>
      <c r="K26" s="100">
        <v>0</v>
      </c>
      <c r="L26" s="167"/>
      <c r="M26" s="42">
        <v>-501369867</v>
      </c>
      <c r="N26" s="167"/>
      <c r="O26" s="100">
        <v>0</v>
      </c>
      <c r="P26" s="167"/>
      <c r="Q26" s="100">
        <v>0</v>
      </c>
      <c r="R26" s="167"/>
      <c r="S26" s="162">
        <v>-501369867</v>
      </c>
    </row>
    <row r="27" spans="1:19" s="20" customFormat="1" ht="18.649999999999999" customHeight="1">
      <c r="A27" s="46"/>
      <c r="B27" s="29"/>
      <c r="C27" s="169"/>
      <c r="D27" s="47"/>
      <c r="E27" s="169"/>
      <c r="F27" s="47"/>
      <c r="G27" s="170"/>
      <c r="H27" s="47"/>
      <c r="I27" s="170"/>
      <c r="J27" s="47"/>
      <c r="K27" s="170"/>
      <c r="L27" s="47"/>
      <c r="M27" s="170"/>
      <c r="N27" s="47"/>
      <c r="O27" s="169"/>
      <c r="P27" s="47"/>
      <c r="Q27" s="169"/>
      <c r="R27" s="47"/>
      <c r="S27" s="40"/>
    </row>
    <row r="28" spans="1:19" s="26" customFormat="1" ht="18.649999999999999" customHeight="1" thickBot="1">
      <c r="A28" s="26" t="s">
        <v>171</v>
      </c>
      <c r="B28" s="32"/>
      <c r="C28" s="48">
        <v>1376923157</v>
      </c>
      <c r="D28" s="41"/>
      <c r="E28" s="48">
        <v>11157460051</v>
      </c>
      <c r="F28" s="41"/>
      <c r="G28" s="48">
        <v>189617759</v>
      </c>
      <c r="H28" s="41"/>
      <c r="I28" s="48">
        <v>153164346</v>
      </c>
      <c r="J28" s="41"/>
      <c r="K28" s="48">
        <v>505406210</v>
      </c>
      <c r="L28" s="41"/>
      <c r="M28" s="48">
        <v>14917959248</v>
      </c>
      <c r="N28" s="41"/>
      <c r="O28" s="48">
        <v>-505406210</v>
      </c>
      <c r="P28" s="41"/>
      <c r="Q28" s="48">
        <v>9940796710</v>
      </c>
      <c r="R28" s="41"/>
      <c r="S28" s="48">
        <v>37735921271</v>
      </c>
    </row>
    <row r="29" spans="1:19" ht="18.649999999999999" customHeight="1" thickTop="1"/>
  </sheetData>
  <mergeCells count="3">
    <mergeCell ref="C4:S4"/>
    <mergeCell ref="I5:M5"/>
    <mergeCell ref="C9:S9"/>
  </mergeCells>
  <pageMargins left="0.5" right="0.5" top="0.5" bottom="0.5" header="0.5" footer="0.5"/>
  <pageSetup paperSize="9" scale="70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  <pageSetUpPr fitToPage="1"/>
  </sheetPr>
  <dimension ref="A1:U29"/>
  <sheetViews>
    <sheetView view="pageBreakPreview" zoomScale="70" zoomScaleNormal="70" zoomScaleSheetLayoutView="70" workbookViewId="0"/>
  </sheetViews>
  <sheetFormatPr defaultColWidth="26.54296875" defaultRowHeight="19.5" customHeight="1"/>
  <cols>
    <col min="1" max="1" width="38.81640625" style="12" customWidth="1"/>
    <col min="2" max="2" width="5.81640625" style="14" bestFit="1" customWidth="1"/>
    <col min="3" max="3" width="15.81640625" style="12" bestFit="1" customWidth="1"/>
    <col min="4" max="4" width="1.453125" style="12" customWidth="1"/>
    <col min="5" max="5" width="17" style="12" bestFit="1" customWidth="1"/>
    <col min="6" max="6" width="1.453125" style="12" customWidth="1"/>
    <col min="7" max="7" width="14" style="12" bestFit="1" customWidth="1"/>
    <col min="8" max="8" width="1.453125" style="12" customWidth="1"/>
    <col min="9" max="9" width="14" style="12" bestFit="1" customWidth="1"/>
    <col min="10" max="10" width="1.453125" style="12" customWidth="1"/>
    <col min="11" max="11" width="14.1796875" style="12" bestFit="1" customWidth="1"/>
    <col min="12" max="12" width="1.453125" style="12" customWidth="1"/>
    <col min="13" max="13" width="17" style="12" bestFit="1" customWidth="1"/>
    <col min="14" max="14" width="1.453125" style="12" customWidth="1"/>
    <col min="15" max="15" width="14.81640625" style="12" bestFit="1" customWidth="1"/>
    <col min="16" max="16" width="1.453125" style="12" customWidth="1"/>
    <col min="17" max="17" width="15.81640625" style="12" bestFit="1" customWidth="1"/>
    <col min="18" max="18" width="1.453125" style="12" customWidth="1"/>
    <col min="19" max="19" width="15.81640625" style="12" bestFit="1" customWidth="1"/>
    <col min="20" max="20" width="1.453125" style="12" customWidth="1"/>
    <col min="21" max="21" width="17" style="12" bestFit="1" customWidth="1"/>
    <col min="22" max="16384" width="26.54296875" style="12"/>
  </cols>
  <sheetData>
    <row r="1" spans="1:21" ht="19.5" customHeight="1">
      <c r="A1" s="1" t="s">
        <v>92</v>
      </c>
      <c r="U1" s="17"/>
    </row>
    <row r="2" spans="1:21" ht="19.5" customHeight="1">
      <c r="A2" s="1" t="s">
        <v>77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7"/>
    </row>
    <row r="3" spans="1:21" s="20" customFormat="1" ht="18.649999999999999" customHeight="1">
      <c r="B3" s="21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20" customFormat="1" ht="18.649999999999999" customHeight="1">
      <c r="B4" s="21"/>
      <c r="C4" s="206" t="s">
        <v>296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s="20" customFormat="1" ht="18.649999999999999" customHeight="1">
      <c r="B5" s="21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5" t="s">
        <v>298</v>
      </c>
      <c r="T5" s="293"/>
      <c r="U5" s="293"/>
    </row>
    <row r="6" spans="1:21" s="24" customFormat="1" ht="18.649999999999999" customHeight="1">
      <c r="B6" s="313"/>
      <c r="I6" s="341" t="s">
        <v>48</v>
      </c>
      <c r="J6" s="341"/>
      <c r="K6" s="341"/>
      <c r="L6" s="341"/>
      <c r="M6" s="341"/>
      <c r="S6" s="311" t="s">
        <v>297</v>
      </c>
      <c r="T6" s="297"/>
      <c r="U6" s="297"/>
    </row>
    <row r="7" spans="1:21" s="24" customFormat="1" ht="18.649999999999999" customHeight="1">
      <c r="B7" s="313"/>
      <c r="C7" s="207" t="s">
        <v>66</v>
      </c>
      <c r="I7" s="23"/>
      <c r="J7" s="23"/>
      <c r="K7" s="23" t="s">
        <v>158</v>
      </c>
      <c r="M7" s="23"/>
      <c r="Q7" s="228" t="s">
        <v>195</v>
      </c>
      <c r="S7" s="228"/>
    </row>
    <row r="8" spans="1:21" s="207" customFormat="1" ht="18.649999999999999" customHeight="1">
      <c r="B8" s="25"/>
      <c r="C8" s="207" t="s">
        <v>65</v>
      </c>
      <c r="G8" s="166" t="s">
        <v>98</v>
      </c>
      <c r="K8" s="207" t="s">
        <v>129</v>
      </c>
      <c r="O8" s="166" t="s">
        <v>148</v>
      </c>
      <c r="Q8" s="228" t="s">
        <v>196</v>
      </c>
      <c r="S8" s="228" t="s">
        <v>260</v>
      </c>
      <c r="U8" s="207" t="s">
        <v>62</v>
      </c>
    </row>
    <row r="9" spans="1:21" s="207" customFormat="1" ht="18.649999999999999" customHeight="1">
      <c r="B9" s="25" t="s">
        <v>1</v>
      </c>
      <c r="C9" s="312" t="s">
        <v>35</v>
      </c>
      <c r="D9" s="24"/>
      <c r="E9" s="312" t="s">
        <v>36</v>
      </c>
      <c r="F9" s="24"/>
      <c r="G9" s="311" t="s">
        <v>225</v>
      </c>
      <c r="H9" s="24"/>
      <c r="I9" s="312" t="s">
        <v>28</v>
      </c>
      <c r="K9" s="312" t="s">
        <v>150</v>
      </c>
      <c r="L9" s="24"/>
      <c r="M9" s="312" t="s">
        <v>26</v>
      </c>
      <c r="N9" s="24"/>
      <c r="O9" s="311" t="s">
        <v>129</v>
      </c>
      <c r="P9" s="24"/>
      <c r="Q9" s="209" t="s">
        <v>149</v>
      </c>
      <c r="R9" s="24"/>
      <c r="S9" s="209" t="s">
        <v>150</v>
      </c>
      <c r="T9" s="24"/>
      <c r="U9" s="312" t="s">
        <v>63</v>
      </c>
    </row>
    <row r="10" spans="1:21" s="28" customFormat="1" ht="18.649999999999999" customHeight="1">
      <c r="A10" s="26"/>
      <c r="B10" s="27"/>
      <c r="C10" s="343" t="s">
        <v>220</v>
      </c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</row>
    <row r="11" spans="1:21" ht="18.649999999999999" customHeight="1">
      <c r="A11" s="26" t="s">
        <v>230</v>
      </c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6" customFormat="1" ht="18.649999999999999" customHeight="1">
      <c r="A12" s="206" t="s">
        <v>231</v>
      </c>
      <c r="B12" s="32"/>
      <c r="C12" s="33">
        <v>1376923157</v>
      </c>
      <c r="D12" s="33"/>
      <c r="E12" s="33">
        <v>11157460051</v>
      </c>
      <c r="F12" s="33"/>
      <c r="G12" s="33">
        <v>189617759</v>
      </c>
      <c r="H12" s="33"/>
      <c r="I12" s="33">
        <v>153164346</v>
      </c>
      <c r="J12" s="33"/>
      <c r="K12" s="33">
        <v>505406210</v>
      </c>
      <c r="L12" s="33"/>
      <c r="M12" s="33">
        <v>14917959248</v>
      </c>
      <c r="N12" s="33"/>
      <c r="O12" s="33">
        <v>-505406210</v>
      </c>
      <c r="P12" s="33"/>
      <c r="Q12" s="33">
        <v>9940796710</v>
      </c>
      <c r="R12" s="33"/>
      <c r="S12" s="33">
        <v>0</v>
      </c>
      <c r="T12" s="33"/>
      <c r="U12" s="33">
        <v>37735921271</v>
      </c>
    </row>
    <row r="13" spans="1:21" s="26" customFormat="1" ht="18.649999999999999" customHeight="1">
      <c r="A13" s="3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1" s="26" customFormat="1" ht="18.649999999999999" customHeight="1">
      <c r="A14" s="211" t="s">
        <v>117</v>
      </c>
      <c r="B14" s="29"/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5"/>
    </row>
    <row r="15" spans="1:21" s="26" customFormat="1" ht="18.649999999999999" customHeight="1">
      <c r="A15" s="211" t="s">
        <v>130</v>
      </c>
      <c r="B15" s="29"/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5"/>
    </row>
    <row r="16" spans="1:21" s="26" customFormat="1" ht="18.649999999999999" customHeight="1">
      <c r="A16" s="240" t="s">
        <v>307</v>
      </c>
      <c r="B16" s="29"/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5"/>
    </row>
    <row r="17" spans="1:21" s="28" customFormat="1" ht="18.649999999999999" customHeight="1">
      <c r="A17" s="173" t="s">
        <v>132</v>
      </c>
      <c r="B17" s="29">
        <v>30</v>
      </c>
      <c r="C17" s="279">
        <v>0</v>
      </c>
      <c r="D17" s="37"/>
      <c r="E17" s="279">
        <v>0</v>
      </c>
      <c r="F17" s="37"/>
      <c r="G17" s="279">
        <v>0</v>
      </c>
      <c r="H17" s="37"/>
      <c r="I17" s="279">
        <v>0</v>
      </c>
      <c r="J17" s="37"/>
      <c r="K17" s="279">
        <v>0</v>
      </c>
      <c r="L17" s="37"/>
      <c r="M17" s="38">
        <v>-1900228630</v>
      </c>
      <c r="N17" s="37"/>
      <c r="O17" s="279">
        <v>0</v>
      </c>
      <c r="P17" s="37"/>
      <c r="Q17" s="279">
        <v>0</v>
      </c>
      <c r="R17" s="37"/>
      <c r="S17" s="279">
        <v>0</v>
      </c>
      <c r="T17" s="37"/>
      <c r="U17" s="279">
        <v>-1900228630</v>
      </c>
    </row>
    <row r="18" spans="1:21" s="26" customFormat="1" ht="18.649999999999999" customHeight="1">
      <c r="A18" s="36" t="s">
        <v>116</v>
      </c>
      <c r="B18" s="29"/>
      <c r="C18" s="280">
        <v>0</v>
      </c>
      <c r="D18" s="41"/>
      <c r="E18" s="280">
        <v>0</v>
      </c>
      <c r="F18" s="41"/>
      <c r="G18" s="280">
        <v>0</v>
      </c>
      <c r="H18" s="41"/>
      <c r="I18" s="280">
        <v>0</v>
      </c>
      <c r="J18" s="41"/>
      <c r="K18" s="280">
        <v>0</v>
      </c>
      <c r="L18" s="41"/>
      <c r="M18" s="280">
        <v>-1900228630</v>
      </c>
      <c r="N18" s="41"/>
      <c r="O18" s="280">
        <v>0</v>
      </c>
      <c r="P18" s="41"/>
      <c r="Q18" s="280">
        <v>0</v>
      </c>
      <c r="R18" s="41"/>
      <c r="S18" s="280">
        <v>0</v>
      </c>
      <c r="T18" s="41"/>
      <c r="U18" s="280">
        <v>-1900228630</v>
      </c>
    </row>
    <row r="19" spans="1:21" s="28" customFormat="1" ht="18.649999999999999" customHeight="1">
      <c r="A19" s="26"/>
      <c r="B19" s="29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34"/>
    </row>
    <row r="20" spans="1:21" s="26" customFormat="1" ht="18.649999999999999" customHeight="1">
      <c r="A20" s="43" t="s">
        <v>127</v>
      </c>
      <c r="B20" s="2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</row>
    <row r="21" spans="1:21" s="200" customFormat="1" ht="18.649999999999999" customHeight="1">
      <c r="A21" s="165" t="s">
        <v>289</v>
      </c>
      <c r="B21" s="29"/>
      <c r="C21" s="179">
        <v>0</v>
      </c>
      <c r="D21" s="298"/>
      <c r="E21" s="179">
        <v>0</v>
      </c>
      <c r="F21" s="298"/>
      <c r="G21" s="179">
        <v>0</v>
      </c>
      <c r="H21" s="298"/>
      <c r="I21" s="179">
        <v>0</v>
      </c>
      <c r="J21" s="298"/>
      <c r="K21" s="179">
        <v>0</v>
      </c>
      <c r="L21" s="298"/>
      <c r="M21" s="298">
        <v>6314294423</v>
      </c>
      <c r="N21" s="298"/>
      <c r="O21" s="179">
        <v>0</v>
      </c>
      <c r="P21" s="298"/>
      <c r="Q21" s="179">
        <v>0</v>
      </c>
      <c r="R21" s="298"/>
      <c r="S21" s="179">
        <v>0</v>
      </c>
      <c r="T21" s="179"/>
      <c r="U21" s="179">
        <v>6314294423</v>
      </c>
    </row>
    <row r="22" spans="1:21" s="200" customFormat="1" ht="18.649999999999999" customHeight="1">
      <c r="A22" s="165" t="s">
        <v>82</v>
      </c>
      <c r="B22" s="29"/>
      <c r="C22" s="179">
        <v>0</v>
      </c>
      <c r="D22" s="298"/>
      <c r="E22" s="179">
        <v>0</v>
      </c>
      <c r="F22" s="298"/>
      <c r="G22" s="179">
        <v>0</v>
      </c>
      <c r="H22" s="298"/>
      <c r="I22" s="179">
        <v>0</v>
      </c>
      <c r="J22" s="298"/>
      <c r="K22" s="179">
        <v>0</v>
      </c>
      <c r="L22" s="298"/>
      <c r="M22" s="301">
        <v>133884687</v>
      </c>
      <c r="N22" s="298"/>
      <c r="O22" s="179">
        <v>0</v>
      </c>
      <c r="P22" s="298"/>
      <c r="Q22" s="179">
        <v>0</v>
      </c>
      <c r="R22" s="298"/>
      <c r="S22" s="179">
        <v>-89688200</v>
      </c>
      <c r="T22" s="179"/>
      <c r="U22" s="179">
        <v>44196487</v>
      </c>
    </row>
    <row r="23" spans="1:21" s="26" customFormat="1" ht="18.649999999999999" customHeight="1">
      <c r="A23" s="43" t="s">
        <v>193</v>
      </c>
      <c r="B23" s="29"/>
      <c r="C23" s="280">
        <v>0</v>
      </c>
      <c r="D23" s="41"/>
      <c r="E23" s="280">
        <v>0</v>
      </c>
      <c r="F23" s="41"/>
      <c r="G23" s="280">
        <v>0</v>
      </c>
      <c r="H23" s="41"/>
      <c r="I23" s="280">
        <v>0</v>
      </c>
      <c r="J23" s="41"/>
      <c r="K23" s="280">
        <v>0</v>
      </c>
      <c r="L23" s="41"/>
      <c r="M23" s="40">
        <v>6448179110</v>
      </c>
      <c r="N23" s="41"/>
      <c r="O23" s="280">
        <v>0</v>
      </c>
      <c r="P23" s="41"/>
      <c r="Q23" s="280">
        <v>0</v>
      </c>
      <c r="R23" s="41"/>
      <c r="S23" s="280">
        <v>-89688200</v>
      </c>
      <c r="T23" s="41"/>
      <c r="U23" s="280">
        <v>6358490910</v>
      </c>
    </row>
    <row r="24" spans="1:21" s="26" customFormat="1" ht="18.649999999999999" customHeight="1">
      <c r="A24" s="43"/>
      <c r="B24" s="29"/>
      <c r="C24" s="274"/>
      <c r="D24" s="41"/>
      <c r="E24" s="274"/>
      <c r="F24" s="41"/>
      <c r="G24" s="274"/>
      <c r="H24" s="41"/>
      <c r="I24" s="274"/>
      <c r="J24" s="41"/>
      <c r="K24" s="274"/>
      <c r="L24" s="41"/>
      <c r="M24" s="274"/>
      <c r="N24" s="41"/>
      <c r="O24" s="274"/>
      <c r="P24" s="41"/>
      <c r="Q24" s="274"/>
      <c r="R24" s="41"/>
      <c r="S24" s="274"/>
      <c r="T24" s="41"/>
      <c r="U24" s="274"/>
    </row>
    <row r="25" spans="1:21" s="26" customFormat="1" ht="18.649999999999999" customHeight="1">
      <c r="A25" s="6" t="s">
        <v>215</v>
      </c>
      <c r="B25" s="29"/>
      <c r="C25" s="168"/>
      <c r="D25" s="41"/>
      <c r="E25" s="168"/>
      <c r="F25" s="41"/>
      <c r="G25" s="168"/>
      <c r="H25" s="41"/>
      <c r="I25" s="168"/>
      <c r="J25" s="41"/>
      <c r="K25" s="168"/>
      <c r="L25" s="41"/>
      <c r="M25" s="168"/>
      <c r="N25" s="41"/>
      <c r="O25" s="168"/>
      <c r="P25" s="41"/>
      <c r="Q25" s="168"/>
      <c r="R25" s="41"/>
      <c r="S25" s="168"/>
      <c r="T25" s="41"/>
      <c r="U25" s="168"/>
    </row>
    <row r="26" spans="1:21" s="26" customFormat="1" ht="18.649999999999999" customHeight="1">
      <c r="A26" s="28" t="s">
        <v>216</v>
      </c>
      <c r="B26" s="29">
        <v>24</v>
      </c>
      <c r="C26" s="100">
        <v>0</v>
      </c>
      <c r="D26" s="167"/>
      <c r="E26" s="100">
        <v>0</v>
      </c>
      <c r="F26" s="167"/>
      <c r="G26" s="100">
        <v>0</v>
      </c>
      <c r="H26" s="167"/>
      <c r="I26" s="100">
        <v>0</v>
      </c>
      <c r="J26" s="167"/>
      <c r="K26" s="100">
        <v>0</v>
      </c>
      <c r="L26" s="167"/>
      <c r="M26" s="42">
        <v>-500000000</v>
      </c>
      <c r="N26" s="167"/>
      <c r="O26" s="100">
        <v>0</v>
      </c>
      <c r="P26" s="167"/>
      <c r="Q26" s="100">
        <v>0</v>
      </c>
      <c r="R26" s="167"/>
      <c r="S26" s="100">
        <v>0</v>
      </c>
      <c r="T26" s="167"/>
      <c r="U26" s="292">
        <v>-500000000</v>
      </c>
    </row>
    <row r="27" spans="1:21" s="20" customFormat="1" ht="18.649999999999999" customHeight="1">
      <c r="A27" s="46"/>
      <c r="B27" s="29"/>
      <c r="C27" s="169"/>
      <c r="D27" s="47"/>
      <c r="E27" s="169"/>
      <c r="F27" s="47"/>
      <c r="G27" s="170"/>
      <c r="H27" s="47"/>
      <c r="I27" s="170"/>
      <c r="J27" s="47"/>
      <c r="K27" s="170"/>
      <c r="L27" s="47"/>
      <c r="M27" s="170"/>
      <c r="N27" s="47"/>
      <c r="O27" s="169"/>
      <c r="P27" s="47"/>
      <c r="Q27" s="169"/>
      <c r="R27" s="47"/>
      <c r="S27" s="169"/>
      <c r="T27" s="47"/>
      <c r="U27" s="40"/>
    </row>
    <row r="28" spans="1:21" s="26" customFormat="1" ht="18.649999999999999" customHeight="1" thickBot="1">
      <c r="A28" s="26" t="s">
        <v>232</v>
      </c>
      <c r="B28" s="32"/>
      <c r="C28" s="48">
        <v>1376923157</v>
      </c>
      <c r="D28" s="41"/>
      <c r="E28" s="48">
        <v>11157460051</v>
      </c>
      <c r="F28" s="41"/>
      <c r="G28" s="48">
        <v>189617759</v>
      </c>
      <c r="H28" s="41"/>
      <c r="I28" s="48">
        <v>153164346</v>
      </c>
      <c r="J28" s="41"/>
      <c r="K28" s="48">
        <v>505406210</v>
      </c>
      <c r="L28" s="41"/>
      <c r="M28" s="48">
        <v>18965909728</v>
      </c>
      <c r="N28" s="41"/>
      <c r="O28" s="48">
        <v>-505406210</v>
      </c>
      <c r="P28" s="41"/>
      <c r="Q28" s="48">
        <v>9940796710</v>
      </c>
      <c r="R28" s="41"/>
      <c r="S28" s="48">
        <v>-89688200</v>
      </c>
      <c r="T28" s="41"/>
      <c r="U28" s="48">
        <v>41694183551</v>
      </c>
    </row>
    <row r="29" spans="1:21" ht="18.649999999999999" customHeight="1" thickTop="1"/>
  </sheetData>
  <mergeCells count="2">
    <mergeCell ref="I6:M6"/>
    <mergeCell ref="C10:U10"/>
  </mergeCells>
  <pageMargins left="0.5" right="0.5" top="0.5" bottom="0.5" header="0.5" footer="0.5"/>
  <pageSetup paperSize="9" scale="65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>
    <tabColor theme="3" tint="-0.499984740745262"/>
    <pageSetUpPr fitToPage="1"/>
  </sheetPr>
  <dimension ref="A1:H102"/>
  <sheetViews>
    <sheetView showGridLines="0" view="pageBreakPreview" zoomScale="85" zoomScaleNormal="85" zoomScaleSheetLayoutView="85" workbookViewId="0"/>
  </sheetViews>
  <sheetFormatPr defaultColWidth="26.54296875" defaultRowHeight="19.5" customHeight="1"/>
  <cols>
    <col min="1" max="1" width="56.90625" style="158" customWidth="1"/>
    <col min="2" max="2" width="17.1796875" style="158" bestFit="1" customWidth="1"/>
    <col min="3" max="3" width="1.453125" style="158" customWidth="1"/>
    <col min="4" max="4" width="18.54296875" style="158" bestFit="1" customWidth="1"/>
    <col min="5" max="5" width="1.453125" style="158" customWidth="1"/>
    <col min="6" max="6" width="16.453125" style="158" bestFit="1" customWidth="1"/>
    <col min="7" max="7" width="1.453125" style="158" customWidth="1"/>
    <col min="8" max="8" width="17.81640625" style="158" bestFit="1" customWidth="1"/>
    <col min="9" max="16384" width="26.54296875" style="158"/>
  </cols>
  <sheetData>
    <row r="1" spans="1:8" ht="19.5" customHeight="1">
      <c r="A1" s="1" t="s">
        <v>92</v>
      </c>
      <c r="B1" s="118"/>
      <c r="C1" s="118"/>
      <c r="D1" s="118"/>
      <c r="E1" s="118"/>
      <c r="F1" s="307"/>
      <c r="G1" s="118"/>
      <c r="H1" s="307"/>
    </row>
    <row r="2" spans="1:8" ht="19.5" customHeight="1">
      <c r="A2" s="4" t="s">
        <v>78</v>
      </c>
      <c r="B2" s="5"/>
      <c r="C2" s="6"/>
      <c r="D2" s="5"/>
      <c r="E2" s="118"/>
      <c r="F2" s="7"/>
      <c r="G2" s="118"/>
      <c r="H2" s="7"/>
    </row>
    <row r="3" spans="1:8" ht="20.25" customHeight="1">
      <c r="A3" s="1"/>
      <c r="B3" s="1"/>
      <c r="C3" s="1"/>
      <c r="D3" s="1"/>
      <c r="E3" s="118"/>
      <c r="G3" s="118"/>
    </row>
    <row r="4" spans="1:8" ht="20.25" customHeight="1">
      <c r="A4" s="118"/>
      <c r="B4" s="337" t="s">
        <v>68</v>
      </c>
      <c r="C4" s="337"/>
      <c r="D4" s="337"/>
      <c r="E4" s="308"/>
      <c r="F4" s="346" t="s">
        <v>70</v>
      </c>
      <c r="G4" s="337"/>
      <c r="H4" s="346"/>
    </row>
    <row r="5" spans="1:8" ht="20.25" customHeight="1">
      <c r="A5" s="118"/>
      <c r="B5" s="337" t="s">
        <v>69</v>
      </c>
      <c r="C5" s="337"/>
      <c r="D5" s="337"/>
      <c r="E5" s="308"/>
      <c r="F5" s="346" t="s">
        <v>69</v>
      </c>
      <c r="G5" s="337"/>
      <c r="H5" s="346"/>
    </row>
    <row r="6" spans="1:8" ht="20.25" customHeight="1">
      <c r="A6" s="118"/>
      <c r="B6" s="338" t="s">
        <v>153</v>
      </c>
      <c r="C6" s="338"/>
      <c r="D6" s="338"/>
      <c r="E6" s="308"/>
      <c r="F6" s="347" t="s">
        <v>153</v>
      </c>
      <c r="G6" s="338"/>
      <c r="H6" s="348"/>
    </row>
    <row r="7" spans="1:8" ht="20.25" customHeight="1">
      <c r="A7" s="118"/>
      <c r="B7" s="309">
        <v>2021</v>
      </c>
      <c r="C7" s="309"/>
      <c r="D7" s="309">
        <v>2020</v>
      </c>
      <c r="E7" s="308"/>
      <c r="F7" s="309">
        <v>2021</v>
      </c>
      <c r="G7" s="309"/>
      <c r="H7" s="309">
        <v>2020</v>
      </c>
    </row>
    <row r="8" spans="1:8" ht="20.25" customHeight="1">
      <c r="A8" s="118"/>
      <c r="B8" s="336" t="s">
        <v>220</v>
      </c>
      <c r="C8" s="336"/>
      <c r="D8" s="336"/>
      <c r="E8" s="336"/>
      <c r="F8" s="345"/>
      <c r="G8" s="336"/>
      <c r="H8" s="345"/>
    </row>
    <row r="9" spans="1:8" ht="20.25" customHeight="1">
      <c r="A9" s="241" t="s">
        <v>38</v>
      </c>
      <c r="B9" s="7"/>
      <c r="D9" s="7"/>
      <c r="F9" s="7"/>
      <c r="H9" s="7"/>
    </row>
    <row r="10" spans="1:8" ht="20.25" customHeight="1">
      <c r="A10" s="158" t="s">
        <v>187</v>
      </c>
      <c r="B10" s="242">
        <v>9844717941</v>
      </c>
      <c r="C10" s="9"/>
      <c r="D10" s="242">
        <v>-5769983480</v>
      </c>
      <c r="E10" s="9"/>
      <c r="F10" s="242">
        <v>6314294423</v>
      </c>
      <c r="G10" s="9"/>
      <c r="H10" s="242">
        <v>-9839845221</v>
      </c>
    </row>
    <row r="11" spans="1:8" ht="20.25" customHeight="1">
      <c r="A11" s="243" t="s">
        <v>112</v>
      </c>
      <c r="B11" s="242"/>
      <c r="C11" s="9"/>
      <c r="D11" s="242"/>
      <c r="E11" s="9"/>
      <c r="F11" s="242"/>
      <c r="G11" s="9"/>
      <c r="H11" s="242"/>
    </row>
    <row r="12" spans="1:8" ht="20.25" customHeight="1">
      <c r="A12" s="157" t="s">
        <v>203</v>
      </c>
      <c r="B12" s="244">
        <v>4263046969</v>
      </c>
      <c r="C12" s="244"/>
      <c r="D12" s="244">
        <v>-1588597371</v>
      </c>
      <c r="E12" s="244"/>
      <c r="F12" s="244">
        <v>820554434</v>
      </c>
      <c r="G12" s="244"/>
      <c r="H12" s="244">
        <v>-1762661133</v>
      </c>
    </row>
    <row r="13" spans="1:8" ht="20.25" customHeight="1">
      <c r="A13" s="158" t="s">
        <v>30</v>
      </c>
      <c r="B13" s="242">
        <v>2539510223</v>
      </c>
      <c r="C13" s="242"/>
      <c r="D13" s="242">
        <v>1969298106</v>
      </c>
      <c r="E13" s="242"/>
      <c r="F13" s="242">
        <v>1220613191</v>
      </c>
      <c r="G13" s="242"/>
      <c r="H13" s="242">
        <v>1029793132</v>
      </c>
    </row>
    <row r="14" spans="1:8" ht="20.25" customHeight="1">
      <c r="A14" s="158" t="s">
        <v>168</v>
      </c>
      <c r="B14" s="242">
        <v>8074878355</v>
      </c>
      <c r="C14" s="9"/>
      <c r="D14" s="242">
        <v>6821366531</v>
      </c>
      <c r="E14" s="9"/>
      <c r="F14" s="242">
        <v>5220582122</v>
      </c>
      <c r="G14" s="9"/>
      <c r="H14" s="242">
        <v>5216866940</v>
      </c>
    </row>
    <row r="15" spans="1:8" ht="20.25" customHeight="1">
      <c r="A15" s="251" t="s">
        <v>308</v>
      </c>
      <c r="B15" s="242">
        <v>229638225</v>
      </c>
      <c r="C15" s="242"/>
      <c r="D15" s="100">
        <v>-31890616</v>
      </c>
      <c r="E15" s="242"/>
      <c r="F15" s="242">
        <v>428445136</v>
      </c>
      <c r="G15" s="242"/>
      <c r="H15" s="100">
        <v>-54230777</v>
      </c>
    </row>
    <row r="16" spans="1:8" ht="20.25" customHeight="1">
      <c r="A16" s="157" t="s">
        <v>162</v>
      </c>
      <c r="B16" s="242">
        <v>639953658</v>
      </c>
      <c r="C16" s="9"/>
      <c r="D16" s="242">
        <v>-296502554</v>
      </c>
      <c r="E16" s="9"/>
      <c r="F16" s="242">
        <v>380797252</v>
      </c>
      <c r="G16" s="9"/>
      <c r="H16" s="242">
        <v>-310443260</v>
      </c>
    </row>
    <row r="17" spans="1:8" ht="20.25" customHeight="1">
      <c r="A17" s="158" t="s">
        <v>309</v>
      </c>
      <c r="B17" s="242">
        <v>2090572</v>
      </c>
      <c r="C17" s="9"/>
      <c r="D17" s="242">
        <v>-4682087</v>
      </c>
      <c r="E17" s="9"/>
      <c r="F17" s="100">
        <v>0</v>
      </c>
      <c r="G17" s="9"/>
      <c r="H17" s="242">
        <v>0</v>
      </c>
    </row>
    <row r="18" spans="1:8" ht="20.25" customHeight="1">
      <c r="A18" s="172" t="s">
        <v>204</v>
      </c>
      <c r="B18" s="242">
        <v>1357623057</v>
      </c>
      <c r="C18" s="9"/>
      <c r="D18" s="242">
        <v>2374857657</v>
      </c>
      <c r="E18" s="9"/>
      <c r="F18" s="242">
        <v>180367503</v>
      </c>
      <c r="G18" s="9"/>
      <c r="H18" s="242">
        <v>2085441944</v>
      </c>
    </row>
    <row r="19" spans="1:8" ht="20.25" customHeight="1">
      <c r="A19" s="172" t="s">
        <v>310</v>
      </c>
      <c r="B19" s="242">
        <v>30327264</v>
      </c>
      <c r="C19" s="9"/>
      <c r="D19" s="100">
        <v>890738980</v>
      </c>
      <c r="E19" s="9"/>
      <c r="F19" s="242">
        <v>-1472967615</v>
      </c>
      <c r="G19" s="9"/>
      <c r="H19" s="100">
        <v>3946399416</v>
      </c>
    </row>
    <row r="20" spans="1:8" ht="20.25" customHeight="1">
      <c r="A20" s="172" t="s">
        <v>326</v>
      </c>
      <c r="B20" s="242">
        <v>69401848</v>
      </c>
      <c r="C20" s="9"/>
      <c r="D20" s="100">
        <v>0</v>
      </c>
      <c r="E20" s="9"/>
      <c r="F20" s="242">
        <v>0</v>
      </c>
      <c r="G20" s="9"/>
      <c r="H20" s="100">
        <v>0</v>
      </c>
    </row>
    <row r="21" spans="1:8" ht="20.25" customHeight="1">
      <c r="A21" s="172" t="s">
        <v>217</v>
      </c>
      <c r="B21" s="242">
        <v>84558328</v>
      </c>
      <c r="C21" s="9"/>
      <c r="D21" s="242">
        <v>134870409</v>
      </c>
      <c r="E21" s="9"/>
      <c r="F21" s="242">
        <v>24194049</v>
      </c>
      <c r="G21" s="9"/>
      <c r="H21" s="242">
        <v>2726744</v>
      </c>
    </row>
    <row r="22" spans="1:8" ht="20.25" customHeight="1">
      <c r="A22" s="172" t="s">
        <v>163</v>
      </c>
      <c r="B22" s="242">
        <v>0</v>
      </c>
      <c r="C22" s="9"/>
      <c r="D22" s="242">
        <v>33604726</v>
      </c>
      <c r="E22" s="9"/>
      <c r="F22" s="100">
        <v>0</v>
      </c>
      <c r="G22" s="275"/>
      <c r="H22" s="100">
        <v>0</v>
      </c>
    </row>
    <row r="23" spans="1:8" ht="20.25" customHeight="1">
      <c r="A23" s="172" t="s">
        <v>311</v>
      </c>
      <c r="B23" s="242">
        <v>-614366153</v>
      </c>
      <c r="C23" s="9"/>
      <c r="D23" s="100">
        <v>21716960</v>
      </c>
      <c r="E23" s="9"/>
      <c r="F23" s="100">
        <v>10484500</v>
      </c>
      <c r="G23" s="275"/>
      <c r="H23" s="100">
        <v>0</v>
      </c>
    </row>
    <row r="24" spans="1:8" ht="20.25" customHeight="1">
      <c r="A24" s="172" t="s">
        <v>312</v>
      </c>
      <c r="B24" s="242">
        <v>2126873</v>
      </c>
      <c r="C24" s="263"/>
      <c r="D24" s="100">
        <v>21455271</v>
      </c>
      <c r="E24" s="278"/>
      <c r="F24" s="100">
        <v>0</v>
      </c>
      <c r="G24" s="275"/>
      <c r="H24" s="100">
        <v>0</v>
      </c>
    </row>
    <row r="25" spans="1:8" ht="20.25" customHeight="1">
      <c r="A25" s="172" t="s">
        <v>290</v>
      </c>
      <c r="B25" s="242">
        <v>-120268439</v>
      </c>
      <c r="C25" s="263"/>
      <c r="D25" s="100">
        <v>0</v>
      </c>
      <c r="E25" s="278"/>
      <c r="F25" s="100">
        <v>0</v>
      </c>
      <c r="G25" s="275"/>
      <c r="H25" s="100">
        <v>0</v>
      </c>
    </row>
    <row r="26" spans="1:8" ht="20.25" customHeight="1">
      <c r="A26" s="158" t="s">
        <v>313</v>
      </c>
      <c r="B26" s="242">
        <v>-184792930</v>
      </c>
      <c r="C26" s="9"/>
      <c r="D26" s="242">
        <v>-157410894</v>
      </c>
      <c r="E26" s="9"/>
      <c r="F26" s="242">
        <v>-1119811302</v>
      </c>
      <c r="G26" s="9"/>
      <c r="H26" s="242">
        <v>-726422771</v>
      </c>
    </row>
    <row r="27" spans="1:8" ht="20.25" customHeight="1">
      <c r="A27" s="158" t="s">
        <v>218</v>
      </c>
      <c r="B27" s="242">
        <v>160612439</v>
      </c>
      <c r="C27" s="242"/>
      <c r="D27" s="242">
        <v>230478108</v>
      </c>
      <c r="E27" s="242"/>
      <c r="F27" s="242">
        <v>133537585</v>
      </c>
      <c r="G27" s="242"/>
      <c r="H27" s="242">
        <v>209736821</v>
      </c>
    </row>
    <row r="28" spans="1:8" ht="20.25" customHeight="1">
      <c r="A28" s="158" t="s">
        <v>95</v>
      </c>
      <c r="B28" s="242">
        <v>23266124</v>
      </c>
      <c r="C28" s="242"/>
      <c r="D28" s="242">
        <v>0</v>
      </c>
      <c r="E28" s="242"/>
      <c r="F28" s="242">
        <v>0</v>
      </c>
      <c r="G28" s="242"/>
      <c r="H28" s="242">
        <v>0</v>
      </c>
    </row>
    <row r="29" spans="1:8" ht="20.25" customHeight="1">
      <c r="A29" s="157" t="s">
        <v>314</v>
      </c>
      <c r="B29" s="242">
        <v>-4776371</v>
      </c>
      <c r="C29" s="9"/>
      <c r="D29" s="242">
        <v>-9781272</v>
      </c>
      <c r="E29" s="242"/>
      <c r="F29" s="242">
        <v>-4776371</v>
      </c>
      <c r="G29" s="9"/>
      <c r="H29" s="242">
        <v>-9781272</v>
      </c>
    </row>
    <row r="30" spans="1:8" ht="20.25" customHeight="1">
      <c r="A30" s="158" t="s">
        <v>39</v>
      </c>
      <c r="B30" s="242">
        <v>-7578417</v>
      </c>
      <c r="C30" s="242"/>
      <c r="D30" s="242">
        <v>-7353215</v>
      </c>
      <c r="E30" s="242"/>
      <c r="F30" s="242">
        <v>-7578418</v>
      </c>
      <c r="G30" s="242"/>
      <c r="H30" s="242">
        <v>-7011452</v>
      </c>
    </row>
    <row r="31" spans="1:8" ht="20.25" customHeight="1">
      <c r="A31" s="158" t="s">
        <v>219</v>
      </c>
      <c r="B31" s="246">
        <v>-1042110810</v>
      </c>
      <c r="C31" s="242"/>
      <c r="D31" s="246">
        <v>592023674</v>
      </c>
      <c r="E31" s="242"/>
      <c r="F31" s="279">
        <v>0</v>
      </c>
      <c r="G31" s="269"/>
      <c r="H31" s="279">
        <v>0</v>
      </c>
    </row>
    <row r="32" spans="1:8" ht="20.25" customHeight="1">
      <c r="B32" s="244">
        <v>25347858756</v>
      </c>
      <c r="C32" s="242"/>
      <c r="D32" s="244">
        <v>5224208933</v>
      </c>
      <c r="E32" s="242"/>
      <c r="F32" s="244">
        <v>12128736489</v>
      </c>
      <c r="G32" s="242"/>
      <c r="H32" s="244">
        <v>-219430889</v>
      </c>
    </row>
    <row r="33" spans="1:8" ht="20.25" customHeight="1">
      <c r="A33" s="238" t="s">
        <v>40</v>
      </c>
      <c r="B33" s="244"/>
      <c r="C33" s="242"/>
      <c r="D33" s="244"/>
      <c r="E33" s="242"/>
      <c r="F33" s="242"/>
      <c r="G33" s="242"/>
      <c r="H33" s="242"/>
    </row>
    <row r="34" spans="1:8" ht="20.25" customHeight="1">
      <c r="A34" s="158" t="s">
        <v>41</v>
      </c>
      <c r="B34" s="242">
        <v>-3654195735</v>
      </c>
      <c r="C34" s="242"/>
      <c r="D34" s="242">
        <v>3196589518</v>
      </c>
      <c r="E34" s="242"/>
      <c r="F34" s="242">
        <v>-3769847373</v>
      </c>
      <c r="G34" s="242"/>
      <c r="H34" s="242">
        <v>3341760681</v>
      </c>
    </row>
    <row r="35" spans="1:8" ht="20.25" customHeight="1">
      <c r="A35" s="158" t="s">
        <v>315</v>
      </c>
      <c r="B35" s="242">
        <v>-1296202277</v>
      </c>
      <c r="C35" s="242"/>
      <c r="D35" s="242">
        <v>255195930</v>
      </c>
      <c r="E35" s="242"/>
      <c r="F35" s="242">
        <v>-20431464</v>
      </c>
      <c r="G35" s="242"/>
      <c r="H35" s="242">
        <v>-222627469</v>
      </c>
    </row>
    <row r="36" spans="1:8" s="129" customFormat="1" ht="20.25" customHeight="1">
      <c r="A36" s="158" t="s">
        <v>3</v>
      </c>
      <c r="B36" s="242">
        <v>-1642274072</v>
      </c>
      <c r="C36" s="242"/>
      <c r="D36" s="242">
        <v>-386763857</v>
      </c>
      <c r="E36" s="242"/>
      <c r="F36" s="242">
        <v>-2105669125</v>
      </c>
      <c r="G36" s="242"/>
      <c r="H36" s="242">
        <v>750095874</v>
      </c>
    </row>
    <row r="37" spans="1:8" ht="20.25" customHeight="1">
      <c r="A37" s="239" t="s">
        <v>7</v>
      </c>
      <c r="B37" s="242">
        <v>294643550</v>
      </c>
      <c r="C37" s="242"/>
      <c r="D37" s="242">
        <v>-44411087</v>
      </c>
      <c r="E37" s="242"/>
      <c r="F37" s="242">
        <v>35787344</v>
      </c>
      <c r="G37" s="242"/>
      <c r="H37" s="242">
        <v>80629994</v>
      </c>
    </row>
    <row r="38" spans="1:8" ht="20.25" customHeight="1">
      <c r="A38" s="158" t="s">
        <v>20</v>
      </c>
      <c r="B38" s="242">
        <v>251940908</v>
      </c>
      <c r="C38" s="242"/>
      <c r="D38" s="242">
        <v>-1321458596</v>
      </c>
      <c r="E38" s="242"/>
      <c r="F38" s="242">
        <v>1812110471</v>
      </c>
      <c r="G38" s="242"/>
      <c r="H38" s="242">
        <v>-1209336540</v>
      </c>
    </row>
    <row r="39" spans="1:8" ht="20.25" customHeight="1">
      <c r="A39" s="158" t="s">
        <v>316</v>
      </c>
      <c r="B39" s="242">
        <v>-1702420512</v>
      </c>
      <c r="C39" s="242"/>
      <c r="D39" s="242">
        <v>-576764001</v>
      </c>
      <c r="E39" s="242"/>
      <c r="F39" s="242">
        <v>140085117</v>
      </c>
      <c r="G39" s="242"/>
      <c r="H39" s="242">
        <v>-264271179</v>
      </c>
    </row>
    <row r="40" spans="1:8" ht="20.25" customHeight="1">
      <c r="A40" s="158" t="s">
        <v>21</v>
      </c>
      <c r="B40" s="242">
        <v>236302963</v>
      </c>
      <c r="C40" s="242"/>
      <c r="D40" s="242">
        <v>21284434</v>
      </c>
      <c r="E40" s="242"/>
      <c r="F40" s="242">
        <v>-218496824</v>
      </c>
      <c r="G40" s="242"/>
      <c r="H40" s="242">
        <v>-93288261</v>
      </c>
    </row>
    <row r="41" spans="1:8" ht="20.25" customHeight="1">
      <c r="A41" s="158" t="s">
        <v>218</v>
      </c>
      <c r="B41" s="242">
        <v>-277424736</v>
      </c>
      <c r="C41" s="242"/>
      <c r="D41" s="242">
        <v>-165902903</v>
      </c>
      <c r="E41" s="242"/>
      <c r="F41" s="242">
        <v>-271330915</v>
      </c>
      <c r="G41" s="242"/>
      <c r="H41" s="242">
        <v>-161414171</v>
      </c>
    </row>
    <row r="42" spans="1:8" ht="20.25" customHeight="1">
      <c r="A42" s="158" t="s">
        <v>22</v>
      </c>
      <c r="B42" s="246">
        <v>-313054341</v>
      </c>
      <c r="C42" s="242"/>
      <c r="D42" s="246">
        <v>-80318800</v>
      </c>
      <c r="E42" s="242"/>
      <c r="F42" s="246">
        <v>-509366</v>
      </c>
      <c r="G42" s="242"/>
      <c r="H42" s="246">
        <v>-6411587</v>
      </c>
    </row>
    <row r="43" spans="1:8" ht="20.25" customHeight="1">
      <c r="A43" s="158" t="s">
        <v>205</v>
      </c>
      <c r="B43" s="244">
        <v>17245174504</v>
      </c>
      <c r="C43" s="244"/>
      <c r="D43" s="244">
        <v>6121659571</v>
      </c>
      <c r="E43" s="244"/>
      <c r="F43" s="244">
        <v>7730434354</v>
      </c>
      <c r="G43" s="244"/>
      <c r="H43" s="244">
        <v>1995706453</v>
      </c>
    </row>
    <row r="44" spans="1:8" ht="20.25" customHeight="1">
      <c r="A44" s="158" t="s">
        <v>206</v>
      </c>
      <c r="B44" s="244">
        <v>-265017584</v>
      </c>
      <c r="C44" s="242"/>
      <c r="D44" s="244">
        <v>217922463</v>
      </c>
      <c r="E44" s="242"/>
      <c r="F44" s="242">
        <v>-111211665</v>
      </c>
      <c r="G44" s="242"/>
      <c r="H44" s="242">
        <v>149889790</v>
      </c>
    </row>
    <row r="45" spans="1:8" ht="20.25" customHeight="1">
      <c r="A45" s="129" t="s">
        <v>64</v>
      </c>
      <c r="B45" s="247">
        <v>16980156920</v>
      </c>
      <c r="C45" s="245"/>
      <c r="D45" s="247">
        <v>6339582034</v>
      </c>
      <c r="E45" s="245"/>
      <c r="F45" s="247">
        <v>7619222689</v>
      </c>
      <c r="G45" s="245"/>
      <c r="H45" s="247">
        <v>2145596243</v>
      </c>
    </row>
    <row r="46" spans="1:8" ht="19.5" customHeight="1">
      <c r="A46" s="302"/>
      <c r="B46" s="248"/>
      <c r="C46" s="249"/>
      <c r="D46" s="344"/>
      <c r="E46" s="344"/>
      <c r="F46" s="344"/>
      <c r="G46" s="344"/>
      <c r="H46" s="344"/>
    </row>
    <row r="47" spans="1:8" ht="20.25" customHeight="1">
      <c r="A47" s="1" t="s">
        <v>92</v>
      </c>
      <c r="B47" s="118"/>
      <c r="C47" s="118"/>
      <c r="D47" s="118"/>
      <c r="E47" s="118"/>
      <c r="F47" s="308"/>
      <c r="G47" s="118"/>
      <c r="H47" s="308"/>
    </row>
    <row r="48" spans="1:8" ht="20.25" customHeight="1">
      <c r="A48" s="4" t="s">
        <v>78</v>
      </c>
      <c r="B48" s="5"/>
      <c r="C48" s="6"/>
      <c r="D48" s="5"/>
      <c r="E48" s="118"/>
      <c r="F48" s="118"/>
      <c r="G48" s="118"/>
      <c r="H48" s="118"/>
    </row>
    <row r="49" spans="1:8" ht="20.25" customHeight="1">
      <c r="A49" s="1"/>
      <c r="B49" s="1"/>
      <c r="C49" s="1"/>
      <c r="D49" s="1"/>
      <c r="E49" s="118"/>
      <c r="F49" s="118"/>
      <c r="G49" s="118"/>
      <c r="H49" s="118"/>
    </row>
    <row r="50" spans="1:8" ht="20.25" customHeight="1">
      <c r="A50" s="118"/>
      <c r="B50" s="337" t="s">
        <v>68</v>
      </c>
      <c r="C50" s="337"/>
      <c r="D50" s="337"/>
      <c r="E50" s="308"/>
      <c r="F50" s="346" t="s">
        <v>70</v>
      </c>
      <c r="G50" s="337"/>
      <c r="H50" s="346"/>
    </row>
    <row r="51" spans="1:8" ht="20.25" customHeight="1">
      <c r="A51" s="118"/>
      <c r="B51" s="337" t="s">
        <v>69</v>
      </c>
      <c r="C51" s="337"/>
      <c r="D51" s="337"/>
      <c r="E51" s="308"/>
      <c r="F51" s="346" t="s">
        <v>69</v>
      </c>
      <c r="G51" s="337"/>
      <c r="H51" s="346"/>
    </row>
    <row r="52" spans="1:8" ht="20.25" customHeight="1">
      <c r="A52" s="118"/>
      <c r="B52" s="338" t="s">
        <v>153</v>
      </c>
      <c r="C52" s="338"/>
      <c r="D52" s="338"/>
      <c r="E52" s="308"/>
      <c r="F52" s="347" t="s">
        <v>153</v>
      </c>
      <c r="G52" s="338"/>
      <c r="H52" s="348"/>
    </row>
    <row r="53" spans="1:8" ht="20.25" customHeight="1">
      <c r="A53" s="118"/>
      <c r="B53" s="309">
        <v>2021</v>
      </c>
      <c r="C53" s="309"/>
      <c r="D53" s="309">
        <v>2020</v>
      </c>
      <c r="E53" s="308"/>
      <c r="F53" s="309">
        <v>2021</v>
      </c>
      <c r="G53" s="309"/>
      <c r="H53" s="309">
        <v>2020</v>
      </c>
    </row>
    <row r="54" spans="1:8" ht="20.25" customHeight="1">
      <c r="A54" s="118"/>
      <c r="B54" s="336" t="s">
        <v>220</v>
      </c>
      <c r="C54" s="336"/>
      <c r="D54" s="336"/>
      <c r="E54" s="336"/>
      <c r="F54" s="345"/>
      <c r="G54" s="336"/>
      <c r="H54" s="345"/>
    </row>
    <row r="55" spans="1:8" ht="19" customHeight="1">
      <c r="A55" s="250" t="s">
        <v>42</v>
      </c>
      <c r="B55" s="16"/>
      <c r="C55" s="249"/>
      <c r="D55" s="16"/>
      <c r="E55" s="249"/>
      <c r="F55" s="16"/>
      <c r="G55" s="249"/>
      <c r="H55" s="16"/>
    </row>
    <row r="56" spans="1:8" ht="19" customHeight="1">
      <c r="A56" s="158" t="s">
        <v>272</v>
      </c>
      <c r="B56" s="242">
        <v>-795019355</v>
      </c>
      <c r="C56" s="242"/>
      <c r="D56" s="242">
        <v>267931247</v>
      </c>
      <c r="E56" s="242"/>
      <c r="F56" s="242">
        <v>0</v>
      </c>
      <c r="G56" s="242"/>
      <c r="H56" s="100">
        <v>200000000</v>
      </c>
    </row>
    <row r="57" spans="1:8" ht="19" customHeight="1">
      <c r="A57" s="239" t="s">
        <v>226</v>
      </c>
      <c r="B57" s="271"/>
      <c r="C57" s="276"/>
      <c r="D57" s="271"/>
      <c r="E57" s="271"/>
      <c r="F57" s="271"/>
      <c r="G57" s="242"/>
      <c r="H57" s="242"/>
    </row>
    <row r="58" spans="1:8" ht="19" customHeight="1">
      <c r="A58" s="251" t="s">
        <v>227</v>
      </c>
      <c r="B58" s="242">
        <v>0</v>
      </c>
      <c r="C58" s="242"/>
      <c r="D58" s="242">
        <v>-5015464810</v>
      </c>
      <c r="E58" s="242"/>
      <c r="F58" s="242">
        <v>-2515767978</v>
      </c>
      <c r="G58" s="242"/>
      <c r="H58" s="100">
        <v>-2226702335</v>
      </c>
    </row>
    <row r="59" spans="1:8" ht="19" customHeight="1">
      <c r="A59" s="251" t="s">
        <v>273</v>
      </c>
      <c r="B59" s="242">
        <v>5010720240</v>
      </c>
      <c r="C59" s="242"/>
      <c r="D59" s="242">
        <v>0</v>
      </c>
      <c r="E59" s="242"/>
      <c r="F59" s="242">
        <v>0</v>
      </c>
      <c r="G59" s="242"/>
      <c r="H59" s="100">
        <v>0</v>
      </c>
    </row>
    <row r="60" spans="1:8" ht="19" customHeight="1">
      <c r="A60" s="239" t="s">
        <v>133</v>
      </c>
      <c r="B60" s="242">
        <v>-1707699371</v>
      </c>
      <c r="C60" s="242"/>
      <c r="D60" s="242">
        <v>-796514158</v>
      </c>
      <c r="E60" s="242"/>
      <c r="F60" s="100">
        <v>-775248203</v>
      </c>
      <c r="G60" s="271"/>
      <c r="H60" s="100">
        <v>0</v>
      </c>
    </row>
    <row r="61" spans="1:8" ht="19" customHeight="1">
      <c r="A61" s="239" t="s">
        <v>274</v>
      </c>
      <c r="B61" s="242">
        <v>-21335769</v>
      </c>
      <c r="C61" s="242"/>
      <c r="D61" s="242">
        <v>0</v>
      </c>
      <c r="E61" s="242"/>
      <c r="F61" s="100">
        <v>0</v>
      </c>
      <c r="G61" s="271"/>
      <c r="H61" s="100">
        <v>0</v>
      </c>
    </row>
    <row r="62" spans="1:8" ht="19" customHeight="1">
      <c r="A62" s="239" t="s">
        <v>275</v>
      </c>
      <c r="B62" s="242">
        <v>285916</v>
      </c>
      <c r="C62" s="242"/>
      <c r="D62" s="242">
        <v>0</v>
      </c>
      <c r="E62" s="242"/>
      <c r="F62" s="100">
        <v>0</v>
      </c>
      <c r="G62" s="271"/>
      <c r="H62" s="100">
        <v>0</v>
      </c>
    </row>
    <row r="63" spans="1:8" ht="19" customHeight="1">
      <c r="A63" s="239" t="s">
        <v>276</v>
      </c>
      <c r="B63" s="242">
        <v>234856800</v>
      </c>
      <c r="C63" s="242"/>
      <c r="D63" s="242">
        <v>0</v>
      </c>
      <c r="E63" s="242"/>
      <c r="F63" s="100">
        <v>0</v>
      </c>
      <c r="G63" s="271"/>
      <c r="H63" s="100">
        <v>0</v>
      </c>
    </row>
    <row r="64" spans="1:8" ht="19" customHeight="1">
      <c r="A64" s="251" t="s">
        <v>317</v>
      </c>
      <c r="B64" s="242">
        <v>433087993</v>
      </c>
      <c r="C64" s="242"/>
      <c r="D64" s="242">
        <v>4251704493</v>
      </c>
      <c r="E64" s="242"/>
      <c r="F64" s="100">
        <v>3000000</v>
      </c>
      <c r="G64" s="271"/>
      <c r="H64" s="100">
        <v>0</v>
      </c>
    </row>
    <row r="65" spans="1:8" ht="19" customHeight="1">
      <c r="A65" s="251" t="s">
        <v>207</v>
      </c>
      <c r="B65" s="242">
        <v>0</v>
      </c>
      <c r="C65" s="242"/>
      <c r="D65" s="242">
        <v>842336487</v>
      </c>
      <c r="E65" s="242"/>
      <c r="F65" s="100">
        <v>0</v>
      </c>
      <c r="G65" s="271"/>
      <c r="H65" s="100">
        <v>0</v>
      </c>
    </row>
    <row r="66" spans="1:8" ht="19" customHeight="1">
      <c r="A66" s="239" t="s">
        <v>102</v>
      </c>
      <c r="B66" s="242">
        <v>-7972286590</v>
      </c>
      <c r="C66" s="242"/>
      <c r="D66" s="242">
        <v>-5596818930</v>
      </c>
      <c r="E66" s="242"/>
      <c r="F66" s="242">
        <v>-3187935858</v>
      </c>
      <c r="G66" s="242"/>
      <c r="H66" s="242">
        <v>-3585741089</v>
      </c>
    </row>
    <row r="67" spans="1:8" ht="19" customHeight="1">
      <c r="A67" s="239" t="s">
        <v>103</v>
      </c>
      <c r="B67" s="242">
        <v>438850572</v>
      </c>
      <c r="C67" s="242"/>
      <c r="D67" s="242">
        <v>26584813</v>
      </c>
      <c r="E67" s="242"/>
      <c r="F67" s="242">
        <v>15332816</v>
      </c>
      <c r="G67" s="242"/>
      <c r="H67" s="242">
        <v>7516987</v>
      </c>
    </row>
    <row r="68" spans="1:8" ht="19" customHeight="1">
      <c r="A68" s="251" t="s">
        <v>318</v>
      </c>
      <c r="B68" s="242">
        <v>-2198489326</v>
      </c>
      <c r="C68" s="245"/>
      <c r="D68" s="100">
        <v>-196600000</v>
      </c>
      <c r="E68" s="242"/>
      <c r="F68" s="242">
        <v>-595257916</v>
      </c>
      <c r="G68" s="242"/>
      <c r="H68" s="100">
        <v>-196600000</v>
      </c>
    </row>
    <row r="69" spans="1:8" ht="19" customHeight="1">
      <c r="A69" s="239" t="s">
        <v>104</v>
      </c>
      <c r="B69" s="242">
        <v>-717098215</v>
      </c>
      <c r="C69" s="242"/>
      <c r="D69" s="242">
        <v>-199808029</v>
      </c>
      <c r="E69" s="242"/>
      <c r="F69" s="242">
        <v>-58472955</v>
      </c>
      <c r="G69" s="242"/>
      <c r="H69" s="242">
        <v>-110383426</v>
      </c>
    </row>
    <row r="70" spans="1:8" ht="19" customHeight="1">
      <c r="A70" s="239" t="s">
        <v>295</v>
      </c>
      <c r="B70" s="242">
        <v>0</v>
      </c>
      <c r="C70" s="242"/>
      <c r="D70" s="242">
        <v>0</v>
      </c>
      <c r="E70" s="242"/>
      <c r="F70" s="242">
        <v>-922000000</v>
      </c>
      <c r="G70" s="242"/>
      <c r="H70" s="242">
        <v>0</v>
      </c>
    </row>
    <row r="71" spans="1:8" ht="19" customHeight="1">
      <c r="A71" s="251" t="s">
        <v>277</v>
      </c>
      <c r="B71" s="242">
        <v>-1645032661</v>
      </c>
      <c r="C71" s="242"/>
      <c r="D71" s="242">
        <v>-238601452</v>
      </c>
      <c r="E71" s="242"/>
      <c r="F71" s="242">
        <v>0</v>
      </c>
      <c r="G71" s="242"/>
      <c r="H71" s="242">
        <v>-163580900</v>
      </c>
    </row>
    <row r="72" spans="1:8" ht="19" customHeight="1">
      <c r="A72" s="251" t="s">
        <v>278</v>
      </c>
      <c r="B72" s="100">
        <v>2669360000</v>
      </c>
      <c r="C72" s="245"/>
      <c r="D72" s="100">
        <v>0</v>
      </c>
      <c r="E72" s="242"/>
      <c r="F72" s="242">
        <v>1913690966</v>
      </c>
      <c r="G72" s="242"/>
      <c r="H72" s="100">
        <v>1166095837</v>
      </c>
    </row>
    <row r="73" spans="1:8" ht="19" customHeight="1">
      <c r="A73" s="158" t="s">
        <v>58</v>
      </c>
      <c r="B73" s="242">
        <v>226644539</v>
      </c>
      <c r="C73" s="242"/>
      <c r="D73" s="242">
        <v>239844849</v>
      </c>
      <c r="E73" s="242"/>
      <c r="F73" s="242">
        <v>288281954</v>
      </c>
      <c r="G73" s="242"/>
      <c r="H73" s="242">
        <v>149450444</v>
      </c>
    </row>
    <row r="74" spans="1:8" ht="19" customHeight="1">
      <c r="A74" s="157" t="s">
        <v>89</v>
      </c>
      <c r="B74" s="242">
        <v>203234333</v>
      </c>
      <c r="C74" s="242"/>
      <c r="D74" s="242">
        <v>62342773</v>
      </c>
      <c r="E74" s="242"/>
      <c r="F74" s="242">
        <v>966351027</v>
      </c>
      <c r="G74" s="242"/>
      <c r="H74" s="242">
        <v>463190017</v>
      </c>
    </row>
    <row r="75" spans="1:8" ht="19" customHeight="1">
      <c r="A75" s="252" t="s">
        <v>131</v>
      </c>
      <c r="B75" s="247">
        <v>-5839920894</v>
      </c>
      <c r="C75" s="245"/>
      <c r="D75" s="247">
        <v>-6353062717</v>
      </c>
      <c r="E75" s="245"/>
      <c r="F75" s="247">
        <v>-4868026147</v>
      </c>
      <c r="G75" s="245"/>
      <c r="H75" s="247">
        <v>-4296754465</v>
      </c>
    </row>
    <row r="76" spans="1:8" ht="19" customHeight="1">
      <c r="A76" s="252"/>
      <c r="B76" s="253"/>
      <c r="C76" s="245"/>
      <c r="D76" s="253"/>
      <c r="E76" s="245"/>
      <c r="F76" s="253"/>
      <c r="G76" s="245"/>
      <c r="H76" s="253"/>
    </row>
    <row r="77" spans="1:8" ht="19" customHeight="1">
      <c r="A77" s="250" t="s">
        <v>43</v>
      </c>
      <c r="B77" s="242"/>
      <c r="C77" s="242"/>
      <c r="D77" s="242"/>
      <c r="E77" s="242"/>
      <c r="F77" s="242"/>
      <c r="G77" s="242"/>
      <c r="H77" s="242"/>
    </row>
    <row r="78" spans="1:8" ht="19" customHeight="1">
      <c r="A78" s="251" t="s">
        <v>105</v>
      </c>
      <c r="B78" s="242">
        <v>0</v>
      </c>
      <c r="C78" s="242"/>
      <c r="D78" s="242">
        <v>1378826</v>
      </c>
      <c r="E78" s="242"/>
      <c r="F78" s="100">
        <v>0</v>
      </c>
      <c r="G78" s="242"/>
      <c r="H78" s="100">
        <v>0</v>
      </c>
    </row>
    <row r="79" spans="1:8" ht="19" customHeight="1">
      <c r="A79" s="158" t="s">
        <v>325</v>
      </c>
      <c r="B79" s="242">
        <v>1654871361</v>
      </c>
      <c r="C79" s="242"/>
      <c r="D79" s="242">
        <v>5149074814</v>
      </c>
      <c r="E79" s="242"/>
      <c r="F79" s="100">
        <v>0</v>
      </c>
      <c r="G79" s="242"/>
      <c r="H79" s="100">
        <v>0</v>
      </c>
    </row>
    <row r="80" spans="1:8" ht="19" customHeight="1">
      <c r="A80" s="239" t="s">
        <v>166</v>
      </c>
      <c r="B80" s="242">
        <v>0</v>
      </c>
      <c r="C80" s="242"/>
      <c r="D80" s="242">
        <v>-73545400</v>
      </c>
      <c r="E80" s="214"/>
      <c r="F80" s="242">
        <v>0</v>
      </c>
      <c r="G80" s="242"/>
      <c r="H80" s="242">
        <v>-73545400</v>
      </c>
    </row>
    <row r="81" spans="1:8" ht="19" customHeight="1">
      <c r="A81" s="251" t="s">
        <v>319</v>
      </c>
      <c r="B81" s="242">
        <v>-2719508965</v>
      </c>
      <c r="C81" s="242"/>
      <c r="D81" s="242">
        <v>-1075675827</v>
      </c>
      <c r="E81" s="242"/>
      <c r="F81" s="100">
        <v>0</v>
      </c>
      <c r="G81" s="242"/>
      <c r="H81" s="242">
        <v>0</v>
      </c>
    </row>
    <row r="82" spans="1:8" ht="19" customHeight="1">
      <c r="A82" s="239" t="s">
        <v>134</v>
      </c>
      <c r="B82" s="242">
        <v>3352091133</v>
      </c>
      <c r="C82" s="242"/>
      <c r="D82" s="242">
        <v>13784122642</v>
      </c>
      <c r="E82" s="242"/>
      <c r="F82" s="242">
        <v>0</v>
      </c>
      <c r="G82" s="242"/>
      <c r="H82" s="242">
        <v>3610335999.9999995</v>
      </c>
    </row>
    <row r="83" spans="1:8" ht="19" customHeight="1">
      <c r="A83" s="239" t="s">
        <v>135</v>
      </c>
      <c r="B83" s="242">
        <v>-13054950135</v>
      </c>
      <c r="C83" s="242"/>
      <c r="D83" s="242">
        <v>-2835865581</v>
      </c>
      <c r="E83" s="242"/>
      <c r="F83" s="242">
        <v>-425153846</v>
      </c>
      <c r="G83" s="242"/>
      <c r="H83" s="242">
        <v>-375153846</v>
      </c>
    </row>
    <row r="84" spans="1:8" ht="19" customHeight="1">
      <c r="A84" s="296" t="s">
        <v>279</v>
      </c>
      <c r="B84" s="242">
        <v>17236960</v>
      </c>
      <c r="C84" s="242"/>
      <c r="D84" s="242">
        <v>0</v>
      </c>
      <c r="E84" s="242"/>
      <c r="F84" s="242">
        <v>0</v>
      </c>
      <c r="G84" s="242"/>
      <c r="H84" s="242">
        <v>0</v>
      </c>
    </row>
    <row r="85" spans="1:8" ht="19" customHeight="1">
      <c r="A85" s="239" t="s">
        <v>208</v>
      </c>
      <c r="B85" s="242">
        <v>-1664950886</v>
      </c>
      <c r="C85" s="242"/>
      <c r="D85" s="100">
        <v>-1963463174</v>
      </c>
      <c r="E85" s="242"/>
      <c r="F85" s="242">
        <v>-1541561036</v>
      </c>
      <c r="G85" s="242"/>
      <c r="H85" s="100">
        <v>-1901915037</v>
      </c>
    </row>
    <row r="86" spans="1:8" ht="19" customHeight="1">
      <c r="A86" s="239" t="s">
        <v>114</v>
      </c>
      <c r="B86" s="242">
        <v>20283563060</v>
      </c>
      <c r="C86" s="242"/>
      <c r="D86" s="100">
        <v>8000000000</v>
      </c>
      <c r="E86" s="214"/>
      <c r="F86" s="242">
        <v>6999999999.999999</v>
      </c>
      <c r="G86" s="242"/>
      <c r="H86" s="100">
        <v>7999999999.999999</v>
      </c>
    </row>
    <row r="87" spans="1:8" ht="19" customHeight="1">
      <c r="A87" s="251" t="s">
        <v>165</v>
      </c>
      <c r="B87" s="242">
        <v>-3322600494</v>
      </c>
      <c r="C87" s="242"/>
      <c r="D87" s="242">
        <v>-3000000000</v>
      </c>
      <c r="E87" s="214"/>
      <c r="F87" s="242">
        <v>-2500000000</v>
      </c>
      <c r="G87" s="242"/>
      <c r="H87" s="242">
        <v>-3000000000</v>
      </c>
    </row>
    <row r="88" spans="1:8" ht="19" customHeight="1">
      <c r="A88" s="239" t="s">
        <v>59</v>
      </c>
      <c r="B88" s="242">
        <v>-2672181777</v>
      </c>
      <c r="C88" s="242"/>
      <c r="D88" s="242">
        <v>-742554792</v>
      </c>
      <c r="E88" s="242"/>
      <c r="F88" s="242">
        <v>-1900228630</v>
      </c>
      <c r="G88" s="242"/>
      <c r="H88" s="242">
        <v>-407301572</v>
      </c>
    </row>
    <row r="89" spans="1:8" ht="19" customHeight="1">
      <c r="A89" s="251" t="s">
        <v>90</v>
      </c>
      <c r="B89" s="242">
        <v>-2392286081</v>
      </c>
      <c r="C89" s="242"/>
      <c r="D89" s="242">
        <v>-2175409732</v>
      </c>
      <c r="E89" s="242"/>
      <c r="F89" s="242">
        <v>-1139078465</v>
      </c>
      <c r="G89" s="242"/>
      <c r="H89" s="242">
        <v>-1243845687</v>
      </c>
    </row>
    <row r="90" spans="1:8" ht="19" customHeight="1">
      <c r="A90" s="251" t="s">
        <v>201</v>
      </c>
      <c r="B90" s="242">
        <v>-500000000</v>
      </c>
      <c r="C90" s="242"/>
      <c r="D90" s="100">
        <v>-501369867</v>
      </c>
      <c r="E90" s="242"/>
      <c r="F90" s="242">
        <v>-500000000</v>
      </c>
      <c r="G90" s="242"/>
      <c r="H90" s="100">
        <v>-501369867</v>
      </c>
    </row>
    <row r="91" spans="1:8" ht="19" customHeight="1">
      <c r="A91" s="252" t="s">
        <v>85</v>
      </c>
      <c r="B91" s="247">
        <v>-1018715824</v>
      </c>
      <c r="C91" s="245"/>
      <c r="D91" s="247">
        <v>14566691909</v>
      </c>
      <c r="E91" s="245"/>
      <c r="F91" s="247">
        <v>-1006021977.000001</v>
      </c>
      <c r="G91" s="245"/>
      <c r="H91" s="247">
        <v>4107204590.9999981</v>
      </c>
    </row>
    <row r="92" spans="1:8" ht="19" customHeight="1">
      <c r="A92" s="239"/>
      <c r="B92" s="242"/>
      <c r="C92" s="242"/>
      <c r="D92" s="242"/>
      <c r="E92" s="242"/>
      <c r="F92" s="242"/>
      <c r="G92" s="242"/>
      <c r="H92" s="242"/>
    </row>
    <row r="93" spans="1:8" s="129" customFormat="1" ht="19" customHeight="1">
      <c r="A93" s="158" t="s">
        <v>320</v>
      </c>
      <c r="B93" s="242"/>
      <c r="C93" s="242"/>
      <c r="D93" s="242"/>
      <c r="E93" s="242"/>
      <c r="F93" s="242"/>
      <c r="G93" s="242"/>
      <c r="H93" s="242"/>
    </row>
    <row r="94" spans="1:8" ht="19" customHeight="1">
      <c r="A94" s="158" t="s">
        <v>106</v>
      </c>
      <c r="B94" s="242">
        <v>10121520202</v>
      </c>
      <c r="C94" s="242"/>
      <c r="D94" s="242">
        <v>14553211226</v>
      </c>
      <c r="E94" s="242"/>
      <c r="F94" s="242">
        <v>1745174564.999999</v>
      </c>
      <c r="G94" s="242"/>
      <c r="H94" s="242">
        <v>1956046368.9999981</v>
      </c>
    </row>
    <row r="95" spans="1:8" ht="19" customHeight="1">
      <c r="A95" s="6" t="s">
        <v>113</v>
      </c>
      <c r="B95" s="254">
        <v>249175880</v>
      </c>
      <c r="C95" s="255"/>
      <c r="D95" s="254">
        <v>-177940203</v>
      </c>
      <c r="E95" s="255"/>
      <c r="F95" s="279">
        <v>0</v>
      </c>
      <c r="G95" s="255"/>
      <c r="H95" s="279">
        <v>0</v>
      </c>
    </row>
    <row r="96" spans="1:8" ht="19" customHeight="1">
      <c r="A96" s="4" t="s">
        <v>321</v>
      </c>
      <c r="B96" s="256">
        <v>10370696082</v>
      </c>
      <c r="C96" s="257"/>
      <c r="D96" s="256">
        <v>14375271023</v>
      </c>
      <c r="E96" s="257"/>
      <c r="F96" s="256">
        <v>1745174564.999999</v>
      </c>
      <c r="G96" s="257"/>
      <c r="H96" s="256">
        <v>1956046368.9999981</v>
      </c>
    </row>
    <row r="97" spans="1:8" ht="19" customHeight="1">
      <c r="A97" s="6" t="s">
        <v>143</v>
      </c>
      <c r="B97" s="254">
        <v>21651076845</v>
      </c>
      <c r="C97" s="255"/>
      <c r="D97" s="254">
        <v>7275805822</v>
      </c>
      <c r="E97" s="255"/>
      <c r="F97" s="254">
        <v>6042910455</v>
      </c>
      <c r="G97" s="255"/>
      <c r="H97" s="254">
        <v>4086864086</v>
      </c>
    </row>
    <row r="98" spans="1:8" ht="19" customHeight="1" thickBot="1">
      <c r="A98" s="4" t="s">
        <v>144</v>
      </c>
      <c r="B98" s="258">
        <v>32021772927</v>
      </c>
      <c r="C98" s="257"/>
      <c r="D98" s="256">
        <v>21651076845</v>
      </c>
      <c r="E98" s="257"/>
      <c r="F98" s="256">
        <v>7788085019.999999</v>
      </c>
      <c r="G98" s="257"/>
      <c r="H98" s="258">
        <v>6042910454.9999981</v>
      </c>
    </row>
    <row r="99" spans="1:8" ht="19" customHeight="1" thickTop="1">
      <c r="A99" s="259"/>
      <c r="D99" s="260"/>
      <c r="F99" s="260"/>
    </row>
    <row r="100" spans="1:8" ht="19" customHeight="1">
      <c r="A100" s="300" t="s">
        <v>280</v>
      </c>
    </row>
    <row r="101" spans="1:8" ht="19" customHeight="1">
      <c r="A101" s="296" t="s">
        <v>281</v>
      </c>
      <c r="B101" s="242">
        <v>613431590</v>
      </c>
      <c r="C101" s="242"/>
      <c r="D101" s="299">
        <v>682416423</v>
      </c>
      <c r="E101" s="242"/>
      <c r="F101" s="242">
        <v>168546848</v>
      </c>
      <c r="G101" s="242"/>
      <c r="H101" s="299">
        <v>432218743</v>
      </c>
    </row>
    <row r="102" spans="1:8" ht="19.5" customHeight="1">
      <c r="A102" s="302"/>
      <c r="D102" s="327"/>
      <c r="E102" s="327"/>
      <c r="F102" s="327"/>
      <c r="G102" s="327"/>
      <c r="H102" s="327"/>
    </row>
  </sheetData>
  <mergeCells count="16">
    <mergeCell ref="B4:D4"/>
    <mergeCell ref="F4:H4"/>
    <mergeCell ref="B5:D5"/>
    <mergeCell ref="F5:H5"/>
    <mergeCell ref="B8:H8"/>
    <mergeCell ref="B6:D6"/>
    <mergeCell ref="F6:H6"/>
    <mergeCell ref="D102:H102"/>
    <mergeCell ref="D46:H46"/>
    <mergeCell ref="B54:H54"/>
    <mergeCell ref="B50:D50"/>
    <mergeCell ref="F50:H50"/>
    <mergeCell ref="B52:D52"/>
    <mergeCell ref="F52:H52"/>
    <mergeCell ref="B51:D51"/>
    <mergeCell ref="F51:H51"/>
  </mergeCells>
  <phoneticPr fontId="2" type="noConversion"/>
  <pageMargins left="0.8" right="0.55000000000000004" top="0.48" bottom="0.5" header="0.5" footer="0.5"/>
  <pageSetup paperSize="9" scale="68" firstPageNumber="1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CH11</vt:lpstr>
      <vt:lpstr>CH12</vt:lpstr>
      <vt:lpstr>CH_SEP-13</vt:lpstr>
      <vt:lpstr>CH_SEP-14</vt:lpstr>
      <vt:lpstr>CF-15-16</vt:lpstr>
      <vt:lpstr>'BS-6-8'!Print_Area</vt:lpstr>
      <vt:lpstr>'CF-15-16'!Print_Area</vt:lpstr>
      <vt:lpstr>'CH_SEP-13'!Print_Area</vt:lpstr>
      <vt:lpstr>'CH_SEP-14'!Print_Area</vt:lpstr>
      <vt:lpstr>'CH11'!Print_Area</vt:lpstr>
      <vt:lpstr>'CH12'!Print_Area</vt:lpstr>
      <vt:lpstr>'PL-9-10'!Print_Area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2022-02-17T04:16:58Z</cp:lastPrinted>
  <dcterms:created xsi:type="dcterms:W3CDTF">2009-04-21T12:10:13Z</dcterms:created>
  <dcterms:modified xsi:type="dcterms:W3CDTF">2022-02-17T11:27:25Z</dcterms:modified>
</cp:coreProperties>
</file>