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1\YE\งบ\SET File\"/>
    </mc:Choice>
  </mc:AlternateContent>
  <xr:revisionPtr revIDLastSave="0" documentId="13_ncr:1_{9F8470EF-EE2E-4EE3-B0F3-D56220B54674}" xr6:coauthVersionLast="46" xr6:coauthVersionMax="46" xr10:uidLastSave="{00000000-0000-0000-0000-000000000000}"/>
  <bookViews>
    <workbookView xWindow="-110" yWindow="-110" windowWidth="19420" windowHeight="10420" tabRatio="762" xr2:uid="{00000000-000D-0000-FFFF-FFFF00000000}"/>
  </bookViews>
  <sheets>
    <sheet name="BS" sheetId="9" r:id="rId1"/>
    <sheet name="PL" sheetId="22" r:id="rId2"/>
    <sheet name="SH1" sheetId="20" r:id="rId3"/>
    <sheet name="SH1 (2)" sheetId="25" r:id="rId4"/>
    <sheet name="SH2" sheetId="21" r:id="rId5"/>
    <sheet name="CF" sheetId="23" r:id="rId6"/>
  </sheets>
  <externalReferences>
    <externalReference r:id="rId7"/>
    <externalReference r:id="rId8"/>
  </externalReferences>
  <definedNames>
    <definedName name="\a" localSheetId="5">[1]CF!#REF!</definedName>
    <definedName name="\a">[2]CF!#REF!</definedName>
    <definedName name="\c" localSheetId="5">[1]CF!#REF!</definedName>
    <definedName name="\c">[2]CF!#REF!</definedName>
    <definedName name="_xlnm.Print_Area" localSheetId="0">BS!$A$1:$K$89</definedName>
    <definedName name="_xlnm.Print_Area" localSheetId="5">CF!$A$1:$K$95</definedName>
    <definedName name="_xlnm.Print_Area" localSheetId="1">PL!$A$1:$K$69</definedName>
    <definedName name="_xlnm.Print_Area" localSheetId="2">'SH1'!$A$1:$AA$33</definedName>
    <definedName name="_xlnm.Print_Area" localSheetId="3">'SH1 (2)'!$A$1:$AA$33</definedName>
    <definedName name="_xlnm.Print_Area" localSheetId="4">'SH2'!$A$1:$S$58</definedName>
    <definedName name="Print_Area_MI" localSheetId="5">[1]CF!#REF!</definedName>
    <definedName name="Print_Area_MI">[2]CF!#REF!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9" i="9" l="1"/>
</calcChain>
</file>

<file path=xl/sharedStrings.xml><?xml version="1.0" encoding="utf-8"?>
<sst xmlns="http://schemas.openxmlformats.org/spreadsheetml/2006/main" count="461" uniqueCount="225">
  <si>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</si>
  <si>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</si>
  <si>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</si>
  <si>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</si>
  <si>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</si>
  <si>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</si>
  <si>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</si>
  <si>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</si>
  <si>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</si>
  <si>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</si>
  <si>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</si>
  <si>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</si>
  <si>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</si>
  <si>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</si>
  <si>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</si>
  <si>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</si>
  <si>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</si>
  <si>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</si>
  <si>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</si>
  <si>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</si>
  <si>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</si>
  <si>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</si>
  <si>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</si>
  <si>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</si>
  <si>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</si>
  <si>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(บาท)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</si>
  <si>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</si>
  <si>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</si>
  <si>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</si>
  <si>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</si>
  <si>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</si>
  <si>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</si>
  <si>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</si>
  <si>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</si>
  <si>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</si>
  <si>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</si>
  <si>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</si>
  <si>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</si>
  <si>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</si>
  <si>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</si>
  <si>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</si>
  <si>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</si>
  <si>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</si>
  <si>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</si>
  <si>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</si>
  <si>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</si>
  <si>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</si>
  <si>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</si>
  <si>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</si>
  <si>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</si>
  <si>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</si>
  <si>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งบแสดงฐานะการเงิน</t>
  </si>
  <si>
    <t>จัดสรรแล้ว</t>
  </si>
  <si>
    <t>งบกำไรขาดทุนเบ็ดเสร็จ</t>
  </si>
  <si>
    <t xml:space="preserve">   </t>
  </si>
  <si>
    <t>ภาษีเงินได้ค้างจ่าย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</si>
  <si>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</si>
  <si>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</si>
  <si>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</si>
  <si>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</si>
  <si>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</si>
  <si>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</si>
  <si>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</si>
  <si>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</si>
  <si>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</si>
  <si>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</si>
  <si>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</si>
  <si>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</si>
  <si>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</si>
  <si>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</si>
  <si>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</si>
  <si>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</si>
  <si>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</si>
  <si>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</si>
  <si>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</si>
  <si>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</si>
  <si>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</si>
  <si>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</si>
  <si>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</si>
  <si>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</si>
  <si>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</si>
  <si>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</si>
  <si>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มูลค่าหุ้นสามัญ</t>
  </si>
  <si>
    <t>เงินสดรับจากการขายสินทรัพย์ไม่มีตัวตน</t>
  </si>
  <si>
    <t>ทุนสำรองตามกฎหมาย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</si>
  <si>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</si>
  <si>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</si>
  <si>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กำไรขาดทุนเบ็ดเสร็จสำหรับปี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</si>
  <si>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</si>
  <si>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</si>
  <si>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</si>
  <si>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</si>
  <si>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</si>
  <si>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</si>
  <si>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</si>
  <si>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</si>
  <si>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บริษัท ทีบีเอสพี จำกัด (มหาชน) และบริษัทย่อย</t>
  </si>
  <si>
    <t>ถึงกำหนดรับชำระภายในหนึ่งปี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</si>
  <si>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</si>
  <si>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</si>
  <si>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</si>
  <si>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(ค่าใช้จ่าย) รายได้ภาษีเงินได้</t>
  </si>
  <si>
    <t>รวมส่วนของผู้ถือหุ้นของบริษัทใหญ่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</si>
  <si>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</si>
  <si>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</si>
  <si>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</si>
  <si>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</si>
  <si>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กิจการที่เกี่ยวข้องกันที่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</si>
  <si>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</si>
  <si>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</si>
  <si>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</si>
  <si>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</si>
  <si>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</si>
  <si>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</si>
  <si>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ส่วนของผู้ถือหุ้นเดิมก่อนการปรับ</t>
  </si>
  <si>
    <t>โครงสร้างธุรกิจ</t>
  </si>
  <si>
    <t>กำไร (ขาดทุน) จากกิจกรรมดำเนินงาน</t>
  </si>
  <si>
    <t>ส่วนที่เป็นของผู้ถือหุ้นเดิมก่อน</t>
  </si>
  <si>
    <t>การปรับโครงสร้างธุรกิจ</t>
  </si>
  <si>
    <t>ส่วนของ</t>
  </si>
  <si>
    <t>ส่วนต่างจาก</t>
  </si>
  <si>
    <t>ผู้ถือหุ้นเดิม</t>
  </si>
  <si>
    <t>ที่ออก</t>
  </si>
  <si>
    <t>การรวมธุรกิจภายใต้</t>
  </si>
  <si>
    <t>ก่อนการปรับ</t>
  </si>
  <si>
    <t>ผลกระทบจากการปรับโครงสร้างธุรกิจ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</si>
  <si>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</si>
  <si>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</si>
  <si>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</si>
  <si>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</si>
  <si>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</si>
  <si>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</si>
  <si>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ทุนเรือนหุ้นที่ออก</t>
  </si>
  <si>
    <t>การเปลี่ยนแปลงในสินทรัพย์และหนี้สินดำเนินงาน</t>
  </si>
  <si>
    <t>ซื้อที่ดิน อาคารและอุปกรณ์ที่ไม่ได้จ่ายเป็นเงินสด</t>
  </si>
  <si>
    <t>การออกหุ้นใหม่เพื่อเป็นสิ่งตอบแทนการรับโอนกิจการ</t>
  </si>
  <si>
    <t>อสังหาริมทรัพย์เพื่อการลงทุน</t>
  </si>
  <si>
    <t>หนี้สินภาษีเงินได้รอตัดบัญชี</t>
  </si>
  <si>
    <t>ส่วนของเงินกู้ยืมระยะยาวจากสถาบัน</t>
  </si>
  <si>
    <t>ส่วนแบ่งขาดทุนของการร่วมค้าที่ใช้วิธีส่วนได้เสีย</t>
  </si>
  <si>
    <t xml:space="preserve">งบแสดงการเปลี่ยนแปลงส่วนของผู้ถือหุ้น </t>
  </si>
  <si>
    <t>ขายที่ดิน อาคารและอุปกรณ์ที่ไม่ได้รับเป็นเงินสด</t>
  </si>
  <si>
    <t>กระแสเงินสดสุทธิได้มาจากกิจกรรมดำเนินงาน</t>
  </si>
  <si>
    <t>31 ธันวาคม</t>
  </si>
  <si>
    <t>ส่วนที่เป็นของบริษัทใหญ่</t>
  </si>
  <si>
    <t>ผลกำไรจากการวัดมูลค่าใหม่</t>
  </si>
  <si>
    <t>การจัดสรรส่วนทุนให้ผู้ถือหุ้น</t>
  </si>
  <si>
    <t>รวมการจัดสรรส่วนทุนให้ผู้ถือหุ้น</t>
  </si>
  <si>
    <t>สำหรับปีสิ้นสุดวันที่</t>
  </si>
  <si>
    <t>กระแสเงินสดสุทธิใช้ไปในกิจกรรมจัดหาเงิน</t>
  </si>
  <si>
    <t>หนี้สินไม่หมุนเวียนอื่น</t>
  </si>
  <si>
    <t>เงินสดรับจากการเลิกกิจการร่วมค้า</t>
  </si>
  <si>
    <t>รายการที่อาจถูกจัดประเภทใหม่</t>
  </si>
  <si>
    <t>ส่วนแบ่งกำไรขาดทุนเบ็ดเสร็จอื่นในการร่วมค้า</t>
  </si>
  <si>
    <t>กระแสเงินสดสุทธิได้มาจาก (ใช้ไปใน) กิจกรรมลงทุน</t>
  </si>
  <si>
    <t>เงินสดรับจากเงินเบิกเกินบัญชีธนาคารและเงินกู้ยืมระยะสั้น</t>
  </si>
  <si>
    <t>เงินสดจ่ายเพื่อชำระเงินเบิกเกินบัญชีธนาคารและเงินกู้ยืม</t>
  </si>
  <si>
    <t>รวมรายการที่จะไม่ถูกจัดประเภทใหม่ไว้ใน</t>
  </si>
  <si>
    <t>กำไรหรือขาดทุนในภายหลัง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</si>
  <si>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</si>
  <si>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</si>
  <si>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</si>
  <si>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</si>
  <si>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5, 7</t>
  </si>
  <si>
    <t>5, 8</t>
  </si>
  <si>
    <t>ภาษีเงินได้หัก ณ ที่จ่ายขอคืน</t>
  </si>
  <si>
    <t>ขาดทุนจากการปรับโครงสร้างธุรกิจ</t>
  </si>
  <si>
    <t>ผลกำไรจากเงินลงทุนในตราสารทุน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</si>
  <si>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</si>
  <si>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</si>
  <si>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การแบ่งปันขาดทุน</t>
  </si>
  <si>
    <t>ภาษีเงินได้ของรายการที่จะไม่ถูกจัดประเภท</t>
  </si>
  <si>
    <t>กำไรเบ็ดเสร็จอื่นสำหรับปี - สุทธิจากภาษี</t>
  </si>
  <si>
    <t>ขาดทุน</t>
  </si>
  <si>
    <t>กำไรขาดทุนเบ็ดเสร็จ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</si>
  <si>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</si>
  <si>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</t>
  </si>
  <si>
    <t>เงินให้กู้ยืมระยะยาวแก่กิจการที่เกี่ยวข้องกัน</t>
  </si>
  <si>
    <t>15, 25</t>
  </si>
  <si>
    <t>5, 19</t>
  </si>
  <si>
    <t>5, 25</t>
  </si>
  <si>
    <t>กำไร (ขาดทุน) สะสม</t>
  </si>
  <si>
    <t>ยังไม่ได้จัดสรร (ขาดทุนสะสม)</t>
  </si>
  <si>
    <t>ขาดทุนก่อนภาษีเงินได้</t>
  </si>
  <si>
    <t xml:space="preserve">ขาดทุนสำหรับปี </t>
  </si>
  <si>
    <t>ขาดทุนต่อหุ้นขั้นพื้นฐาน</t>
  </si>
  <si>
    <t>ขาดทุนสำหรับปี</t>
  </si>
  <si>
    <t>ใหม่ไว้ในกำไรหรือขาดทุนในภายหลัง</t>
  </si>
  <si>
    <t>ขาดทุนเบ็ดเสร็จรวมสำหรับปี</t>
  </si>
  <si>
    <t>การแบ่งปันขาดทุนเบ็ดเสร็จรวม</t>
  </si>
  <si>
    <t>รวมขาดทุนเบ็ดเสร็จสำหรับปี</t>
  </si>
  <si>
    <t>ปรับรายการที่กระทบขาดทุนเป็นเงินสดรับ (จ่าย)</t>
  </si>
  <si>
    <t>ค่าใช้จ่ายภาษีเงินได้</t>
  </si>
  <si>
    <t>(กำไร) ขาดทุนจากอัตราแลกเปลี่ยนที่ยังไม่เกิดขึ้น</t>
  </si>
  <si>
    <t>ผลขาดทุนด้านเครดิตที่คาดว่าจะเกิดขึ้นของสินทรัพย์ทางการเงิน</t>
  </si>
  <si>
    <t>(กลับรายการ) ขาดทุนจากการปรับมูลค่าสินค้าลดลง</t>
  </si>
  <si>
    <t>ผลขาดทุนจากการด้อยค่าของอาคารและอุปกรณ์</t>
  </si>
  <si>
    <t>อุปกรณ์ และสินทรัพย์ไม่มีตัวตน</t>
  </si>
  <si>
    <t>ภาษีเงินได้รับคืน</t>
  </si>
  <si>
    <t>เงินสดรับ (จ่าย) จากการขายบริษัทย่อยสุทธิจากเงินสดที่จ่ายไป</t>
  </si>
  <si>
    <t>เงินสดจ่ายจากการซื้อบริษัทย่อยสุทธิจากเงินสดที่ได้มา</t>
  </si>
  <si>
    <t>เงินสดจ่ายเพื่อเพิ่มทุนเงินลงทุนของบริษัทย่อย</t>
  </si>
  <si>
    <t>เงินสดจ่ายเพื่อซื้อตราสารทุนของกิจการอื่น</t>
  </si>
  <si>
    <t>เงินให้กู้ยืมระยะยาวแก่พนักงาน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</si>
  <si>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</si>
  <si>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</si>
  <si>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</si>
  <si>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</si>
  <si>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</si>
  <si>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</si>
  <si>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</si>
  <si>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สินทรัพย์สิทธิการใช้เพิ่มขึ้น</t>
  </si>
  <si>
    <t>หนี้สินตามสัญญาเช่าที่ยกเลิกสัญญา</t>
  </si>
  <si>
    <t>ลูกหนี้จากการขายบริษัทย่อย</t>
  </si>
  <si>
    <t>5, 9</t>
  </si>
  <si>
    <t>สำรองการ</t>
  </si>
  <si>
    <t>เปลี่ยนแปลงใน</t>
  </si>
  <si>
    <t>มูลค่ายุติธรรม</t>
  </si>
  <si>
    <t>เงินสดและรายการเทียบเท่าเงินสดเพิ่มขึ้น (ลดลง) สุทธิ</t>
  </si>
  <si>
    <t>รวมองค์ประกอบ</t>
  </si>
  <si>
    <t>อื่นของส่วนของ</t>
  </si>
  <si>
    <t>เงินสดจ่ายเพื่อชำระเงินกู้ยืมระยะสั้นจากกิจการที่เกี่ยวข้องกัน</t>
  </si>
  <si>
    <t>โอนไปกำไร (ขาดทุน) สะสม</t>
  </si>
  <si>
    <t>4, 5</t>
  </si>
  <si>
    <t>กำไรจากการจำหน่าย/ ตัดจำหน่ายที่ดิน อาคารและ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</si>
</sst>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7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431">
    <xf numFmtId="0" fontId="0" fillId="0" borderId="0" xfId="0"/>
    <xf numFmtId="0" fontId="12" fillId="0" borderId="0" xfId="12" applyFont="1" applyFill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65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10" fillId="0" borderId="0" xfId="12" applyFont="1" applyFill="1" applyAlignment="1"/>
    <xf numFmtId="165" fontId="10" fillId="0" borderId="0" xfId="10" applyNumberFormat="1" applyFont="1" applyFill="1" applyAlignment="1"/>
    <xf numFmtId="41" fontId="9" fillId="0" borderId="0" xfId="10" applyNumberFormat="1" applyFont="1" applyFill="1" applyBorder="1" applyAlignment="1"/>
    <xf numFmtId="0" fontId="9" fillId="0" borderId="0" xfId="10" applyFont="1" applyFill="1" applyAlignment="1"/>
    <xf numFmtId="37" fontId="10" fillId="0" borderId="0" xfId="10" applyNumberFormat="1" applyFont="1" applyFill="1" applyAlignment="1"/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65" fontId="12" fillId="0" borderId="0" xfId="10" applyNumberFormat="1" applyFont="1" applyFill="1" applyAlignment="1"/>
    <xf numFmtId="0" fontId="12" fillId="0" borderId="0" xfId="10" applyFont="1" applyFill="1" applyAlignment="1"/>
    <xf numFmtId="165" fontId="12" fillId="0" borderId="0" xfId="10" applyNumberFormat="1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12" applyNumberFormat="1" applyFont="1" applyFill="1" applyAlignment="1"/>
    <xf numFmtId="165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66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66" fontId="12" fillId="0" borderId="5" xfId="1" applyNumberFormat="1" applyFont="1" applyFill="1" applyBorder="1" applyAlignment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66" fontId="12" fillId="0" borderId="0" xfId="10" applyNumberFormat="1" applyFont="1" applyFill="1" applyAlignment="1"/>
    <xf numFmtId="0" fontId="17" fillId="0" borderId="0" xfId="10" applyFont="1" applyFill="1" applyBorder="1" applyAlignment="1">
      <alignment horizontal="centerContinuous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0" fontId="10" fillId="0" borderId="0" xfId="10" applyFont="1" applyFill="1" applyAlignment="1">
      <alignment horizontal="left"/>
    </xf>
    <xf numFmtId="43" fontId="10" fillId="0" borderId="0" xfId="1" applyFont="1" applyFill="1" applyBorder="1" applyAlignment="1"/>
    <xf numFmtId="0" fontId="0" fillId="0" borderId="0" xfId="12" applyFont="1" applyFill="1"/>
    <xf numFmtId="49" fontId="15" fillId="0" borderId="0" xfId="0" applyNumberFormat="1" applyFont="1" applyFill="1" applyBorder="1" applyAlignment="1"/>
    <xf numFmtId="166" fontId="9" fillId="0" borderId="3" xfId="1" applyNumberFormat="1" applyFont="1" applyFill="1" applyBorder="1" applyAlignment="1"/>
    <xf numFmtId="0" fontId="0" fillId="0" borderId="0" xfId="0" applyNumberFormat="1" applyFill="1" applyBorder="1" applyAlignment="1">
      <alignment vertical="center"/>
    </xf>
    <xf numFmtId="0" fontId="12" fillId="0" borderId="0" xfId="10" applyFont="1" applyFill="1" applyBorder="1" applyAlignment="1">
      <alignment horizontal="centerContinuous"/>
    </xf>
    <xf numFmtId="165" fontId="12" fillId="0" borderId="0" xfId="12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6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166" fontId="0" fillId="0" borderId="0" xfId="1" applyNumberFormat="1" applyFont="1" applyFill="1"/>
    <xf numFmtId="166" fontId="0" fillId="0" borderId="0" xfId="10" applyNumberFormat="1" applyFont="1" applyFill="1" applyAlignment="1"/>
    <xf numFmtId="0" fontId="11" fillId="0" borderId="0" xfId="12" applyFont="1" applyFill="1" applyBorder="1" applyAlignment="1">
      <alignment horizontal="center"/>
    </xf>
    <xf numFmtId="0" fontId="10" fillId="0" borderId="0" xfId="16" applyFont="1" applyFill="1"/>
    <xf numFmtId="0" fontId="10" fillId="0" borderId="0" xfId="16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5" fontId="20" fillId="0" borderId="0" xfId="1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left"/>
    </xf>
    <xf numFmtId="166" fontId="12" fillId="0" borderId="0" xfId="1" applyNumberFormat="1" applyFont="1" applyFill="1" applyAlignment="1">
      <alignment horizontal="center"/>
    </xf>
    <xf numFmtId="0" fontId="15" fillId="0" borderId="0" xfId="10" applyFont="1" applyFill="1" applyAlignment="1"/>
    <xf numFmtId="166" fontId="10" fillId="0" borderId="0" xfId="10" applyNumberFormat="1" applyFont="1" applyFill="1" applyAlignment="1"/>
    <xf numFmtId="166" fontId="10" fillId="0" borderId="0" xfId="10" applyNumberFormat="1" applyFont="1" applyFill="1" applyBorder="1" applyAlignment="1"/>
    <xf numFmtId="166" fontId="17" fillId="0" borderId="0" xfId="10" applyNumberFormat="1" applyFont="1" applyFill="1" applyAlignment="1">
      <alignment horizontal="centerContinuous"/>
    </xf>
    <xf numFmtId="166" fontId="17" fillId="0" borderId="0" xfId="10" applyNumberFormat="1" applyFont="1" applyFill="1" applyBorder="1" applyAlignment="1">
      <alignment horizontal="centerContinuous"/>
    </xf>
    <xf numFmtId="166" fontId="10" fillId="0" borderId="5" xfId="10" applyNumberFormat="1" applyFont="1" applyFill="1" applyBorder="1" applyAlignment="1"/>
    <xf numFmtId="166" fontId="9" fillId="0" borderId="3" xfId="10" applyNumberFormat="1" applyFont="1" applyFill="1" applyBorder="1" applyAlignment="1"/>
    <xf numFmtId="166" fontId="0" fillId="0" borderId="0" xfId="10" applyNumberFormat="1" applyFont="1" applyFill="1" applyBorder="1" applyAlignment="1">
      <alignment horizontal="center"/>
    </xf>
    <xf numFmtId="166" fontId="10" fillId="0" borderId="0" xfId="10" applyNumberFormat="1" applyFont="1" applyFill="1" applyAlignment="1">
      <alignment horizontal="right"/>
    </xf>
    <xf numFmtId="166" fontId="9" fillId="0" borderId="6" xfId="3" applyNumberFormat="1" applyFont="1" applyFill="1" applyBorder="1" applyAlignment="1"/>
    <xf numFmtId="166" fontId="12" fillId="0" borderId="0" xfId="12" applyNumberFormat="1" applyFont="1" applyFill="1" applyAlignment="1"/>
    <xf numFmtId="166" fontId="12" fillId="0" borderId="0" xfId="12" applyNumberFormat="1" applyFont="1" applyFill="1" applyBorder="1" applyAlignment="1"/>
    <xf numFmtId="166" fontId="0" fillId="0" borderId="0" xfId="12" applyNumberFormat="1" applyFont="1" applyFill="1" applyAlignment="1">
      <alignment horizontal="right"/>
    </xf>
    <xf numFmtId="166" fontId="12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right"/>
    </xf>
    <xf numFmtId="166" fontId="9" fillId="0" borderId="5" xfId="10" applyNumberFormat="1" applyFont="1" applyFill="1" applyBorder="1" applyAlignment="1"/>
    <xf numFmtId="166" fontId="12" fillId="0" borderId="0" xfId="3" applyNumberFormat="1" applyFont="1" applyFill="1" applyAlignment="1"/>
    <xf numFmtId="166" fontId="12" fillId="0" borderId="0" xfId="3" applyNumberFormat="1" applyFont="1" applyFill="1" applyBorder="1" applyAlignment="1"/>
    <xf numFmtId="166" fontId="0" fillId="0" borderId="0" xfId="3" applyNumberFormat="1" applyFont="1" applyFill="1" applyBorder="1" applyAlignment="1">
      <alignment horizontal="center"/>
    </xf>
    <xf numFmtId="166" fontId="9" fillId="0" borderId="3" xfId="3" applyNumberFormat="1" applyFont="1" applyFill="1" applyBorder="1" applyAlignment="1"/>
    <xf numFmtId="166" fontId="11" fillId="0" borderId="0" xfId="10" applyNumberFormat="1" applyFont="1" applyFill="1" applyAlignment="1">
      <alignment horizontal="center"/>
    </xf>
    <xf numFmtId="166" fontId="17" fillId="0" borderId="0" xfId="12" applyNumberFormat="1" applyFont="1" applyFill="1" applyAlignment="1">
      <alignment horizontal="right"/>
    </xf>
    <xf numFmtId="166" fontId="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right"/>
    </xf>
    <xf numFmtId="166" fontId="9" fillId="0" borderId="3" xfId="17" applyNumberFormat="1" applyFont="1" applyFill="1" applyBorder="1" applyAlignment="1">
      <alignment horizontal="right"/>
    </xf>
    <xf numFmtId="166" fontId="9" fillId="0" borderId="0" xfId="17" applyNumberFormat="1" applyFont="1" applyFill="1" applyAlignment="1"/>
    <xf numFmtId="166" fontId="0" fillId="0" borderId="0" xfId="17" applyNumberFormat="1" applyFont="1" applyFill="1" applyAlignment="1"/>
    <xf numFmtId="166" fontId="10" fillId="0" borderId="0" xfId="17" applyNumberFormat="1" applyFont="1" applyFill="1" applyAlignment="1"/>
    <xf numFmtId="166" fontId="9" fillId="0" borderId="4" xfId="17" applyNumberFormat="1" applyFont="1" applyFill="1" applyBorder="1" applyAlignment="1"/>
    <xf numFmtId="166" fontId="9" fillId="0" borderId="0" xfId="17" applyNumberFormat="1" applyFont="1" applyFill="1" applyBorder="1" applyAlignment="1"/>
    <xf numFmtId="43" fontId="9" fillId="0" borderId="6" xfId="3" applyNumberFormat="1" applyFont="1" applyFill="1" applyBorder="1" applyAlignment="1"/>
    <xf numFmtId="166" fontId="9" fillId="0" borderId="7" xfId="3" applyNumberFormat="1" applyFont="1" applyFill="1" applyBorder="1" applyAlignment="1"/>
    <xf numFmtId="166" fontId="10" fillId="0" borderId="0" xfId="3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166" fontId="0" fillId="0" borderId="0" xfId="10" applyNumberFormat="1" applyFont="1" applyFill="1" applyBorder="1" applyAlignment="1">
      <alignment horizontal="right"/>
    </xf>
    <xf numFmtId="0" fontId="10" fillId="0" borderId="0" xfId="10" applyFont="1"/>
    <xf numFmtId="0" fontId="0" fillId="0" borderId="0" xfId="10" applyFont="1"/>
    <xf numFmtId="0" fontId="11" fillId="0" borderId="0" xfId="16" applyFont="1"/>
    <xf numFmtId="0" fontId="10" fillId="0" borderId="0" xfId="16" applyFont="1"/>
    <xf numFmtId="0" fontId="9" fillId="0" borderId="0" xfId="0" applyFont="1" applyAlignment="1">
      <alignment horizontal="left"/>
    </xf>
    <xf numFmtId="0" fontId="9" fillId="0" borderId="0" xfId="10" applyFont="1"/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5" fillId="0" borderId="0" xfId="10" applyFont="1" applyAlignment="1">
      <alignment horizontal="left"/>
    </xf>
    <xf numFmtId="0" fontId="15" fillId="0" borderId="0" xfId="16" applyFont="1"/>
    <xf numFmtId="0" fontId="17" fillId="0" borderId="0" xfId="10" applyFont="1" applyAlignment="1">
      <alignment horizontal="centerContinuous"/>
    </xf>
    <xf numFmtId="0" fontId="18" fillId="0" borderId="0" xfId="10" applyFont="1" applyAlignment="1">
      <alignment horizontal="centerContinuous"/>
    </xf>
    <xf numFmtId="37" fontId="17" fillId="0" borderId="0" xfId="10" applyNumberFormat="1" applyFont="1" applyAlignment="1">
      <alignment horizontal="centerContinuous"/>
    </xf>
    <xf numFmtId="49" fontId="17" fillId="0" borderId="0" xfId="16" applyNumberFormat="1" applyFont="1" applyAlignment="1">
      <alignment horizontal="right"/>
    </xf>
    <xf numFmtId="0" fontId="17" fillId="0" borderId="0" xfId="16" applyFont="1"/>
    <xf numFmtId="0" fontId="22" fillId="0" borderId="0" xfId="16" applyFont="1"/>
    <xf numFmtId="0" fontId="20" fillId="0" borderId="0" xfId="16" applyFont="1"/>
    <xf numFmtId="0" fontId="21" fillId="0" borderId="0" xfId="16" applyFont="1"/>
    <xf numFmtId="0" fontId="22" fillId="0" borderId="0" xfId="16" applyFont="1" applyAlignment="1">
      <alignment horizontal="center"/>
    </xf>
    <xf numFmtId="165" fontId="20" fillId="0" borderId="0" xfId="11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1" applyFont="1" applyAlignment="1">
      <alignment horizontal="center"/>
    </xf>
    <xf numFmtId="0" fontId="21" fillId="0" borderId="0" xfId="11" applyFont="1" applyAlignment="1">
      <alignment horizontal="center"/>
    </xf>
    <xf numFmtId="0" fontId="21" fillId="0" borderId="0" xfId="11" applyFont="1"/>
    <xf numFmtId="165" fontId="21" fillId="0" borderId="0" xfId="11" applyNumberFormat="1" applyFont="1"/>
    <xf numFmtId="165" fontId="20" fillId="0" borderId="0" xfId="11" applyNumberFormat="1" applyFont="1"/>
    <xf numFmtId="0" fontId="20" fillId="0" borderId="0" xfId="0" applyFont="1" applyAlignment="1">
      <alignment horizontal="center" vertical="center" wrapText="1"/>
    </xf>
    <xf numFmtId="0" fontId="21" fillId="0" borderId="0" xfId="11" applyFont="1" applyAlignment="1">
      <alignment vertical="center"/>
    </xf>
    <xf numFmtId="0" fontId="20" fillId="0" borderId="0" xfId="11" applyFont="1" applyAlignment="1">
      <alignment horizontal="center" vertical="center"/>
    </xf>
    <xf numFmtId="0" fontId="20" fillId="0" borderId="0" xfId="16" applyFont="1" applyAlignment="1">
      <alignment horizontal="center" vertical="center"/>
    </xf>
    <xf numFmtId="165" fontId="21" fillId="0" borderId="0" xfId="11" applyNumberFormat="1" applyFont="1" applyAlignment="1">
      <alignment vertical="center"/>
    </xf>
    <xf numFmtId="0" fontId="21" fillId="0" borderId="0" xfId="11" applyFont="1" applyAlignment="1">
      <alignment horizontal="center" vertical="center"/>
    </xf>
    <xf numFmtId="165" fontId="20" fillId="0" borderId="0" xfId="11" applyNumberFormat="1" applyFont="1" applyAlignment="1">
      <alignment vertical="center"/>
    </xf>
    <xf numFmtId="0" fontId="22" fillId="0" borderId="0" xfId="0" applyFont="1" applyAlignment="1">
      <alignment horizontal="left"/>
    </xf>
    <xf numFmtId="0" fontId="21" fillId="0" borderId="0" xfId="16" applyFont="1" applyAlignment="1">
      <alignment horizontal="center"/>
    </xf>
    <xf numFmtId="0" fontId="20" fillId="0" borderId="0" xfId="11" applyFont="1"/>
    <xf numFmtId="165" fontId="22" fillId="0" borderId="0" xfId="11" applyNumberFormat="1" applyFont="1"/>
    <xf numFmtId="166" fontId="22" fillId="0" borderId="0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left"/>
    </xf>
    <xf numFmtId="0" fontId="20" fillId="0" borderId="0" xfId="0" applyFont="1" applyAlignment="1">
      <alignment horizontal="left"/>
    </xf>
    <xf numFmtId="165" fontId="21" fillId="0" borderId="0" xfId="11" applyNumberFormat="1" applyFont="1" applyAlignment="1">
      <alignment horizontal="center"/>
    </xf>
    <xf numFmtId="43" fontId="20" fillId="0" borderId="5" xfId="1" applyFont="1" applyBorder="1"/>
    <xf numFmtId="43" fontId="20" fillId="0" borderId="0" xfId="1" applyFont="1"/>
    <xf numFmtId="43" fontId="20" fillId="0" borderId="5" xfId="1" applyFont="1" applyBorder="1" applyAlignment="1">
      <alignment horizontal="right"/>
    </xf>
    <xf numFmtId="43" fontId="20" fillId="0" borderId="0" xfId="1" applyFont="1" applyFill="1" applyBorder="1" applyAlignment="1">
      <alignment horizontal="left"/>
    </xf>
    <xf numFmtId="165" fontId="22" fillId="0" borderId="3" xfId="11" applyNumberFormat="1" applyFont="1" applyBorder="1"/>
    <xf numFmtId="43" fontId="22" fillId="0" borderId="3" xfId="1" applyFont="1" applyBorder="1"/>
    <xf numFmtId="166" fontId="22" fillId="0" borderId="3" xfId="1" applyNumberFormat="1" applyFont="1" applyBorder="1"/>
    <xf numFmtId="0" fontId="23" fillId="0" borderId="0" xfId="11" applyFont="1"/>
    <xf numFmtId="166" fontId="20" fillId="0" borderId="0" xfId="1" applyNumberFormat="1" applyFont="1" applyFill="1" applyBorder="1" applyAlignment="1"/>
    <xf numFmtId="166" fontId="20" fillId="0" borderId="0" xfId="1" applyNumberFormat="1" applyFont="1" applyFill="1" applyAlignment="1">
      <alignment horizontal="right"/>
    </xf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2" fillId="0" borderId="0" xfId="11" applyFont="1"/>
    <xf numFmtId="0" fontId="22" fillId="0" borderId="0" xfId="0" applyFont="1"/>
    <xf numFmtId="166" fontId="22" fillId="0" borderId="5" xfId="0" applyNumberFormat="1" applyFont="1" applyBorder="1"/>
    <xf numFmtId="166" fontId="22" fillId="0" borderId="0" xfId="0" applyNumberFormat="1" applyFont="1"/>
    <xf numFmtId="0" fontId="20" fillId="0" borderId="0" xfId="0" applyFont="1"/>
    <xf numFmtId="165" fontId="22" fillId="0" borderId="0" xfId="0" applyNumberFormat="1" applyFont="1"/>
    <xf numFmtId="165" fontId="23" fillId="0" borderId="0" xfId="11" applyNumberFormat="1" applyFont="1"/>
    <xf numFmtId="166" fontId="20" fillId="0" borderId="0" xfId="1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166" fontId="20" fillId="0" borderId="5" xfId="1" applyNumberFormat="1" applyFont="1" applyFill="1" applyBorder="1" applyAlignment="1"/>
    <xf numFmtId="166" fontId="20" fillId="0" borderId="5" xfId="1" applyNumberFormat="1" applyFont="1" applyFill="1" applyBorder="1" applyAlignment="1">
      <alignment horizontal="left"/>
    </xf>
    <xf numFmtId="43" fontId="22" fillId="0" borderId="3" xfId="1" applyFont="1" applyFill="1" applyBorder="1" applyAlignment="1">
      <alignment horizontal="left"/>
    </xf>
    <xf numFmtId="43" fontId="22" fillId="0" borderId="0" xfId="1" applyFont="1" applyFill="1" applyBorder="1" applyAlignment="1">
      <alignment horizontal="left"/>
    </xf>
    <xf numFmtId="166" fontId="22" fillId="0" borderId="3" xfId="1" applyNumberFormat="1" applyFont="1" applyFill="1" applyBorder="1" applyAlignment="1">
      <alignment horizontal="left"/>
    </xf>
    <xf numFmtId="165" fontId="22" fillId="0" borderId="0" xfId="11" applyNumberFormat="1" applyFont="1" applyAlignment="1">
      <alignment horizontal="center"/>
    </xf>
    <xf numFmtId="165" fontId="23" fillId="0" borderId="0" xfId="11" applyNumberFormat="1" applyFont="1" applyAlignment="1">
      <alignment horizontal="center"/>
    </xf>
    <xf numFmtId="165" fontId="22" fillId="0" borderId="6" xfId="11" applyNumberFormat="1" applyFont="1" applyBorder="1"/>
    <xf numFmtId="166" fontId="20" fillId="0" borderId="5" xfId="1" applyNumberFormat="1" applyFont="1" applyBorder="1"/>
    <xf numFmtId="0" fontId="23" fillId="0" borderId="0" xfId="0" applyFont="1" applyAlignment="1">
      <alignment horizontal="left"/>
    </xf>
    <xf numFmtId="0" fontId="20" fillId="0" borderId="0" xfId="18" applyFont="1" applyAlignment="1">
      <alignment horizontal="left"/>
    </xf>
    <xf numFmtId="0" fontId="21" fillId="0" borderId="0" xfId="0" applyFont="1" applyAlignment="1">
      <alignment horizontal="center"/>
    </xf>
    <xf numFmtId="166" fontId="20" fillId="0" borderId="0" xfId="1" applyNumberFormat="1" applyFont="1" applyFill="1" applyBorder="1"/>
    <xf numFmtId="166" fontId="21" fillId="0" borderId="0" xfId="1" applyNumberFormat="1" applyFont="1" applyFill="1" applyBorder="1" applyAlignment="1">
      <alignment horizontal="center"/>
    </xf>
    <xf numFmtId="166" fontId="20" fillId="0" borderId="0" xfId="1" applyNumberFormat="1" applyFont="1"/>
    <xf numFmtId="166" fontId="22" fillId="0" borderId="6" xfId="1" applyNumberFormat="1" applyFont="1" applyFill="1" applyBorder="1" applyAlignment="1"/>
    <xf numFmtId="165" fontId="20" fillId="0" borderId="0" xfId="16" applyNumberFormat="1" applyFont="1"/>
    <xf numFmtId="0" fontId="11" fillId="0" borderId="0" xfId="11" applyFont="1"/>
    <xf numFmtId="165" fontId="11" fillId="0" borderId="0" xfId="11" applyNumberFormat="1" applyFont="1"/>
    <xf numFmtId="165" fontId="10" fillId="0" borderId="0" xfId="11" applyNumberFormat="1" applyFont="1"/>
    <xf numFmtId="0" fontId="0" fillId="0" borderId="0" xfId="0" applyAlignment="1">
      <alignment horizontal="center" vertical="top" wrapText="1"/>
    </xf>
    <xf numFmtId="0" fontId="0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 vertical="center"/>
    </xf>
    <xf numFmtId="0" fontId="10" fillId="0" borderId="0" xfId="11" applyFont="1"/>
    <xf numFmtId="0" fontId="9" fillId="0" borderId="0" xfId="11" applyFont="1"/>
    <xf numFmtId="0" fontId="9" fillId="0" borderId="0" xfId="0" applyFont="1"/>
    <xf numFmtId="165" fontId="9" fillId="0" borderId="0" xfId="11" applyNumberFormat="1" applyFont="1"/>
    <xf numFmtId="166" fontId="0" fillId="0" borderId="0" xfId="1" applyNumberFormat="1" applyFont="1" applyFill="1" applyBorder="1" applyAlignment="1">
      <alignment horizontal="left"/>
    </xf>
    <xf numFmtId="165" fontId="9" fillId="0" borderId="0" xfId="0" applyNumberFormat="1" applyFont="1"/>
    <xf numFmtId="0" fontId="13" fillId="0" borderId="0" xfId="11" applyFont="1"/>
    <xf numFmtId="0" fontId="0" fillId="0" borderId="0" xfId="11" applyFont="1"/>
    <xf numFmtId="0" fontId="11" fillId="0" borderId="0" xfId="0" applyFont="1" applyAlignment="1">
      <alignment horizontal="center"/>
    </xf>
    <xf numFmtId="0" fontId="9" fillId="0" borderId="0" xfId="16" applyFont="1"/>
    <xf numFmtId="166" fontId="9" fillId="0" borderId="0" xfId="1" applyNumberFormat="1" applyFont="1" applyFill="1" applyBorder="1" applyAlignment="1">
      <alignment horizontal="left"/>
    </xf>
    <xf numFmtId="165" fontId="9" fillId="0" borderId="0" xfId="11" applyNumberFormat="1" applyFont="1" applyAlignment="1">
      <alignment horizontal="center"/>
    </xf>
    <xf numFmtId="41" fontId="9" fillId="0" borderId="3" xfId="11" applyNumberFormat="1" applyFont="1" applyBorder="1"/>
    <xf numFmtId="165" fontId="13" fillId="0" borderId="0" xfId="11" applyNumberFormat="1" applyFont="1"/>
    <xf numFmtId="165" fontId="9" fillId="0" borderId="6" xfId="0" applyNumberFormat="1" applyFont="1" applyBorder="1"/>
    <xf numFmtId="166" fontId="9" fillId="0" borderId="6" xfId="1" applyNumberFormat="1" applyFont="1" applyFill="1" applyBorder="1" applyAlignment="1">
      <alignment horizontal="left"/>
    </xf>
    <xf numFmtId="43" fontId="22" fillId="0" borderId="0" xfId="1" applyFont="1" applyFill="1" applyBorder="1" applyAlignment="1"/>
    <xf numFmtId="43" fontId="12" fillId="0" borderId="0" xfId="1" applyFont="1" applyFill="1" applyAlignment="1"/>
    <xf numFmtId="0" fontId="13" fillId="0" borderId="0" xfId="0" applyFont="1" applyAlignment="1">
      <alignment horizontal="left"/>
    </xf>
    <xf numFmtId="0" fontId="0" fillId="0" borderId="0" xfId="18" applyFont="1" applyAlignment="1">
      <alignment horizontal="left"/>
    </xf>
    <xf numFmtId="165" fontId="22" fillId="0" borderId="0" xfId="11" applyNumberFormat="1" applyFont="1" applyFill="1"/>
    <xf numFmtId="0" fontId="20" fillId="0" borderId="0" xfId="16" applyFont="1" applyFill="1"/>
    <xf numFmtId="166" fontId="22" fillId="0" borderId="0" xfId="1" applyNumberFormat="1" applyFont="1" applyFill="1" applyAlignment="1">
      <alignment horizontal="right"/>
    </xf>
    <xf numFmtId="43" fontId="20" fillId="0" borderId="0" xfId="1" applyFont="1" applyFill="1"/>
    <xf numFmtId="43" fontId="20" fillId="0" borderId="5" xfId="1" applyFont="1" applyFill="1" applyBorder="1" applyAlignment="1">
      <alignment horizontal="right"/>
    </xf>
    <xf numFmtId="165" fontId="20" fillId="0" borderId="0" xfId="11" applyNumberFormat="1" applyFont="1" applyFill="1"/>
    <xf numFmtId="165" fontId="22" fillId="0" borderId="3" xfId="11" applyNumberFormat="1" applyFont="1" applyFill="1" applyBorder="1"/>
    <xf numFmtId="43" fontId="22" fillId="0" borderId="3" xfId="1" applyFont="1" applyFill="1" applyBorder="1"/>
    <xf numFmtId="166" fontId="22" fillId="0" borderId="3" xfId="1" applyNumberFormat="1" applyFont="1" applyFill="1" applyBorder="1"/>
    <xf numFmtId="166" fontId="22" fillId="0" borderId="5" xfId="0" applyNumberFormat="1" applyFont="1" applyFill="1" applyBorder="1"/>
    <xf numFmtId="0" fontId="20" fillId="0" borderId="0" xfId="0" applyFont="1" applyFill="1"/>
    <xf numFmtId="165" fontId="22" fillId="0" borderId="0" xfId="0" applyNumberFormat="1" applyFont="1" applyFill="1"/>
    <xf numFmtId="165" fontId="22" fillId="0" borderId="6" xfId="11" applyNumberFormat="1" applyFont="1" applyFill="1" applyBorder="1"/>
    <xf numFmtId="43" fontId="22" fillId="0" borderId="0" xfId="1" applyFont="1" applyFill="1" applyBorder="1" applyAlignment="1">
      <alignment horizontal="right"/>
    </xf>
    <xf numFmtId="43" fontId="22" fillId="0" borderId="0" xfId="1" applyFont="1"/>
    <xf numFmtId="43" fontId="20" fillId="0" borderId="0" xfId="1" applyFont="1" applyFill="1" applyBorder="1" applyAlignment="1">
      <alignment horizontal="right"/>
    </xf>
    <xf numFmtId="43" fontId="22" fillId="0" borderId="3" xfId="1" applyFont="1" applyFill="1" applyBorder="1" applyAlignment="1"/>
    <xf numFmtId="43" fontId="20" fillId="0" borderId="0" xfId="1" applyFont="1" applyFill="1" applyBorder="1"/>
    <xf numFmtId="43" fontId="20" fillId="0" borderId="0" xfId="1" applyFont="1" applyFill="1" applyBorder="1" applyAlignment="1"/>
    <xf numFmtId="0" fontId="0" fillId="0" borderId="0" xfId="16" applyFont="1"/>
    <xf numFmtId="0" fontId="0" fillId="0" borderId="0" xfId="16" applyFont="1" applyFill="1"/>
    <xf numFmtId="0" fontId="10" fillId="0" borderId="0" xfId="10" applyFont="1" applyFill="1"/>
    <xf numFmtId="0" fontId="0" fillId="0" borderId="0" xfId="10" applyFont="1" applyFill="1" applyAlignment="1">
      <alignment horizontal="left"/>
    </xf>
    <xf numFmtId="0" fontId="0" fillId="0" borderId="0" xfId="10" applyFont="1" applyFill="1"/>
    <xf numFmtId="166" fontId="0" fillId="0" borderId="0" xfId="3" applyNumberFormat="1" applyFont="1" applyFill="1" applyBorder="1" applyAlignment="1"/>
    <xf numFmtId="0" fontId="17" fillId="0" borderId="0" xfId="10" applyFont="1" applyFill="1" applyBorder="1" applyAlignment="1">
      <alignment horizontal="right"/>
    </xf>
    <xf numFmtId="166" fontId="15" fillId="0" borderId="0" xfId="1" applyNumberFormat="1" applyFont="1" applyFill="1" applyBorder="1"/>
    <xf numFmtId="0" fontId="17" fillId="0" borderId="0" xfId="10" applyFont="1" applyFill="1" applyBorder="1" applyAlignment="1"/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Border="1"/>
    <xf numFmtId="166" fontId="10" fillId="0" borderId="0" xfId="1" applyNumberFormat="1" applyFont="1"/>
    <xf numFmtId="166" fontId="0" fillId="0" borderId="0" xfId="1" applyNumberFormat="1" applyFont="1"/>
    <xf numFmtId="166" fontId="9" fillId="0" borderId="0" xfId="1" applyNumberFormat="1" applyFont="1"/>
    <xf numFmtId="166" fontId="9" fillId="0" borderId="3" xfId="1" applyNumberFormat="1" applyFont="1" applyBorder="1"/>
    <xf numFmtId="166" fontId="10" fillId="0" borderId="0" xfId="1" applyNumberFormat="1" applyFont="1" applyFill="1" applyBorder="1" applyAlignment="1">
      <alignment horizontal="left"/>
    </xf>
    <xf numFmtId="166" fontId="9" fillId="0" borderId="5" xfId="1" applyNumberFormat="1" applyFont="1" applyBorder="1"/>
    <xf numFmtId="166" fontId="9" fillId="0" borderId="5" xfId="1" applyNumberFormat="1" applyFont="1" applyFill="1" applyBorder="1" applyAlignment="1"/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166" fontId="10" fillId="0" borderId="0" xfId="1" applyNumberFormat="1" applyFont="1" applyFill="1" applyAlignment="1"/>
    <xf numFmtId="43" fontId="0" fillId="0" borderId="0" xfId="1" applyFont="1"/>
    <xf numFmtId="43" fontId="17" fillId="0" borderId="0" xfId="1" applyFont="1" applyFill="1" applyAlignment="1"/>
    <xf numFmtId="43" fontId="9" fillId="0" borderId="0" xfId="1" applyFont="1" applyFill="1" applyAlignment="1"/>
    <xf numFmtId="43" fontId="24" fillId="0" borderId="0" xfId="1" applyFont="1" applyFill="1" applyBorder="1"/>
    <xf numFmtId="43" fontId="17" fillId="0" borderId="0" xfId="1" applyFont="1" applyFill="1" applyBorder="1" applyAlignment="1">
      <alignment horizontal="right"/>
    </xf>
    <xf numFmtId="43" fontId="12" fillId="0" borderId="0" xfId="1" applyFont="1" applyFill="1" applyBorder="1" applyAlignment="1"/>
    <xf numFmtId="43" fontId="17" fillId="0" borderId="0" xfId="1" applyFont="1" applyFill="1" applyBorder="1" applyAlignment="1"/>
    <xf numFmtId="43" fontId="0" fillId="0" borderId="0" xfId="1" applyFont="1" applyFill="1" applyBorder="1" applyAlignment="1">
      <alignment vertical="center"/>
    </xf>
    <xf numFmtId="166" fontId="11" fillId="0" borderId="0" xfId="12" applyNumberFormat="1" applyFont="1" applyFill="1" applyBorder="1" applyAlignment="1">
      <alignment horizontal="center"/>
    </xf>
    <xf numFmtId="43" fontId="25" fillId="0" borderId="0" xfId="1" applyFont="1" applyFill="1" applyAlignment="1"/>
    <xf numFmtId="166" fontId="0" fillId="0" borderId="0" xfId="1" applyNumberFormat="1" applyFont="1" applyFill="1" applyAlignment="1"/>
    <xf numFmtId="49" fontId="17" fillId="0" borderId="0" xfId="16" applyNumberFormat="1" applyFont="1" applyFill="1" applyAlignment="1">
      <alignment horizontal="right"/>
    </xf>
    <xf numFmtId="0" fontId="22" fillId="0" borderId="0" xfId="16" applyFont="1" applyFill="1" applyAlignment="1">
      <alignment horizontal="center"/>
    </xf>
    <xf numFmtId="165" fontId="20" fillId="0" borderId="0" xfId="11" applyNumberFormat="1" applyFont="1" applyFill="1" applyAlignment="1">
      <alignment wrapText="1"/>
    </xf>
    <xf numFmtId="0" fontId="20" fillId="0" borderId="0" xfId="11" applyFont="1" applyFill="1" applyAlignment="1">
      <alignment horizontal="center" vertical="center"/>
    </xf>
    <xf numFmtId="165" fontId="20" fillId="0" borderId="0" xfId="11" applyNumberFormat="1" applyFont="1" applyFill="1" applyAlignment="1">
      <alignment vertical="center"/>
    </xf>
    <xf numFmtId="165" fontId="20" fillId="0" borderId="0" xfId="11" applyNumberFormat="1" applyFont="1" applyFill="1" applyAlignment="1">
      <alignment horizontal="center" vertical="center" wrapText="1"/>
    </xf>
    <xf numFmtId="0" fontId="21" fillId="0" borderId="0" xfId="16" applyFont="1" applyFill="1" applyAlignment="1">
      <alignment horizontal="center"/>
    </xf>
    <xf numFmtId="166" fontId="20" fillId="0" borderId="5" xfId="1" applyNumberFormat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2" fillId="0" borderId="0" xfId="1" applyFont="1" applyFill="1"/>
    <xf numFmtId="43" fontId="22" fillId="0" borderId="0" xfId="1" applyFont="1" applyFill="1" applyAlignment="1">
      <alignment horizontal="right"/>
    </xf>
    <xf numFmtId="166" fontId="20" fillId="0" borderId="0" xfId="1" applyNumberFormat="1" applyFont="1" applyFill="1"/>
    <xf numFmtId="43" fontId="10" fillId="0" borderId="0" xfId="1" applyFont="1"/>
    <xf numFmtId="43" fontId="17" fillId="0" borderId="0" xfId="1" applyFont="1"/>
    <xf numFmtId="43" fontId="0" fillId="0" borderId="0" xfId="1" applyFont="1" applyFill="1" applyAlignment="1"/>
    <xf numFmtId="41" fontId="9" fillId="0" borderId="0" xfId="11" applyNumberFormat="1" applyFont="1" applyBorder="1"/>
    <xf numFmtId="166" fontId="10" fillId="0" borderId="6" xfId="3" applyNumberFormat="1" applyFont="1" applyFill="1" applyBorder="1" applyAlignment="1"/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6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43" fontId="9" fillId="0" borderId="0" xfId="3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49" fontId="10" fillId="0" borderId="0" xfId="10" applyNumberFormat="1" applyFont="1" applyFill="1" applyAlignment="1"/>
    <xf numFmtId="166" fontId="10" fillId="0" borderId="5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166" fontId="0" fillId="0" borderId="5" xfId="1" applyNumberFormat="1" applyFont="1" applyFill="1" applyBorder="1" applyAlignment="1"/>
    <xf numFmtId="43" fontId="10" fillId="0" borderId="0" xfId="10" applyNumberFormat="1" applyFont="1" applyFill="1" applyAlignment="1"/>
    <xf numFmtId="43" fontId="22" fillId="0" borderId="6" xfId="1" applyFont="1" applyBorder="1"/>
    <xf numFmtId="165" fontId="10" fillId="0" borderId="0" xfId="16" applyNumberFormat="1" applyFont="1"/>
    <xf numFmtId="43" fontId="10" fillId="0" borderId="0" xfId="16" applyNumberFormat="1" applyFont="1"/>
    <xf numFmtId="166" fontId="11" fillId="0" borderId="0" xfId="12" applyNumberFormat="1" applyFont="1" applyFill="1" applyBorder="1" applyAlignment="1">
      <alignment horizontal="center"/>
    </xf>
    <xf numFmtId="0" fontId="0" fillId="0" borderId="0" xfId="0" applyFill="1"/>
    <xf numFmtId="0" fontId="10" fillId="0" borderId="0" xfId="10" applyFont="1" applyAlignment="1">
      <alignment horizontal="centerContinuous"/>
    </xf>
    <xf numFmtId="37" fontId="10" fillId="0" borderId="0" xfId="10" applyNumberFormat="1" applyFont="1" applyAlignment="1">
      <alignment horizontal="centerContinuous"/>
    </xf>
    <xf numFmtId="49" fontId="15" fillId="0" borderId="0" xfId="0" applyNumberFormat="1" applyFont="1"/>
    <xf numFmtId="0" fontId="11" fillId="0" borderId="0" xfId="0" applyFont="1"/>
    <xf numFmtId="0" fontId="10" fillId="0" borderId="0" xfId="0" applyFont="1"/>
    <xf numFmtId="0" fontId="10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49" fontId="0" fillId="0" borderId="0" xfId="16" applyNumberFormat="1" applyFont="1" applyAlignment="1">
      <alignment horizontal="center"/>
    </xf>
    <xf numFmtId="0" fontId="13" fillId="0" borderId="0" xfId="16" applyFont="1"/>
    <xf numFmtId="165" fontId="10" fillId="0" borderId="0" xfId="10" applyNumberFormat="1" applyFont="1"/>
    <xf numFmtId="166" fontId="10" fillId="0" borderId="0" xfId="10" applyNumberFormat="1" applyFont="1"/>
    <xf numFmtId="166" fontId="10" fillId="0" borderId="0" xfId="10" applyNumberFormat="1" applyFont="1" applyAlignment="1">
      <alignment horizontal="center"/>
    </xf>
    <xf numFmtId="166" fontId="0" fillId="0" borderId="0" xfId="10" applyNumberFormat="1" applyFont="1" applyAlignment="1">
      <alignment horizontal="center"/>
    </xf>
    <xf numFmtId="166" fontId="0" fillId="0" borderId="0" xfId="10" applyNumberFormat="1" applyFont="1"/>
    <xf numFmtId="37" fontId="10" fillId="0" borderId="0" xfId="10" applyNumberFormat="1" applyFont="1"/>
    <xf numFmtId="166" fontId="10" fillId="0" borderId="5" xfId="10" applyNumberFormat="1" applyFont="1" applyBorder="1"/>
    <xf numFmtId="166" fontId="0" fillId="0" borderId="5" xfId="10" applyNumberFormat="1" applyFont="1" applyBorder="1" applyAlignment="1">
      <alignment horizontal="center"/>
    </xf>
    <xf numFmtId="166" fontId="9" fillId="0" borderId="5" xfId="10" applyNumberFormat="1" applyFont="1" applyBorder="1"/>
    <xf numFmtId="166" fontId="9" fillId="0" borderId="0" xfId="10" applyNumberFormat="1" applyFont="1"/>
    <xf numFmtId="0" fontId="11" fillId="0" borderId="0" xfId="16" applyFont="1" applyAlignment="1">
      <alignment horizontal="left"/>
    </xf>
    <xf numFmtId="166" fontId="10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centerContinuous"/>
    </xf>
    <xf numFmtId="0" fontId="9" fillId="0" borderId="0" xfId="16" applyFont="1" applyAlignment="1">
      <alignment horizontal="left"/>
    </xf>
    <xf numFmtId="166" fontId="10" fillId="0" borderId="0" xfId="16" applyNumberFormat="1" applyFont="1"/>
    <xf numFmtId="166" fontId="10" fillId="0" borderId="0" xfId="16" applyNumberFormat="1" applyFont="1" applyAlignment="1">
      <alignment horizontal="center"/>
    </xf>
    <xf numFmtId="166" fontId="11" fillId="0" borderId="0" xfId="16" applyNumberFormat="1" applyFont="1"/>
    <xf numFmtId="166" fontId="10" fillId="0" borderId="0" xfId="0" applyNumberFormat="1" applyFont="1"/>
    <xf numFmtId="166" fontId="10" fillId="0" borderId="0" xfId="10" applyNumberFormat="1" applyFont="1" applyAlignment="1">
      <alignment horizontal="centerContinuous" vertical="center"/>
    </xf>
    <xf numFmtId="166" fontId="26" fillId="0" borderId="0" xfId="1" applyNumberFormat="1" applyFont="1" applyFill="1"/>
    <xf numFmtId="43" fontId="0" fillId="0" borderId="0" xfId="1" applyFont="1" applyFill="1" applyBorder="1" applyAlignment="1">
      <alignment horizontal="center"/>
    </xf>
    <xf numFmtId="166" fontId="0" fillId="0" borderId="0" xfId="10" applyNumberFormat="1" applyFont="1" applyAlignment="1">
      <alignment horizontal="centerContinuous" vertical="center"/>
    </xf>
    <xf numFmtId="166" fontId="9" fillId="0" borderId="3" xfId="10" applyNumberFormat="1" applyFont="1" applyBorder="1"/>
    <xf numFmtId="41" fontId="10" fillId="0" borderId="0" xfId="10" applyNumberFormat="1" applyFont="1"/>
    <xf numFmtId="166" fontId="9" fillId="0" borderId="3" xfId="10" applyNumberFormat="1" applyFont="1" applyBorder="1" applyAlignment="1">
      <alignment horizontal="center"/>
    </xf>
    <xf numFmtId="49" fontId="10" fillId="0" borderId="0" xfId="16" applyNumberFormat="1" applyFont="1" applyAlignment="1">
      <alignment horizontal="center"/>
    </xf>
    <xf numFmtId="167" fontId="11" fillId="0" borderId="0" xfId="16" applyNumberFormat="1" applyFont="1"/>
    <xf numFmtId="167" fontId="10" fillId="0" borderId="0" xfId="16" applyNumberFormat="1" applyFont="1" applyAlignment="1">
      <alignment horizontal="center"/>
    </xf>
    <xf numFmtId="37" fontId="9" fillId="0" borderId="0" xfId="10" applyNumberFormat="1" applyFont="1"/>
    <xf numFmtId="0" fontId="10" fillId="0" borderId="0" xfId="16" applyFont="1" applyAlignment="1">
      <alignment horizontal="left"/>
    </xf>
    <xf numFmtId="166" fontId="10" fillId="0" borderId="5" xfId="17" applyNumberFormat="1" applyFont="1" applyFill="1" applyBorder="1" applyAlignment="1"/>
    <xf numFmtId="0" fontId="0" fillId="0" borderId="0" xfId="16" applyFont="1" applyAlignment="1">
      <alignment horizontal="left"/>
    </xf>
    <xf numFmtId="0" fontId="13" fillId="0" borderId="0" xfId="10" applyFont="1"/>
    <xf numFmtId="0" fontId="22" fillId="0" borderId="0" xfId="16" applyFont="1" applyAlignment="1">
      <alignment horizontal="center"/>
    </xf>
    <xf numFmtId="0" fontId="21" fillId="0" borderId="0" xfId="16" applyFont="1" applyAlignment="1">
      <alignment horizontal="center"/>
    </xf>
    <xf numFmtId="166" fontId="20" fillId="0" borderId="0" xfId="1" applyNumberFormat="1" applyFont="1" applyBorder="1"/>
    <xf numFmtId="165" fontId="22" fillId="0" borderId="0" xfId="11" applyNumberFormat="1" applyFont="1" applyBorder="1"/>
    <xf numFmtId="166" fontId="22" fillId="0" borderId="0" xfId="1" applyNumberFormat="1" applyFont="1" applyBorder="1"/>
    <xf numFmtId="166" fontId="22" fillId="0" borderId="0" xfId="0" applyNumberFormat="1" applyFont="1" applyBorder="1"/>
    <xf numFmtId="166" fontId="22" fillId="0" borderId="5" xfId="1" applyNumberFormat="1" applyFont="1" applyFill="1" applyBorder="1" applyAlignment="1"/>
    <xf numFmtId="166" fontId="22" fillId="0" borderId="5" xfId="1" applyNumberFormat="1" applyFont="1" applyBorder="1"/>
    <xf numFmtId="0" fontId="10" fillId="0" borderId="0" xfId="16" applyFont="1" applyBorder="1"/>
    <xf numFmtId="37" fontId="17" fillId="0" borderId="0" xfId="10" applyNumberFormat="1" applyFont="1" applyBorder="1" applyAlignment="1">
      <alignment horizontal="centerContinuous"/>
    </xf>
    <xf numFmtId="0" fontId="22" fillId="0" borderId="0" xfId="16" applyFont="1" applyBorder="1" applyAlignment="1">
      <alignment horizontal="center"/>
    </xf>
    <xf numFmtId="165" fontId="20" fillId="0" borderId="0" xfId="11" applyNumberFormat="1" applyFont="1" applyBorder="1"/>
    <xf numFmtId="165" fontId="20" fillId="0" borderId="0" xfId="11" applyNumberFormat="1" applyFont="1" applyBorder="1" applyAlignment="1">
      <alignment vertical="center"/>
    </xf>
    <xf numFmtId="0" fontId="21" fillId="0" borderId="0" xfId="16" applyFont="1" applyBorder="1" applyAlignment="1">
      <alignment horizontal="center"/>
    </xf>
    <xf numFmtId="43" fontId="20" fillId="0" borderId="0" xfId="1" applyFont="1" applyBorder="1"/>
    <xf numFmtId="43" fontId="22" fillId="0" borderId="0" xfId="1" applyFont="1" applyBorder="1"/>
    <xf numFmtId="0" fontId="20" fillId="0" borderId="0" xfId="16" applyFont="1" applyBorder="1"/>
    <xf numFmtId="166" fontId="22" fillId="0" borderId="5" xfId="1" applyNumberFormat="1" applyFont="1" applyFill="1" applyBorder="1" applyAlignment="1">
      <alignment horizontal="left"/>
    </xf>
    <xf numFmtId="43" fontId="22" fillId="0" borderId="5" xfId="1" applyFont="1" applyFill="1" applyBorder="1" applyAlignment="1"/>
    <xf numFmtId="43" fontId="22" fillId="0" borderId="5" xfId="1" applyFont="1" applyBorder="1"/>
    <xf numFmtId="0" fontId="20" fillId="0" borderId="0" xfId="11" applyFont="1" applyBorder="1" applyAlignment="1"/>
    <xf numFmtId="0" fontId="22" fillId="0" borderId="0" xfId="16" applyFont="1" applyAlignment="1">
      <alignment horizontal="center"/>
    </xf>
    <xf numFmtId="0" fontId="21" fillId="0" borderId="0" xfId="16" applyFont="1" applyAlignment="1">
      <alignment horizontal="center"/>
    </xf>
    <xf numFmtId="166" fontId="22" fillId="0" borderId="0" xfId="11" applyNumberFormat="1" applyFont="1"/>
    <xf numFmtId="166" fontId="22" fillId="0" borderId="6" xfId="1" applyNumberFormat="1" applyFont="1" applyFill="1" applyBorder="1"/>
    <xf numFmtId="166" fontId="22" fillId="0" borderId="0" xfId="1" applyNumberFormat="1" applyFont="1" applyAlignment="1">
      <alignment horizontal="center"/>
    </xf>
    <xf numFmtId="166" fontId="22" fillId="0" borderId="0" xfId="1" applyNumberFormat="1" applyFont="1"/>
    <xf numFmtId="166" fontId="22" fillId="0" borderId="0" xfId="1" applyNumberFormat="1" applyFont="1" applyFill="1" applyBorder="1"/>
    <xf numFmtId="166" fontId="22" fillId="0" borderId="0" xfId="1" applyNumberFormat="1" applyFont="1" applyFill="1"/>
    <xf numFmtId="43" fontId="22" fillId="0" borderId="5" xfId="1" applyFont="1" applyFill="1" applyBorder="1" applyAlignment="1">
      <alignment horizontal="left"/>
    </xf>
    <xf numFmtId="49" fontId="9" fillId="0" borderId="0" xfId="10" applyNumberFormat="1" applyFont="1" applyFill="1" applyAlignment="1">
      <alignment horizontal="center"/>
    </xf>
    <xf numFmtId="167" fontId="11" fillId="0" borderId="0" xfId="12" applyNumberFormat="1" applyFont="1" applyFill="1" applyBorder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49" fontId="0" fillId="0" borderId="0" xfId="10" applyNumberFormat="1" applyFont="1" applyFill="1" applyAlignment="1">
      <alignment horizontal="center"/>
    </xf>
    <xf numFmtId="166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Fill="1" applyAlignment="1">
      <alignment horizontal="center"/>
    </xf>
    <xf numFmtId="0" fontId="21" fillId="0" borderId="0" xfId="16" applyFont="1" applyAlignment="1">
      <alignment horizontal="center"/>
    </xf>
    <xf numFmtId="0" fontId="22" fillId="0" borderId="0" xfId="16" applyFont="1" applyAlignment="1">
      <alignment horizontal="center"/>
    </xf>
    <xf numFmtId="0" fontId="20" fillId="0" borderId="5" xfId="11" applyFont="1" applyBorder="1" applyAlignment="1">
      <alignment horizontal="center"/>
    </xf>
    <xf numFmtId="165" fontId="20" fillId="0" borderId="5" xfId="11" applyNumberFormat="1" applyFont="1" applyBorder="1" applyAlignment="1">
      <alignment horizontal="center"/>
    </xf>
    <xf numFmtId="0" fontId="9" fillId="0" borderId="0" xfId="16" applyFont="1" applyAlignment="1">
      <alignment horizontal="center"/>
    </xf>
    <xf numFmtId="0" fontId="10" fillId="0" borderId="5" xfId="11" applyFont="1" applyBorder="1" applyAlignment="1">
      <alignment horizontal="center"/>
    </xf>
    <xf numFmtId="0" fontId="11" fillId="0" borderId="0" xfId="11" applyFont="1" applyAlignment="1">
      <alignment horizontal="center"/>
    </xf>
    <xf numFmtId="167" fontId="11" fillId="0" borderId="0" xfId="16" applyNumberFormat="1" applyFont="1" applyAlignment="1">
      <alignment horizontal="center"/>
    </xf>
    <xf numFmtId="166" fontId="11" fillId="0" borderId="0" xfId="16" applyNumberFormat="1" applyFont="1" applyAlignment="1">
      <alignment horizontal="center"/>
    </xf>
    <xf numFmtId="49" fontId="9" fillId="0" borderId="0" xfId="10" applyNumberFormat="1" applyFont="1" applyAlignment="1">
      <alignment horizontal="center"/>
    </xf>
    <xf numFmtId="37" fontId="9" fillId="0" borderId="0" xfId="10" applyNumberFormat="1" applyFont="1" applyAlignment="1">
      <alignment horizontal="center"/>
    </xf>
    <xf numFmtId="49" fontId="0" fillId="0" borderId="0" xfId="1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166" fontId="9" fillId="0" borderId="0" xfId="10" applyNumberFormat="1" applyFont="1" applyAlignment="1">
      <alignment horizontal="center"/>
    </xf>
    <xf numFmtId="0" fontId="10" fillId="0" borderId="0" xfId="0" applyFont="1" applyFill="1"/>
    <xf numFmtId="0" fontId="9" fillId="0" borderId="0" xfId="10" applyFont="1" applyFill="1"/>
    <xf numFmtId="166" fontId="10" fillId="0" borderId="0" xfId="10" applyNumberFormat="1" applyFont="1" applyFill="1"/>
  </cellXfs>
  <cellStyles count="19">
    <cellStyle name="Comma" xfId="1" builtinId="3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67 3" xfId="18" xr:uid="{2104DD07-E551-4542-AE91-AD50B427F5EB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Percent [2]" xfId="14" xr:uid="{00000000-0005-0000-0000-000010000000}"/>
    <cellStyle name="Quantity" xfId="15" xr:uid="{00000000-0005-0000-0000-000011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9"/>
  <sheetViews>
    <sheetView tabSelected="1" view="pageBreakPreview" zoomScale="66" zoomScaleNormal="80" zoomScaleSheetLayoutView="66" workbookViewId="0">
      <selection activeCell="G87" sqref="G87"/>
    </sheetView>
  </sheetViews>
  <sheetFormatPr defaultColWidth="9.8984375" defaultRowHeight="23.25" customHeight="1"/>
  <cols>
    <col min="1" max="1" width="2.09765625" style="5" customWidth="1"/>
    <col min="2" max="2" width="1.69921875" style="5" customWidth="1"/>
    <col min="3" max="3" width="32.69921875" style="5" customWidth="1"/>
    <col min="4" max="4" width="7.69921875" style="14" customWidth="1"/>
    <col min="5" max="5" width="14.09765625" style="27" customWidth="1"/>
    <col min="6" max="6" width="0.5" style="69" customWidth="1"/>
    <col min="7" max="7" width="14.09765625" style="27" customWidth="1"/>
    <col min="8" max="8" width="0.5" style="27" customWidth="1"/>
    <col min="9" max="9" width="14.09765625" style="27" customWidth="1"/>
    <col min="10" max="10" width="0.5" style="69" customWidth="1"/>
    <col min="11" max="11" width="14.09765625" style="27" customWidth="1"/>
    <col min="12" max="12" width="12.296875" style="18" customWidth="1"/>
    <col min="13" max="13" width="1.09765625" style="18" customWidth="1"/>
    <col min="14" max="14" width="19.796875" style="240" customWidth="1"/>
    <col min="15" max="15" width="18.5" style="240" customWidth="1"/>
    <col min="16" max="16" width="17.19921875" style="240" customWidth="1"/>
    <col min="17" max="17" width="15.69921875" style="240" customWidth="1"/>
    <col min="18" max="18" width="9.8984375" style="18"/>
    <col min="19" max="19" width="13.8984375" style="18" bestFit="1" customWidth="1"/>
    <col min="20" max="16384" width="9.8984375" style="18"/>
  </cols>
  <sheetData>
    <row r="1" spans="1:17" s="5" customFormat="1" ht="23.25" customHeight="1">
      <c r="A1" s="84" t="s">
        <v>96</v>
      </c>
      <c r="D1" s="14"/>
      <c r="E1" s="10"/>
      <c r="F1" s="44"/>
      <c r="G1" s="10"/>
      <c r="H1" s="10"/>
      <c r="I1" s="10"/>
      <c r="J1" s="44"/>
      <c r="K1" s="10"/>
      <c r="N1" s="46"/>
      <c r="O1" s="46"/>
      <c r="P1" s="46"/>
      <c r="Q1" s="46"/>
    </row>
    <row r="2" spans="1:17" s="48" customFormat="1" ht="23.25" customHeight="1">
      <c r="A2" s="3" t="s">
        <v>51</v>
      </c>
      <c r="B2" s="47"/>
      <c r="C2" s="47"/>
      <c r="D2" s="24"/>
      <c r="E2" s="25"/>
      <c r="F2" s="50"/>
      <c r="G2" s="25"/>
      <c r="H2" s="25"/>
      <c r="I2" s="25" t="s">
        <v>64</v>
      </c>
      <c r="J2" s="50"/>
      <c r="K2" s="25"/>
      <c r="N2" s="284"/>
      <c r="O2" s="284"/>
      <c r="P2" s="284"/>
      <c r="Q2" s="284"/>
    </row>
    <row r="3" spans="1:17" ht="23.25" customHeight="1">
      <c r="A3" s="63"/>
      <c r="B3" s="18"/>
      <c r="C3" s="18"/>
      <c r="E3" s="33"/>
      <c r="F3" s="51"/>
      <c r="G3" s="33"/>
      <c r="H3" s="33"/>
      <c r="I3" s="15"/>
      <c r="J3" s="51"/>
      <c r="K3" s="15"/>
    </row>
    <row r="4" spans="1:17" s="5" customFormat="1" ht="23.25" customHeight="1">
      <c r="A4" s="18"/>
      <c r="B4" s="18"/>
      <c r="C4" s="56"/>
      <c r="D4" s="14"/>
      <c r="E4" s="407" t="s">
        <v>23</v>
      </c>
      <c r="F4" s="407"/>
      <c r="G4" s="407"/>
      <c r="H4" s="407"/>
      <c r="I4" s="409" t="s">
        <v>24</v>
      </c>
      <c r="J4" s="409"/>
      <c r="K4" s="409"/>
      <c r="N4" s="46"/>
      <c r="O4" s="46"/>
      <c r="P4" s="46"/>
      <c r="Q4" s="46"/>
    </row>
    <row r="5" spans="1:17" s="5" customFormat="1" ht="23.25" customHeight="1">
      <c r="A5" s="18"/>
      <c r="B5" s="18"/>
      <c r="C5" s="18"/>
      <c r="D5" s="14"/>
      <c r="E5" s="410" t="s">
        <v>143</v>
      </c>
      <c r="F5" s="410"/>
      <c r="G5" s="410"/>
      <c r="H5" s="323"/>
      <c r="I5" s="410" t="s">
        <v>143</v>
      </c>
      <c r="J5" s="410"/>
      <c r="K5" s="410"/>
      <c r="N5" s="46"/>
      <c r="O5" s="46"/>
      <c r="P5" s="46"/>
      <c r="Q5" s="46"/>
    </row>
    <row r="6" spans="1:17" s="1" customFormat="1" ht="23.25" customHeight="1">
      <c r="A6" s="3" t="s">
        <v>0</v>
      </c>
      <c r="B6" s="34"/>
      <c r="C6" s="34"/>
      <c r="D6" s="88" t="s">
        <v>1</v>
      </c>
      <c r="E6" s="85" t="s">
        <v>159</v>
      </c>
      <c r="F6" s="90"/>
      <c r="G6" s="85" t="s">
        <v>106</v>
      </c>
      <c r="H6" s="85"/>
      <c r="I6" s="85" t="s">
        <v>159</v>
      </c>
      <c r="J6" s="90"/>
      <c r="K6" s="85" t="s">
        <v>106</v>
      </c>
      <c r="N6" s="240"/>
      <c r="O6" s="240"/>
      <c r="P6" s="240"/>
      <c r="Q6" s="240"/>
    </row>
    <row r="7" spans="1:17" s="1" customFormat="1" ht="23.25" customHeight="1">
      <c r="D7" s="16"/>
      <c r="E7" s="408" t="s">
        <v>25</v>
      </c>
      <c r="F7" s="408"/>
      <c r="G7" s="408"/>
      <c r="H7" s="408"/>
      <c r="I7" s="408"/>
      <c r="J7" s="408"/>
      <c r="K7" s="408"/>
      <c r="N7" s="240"/>
      <c r="O7" s="240"/>
      <c r="P7" s="240"/>
      <c r="Q7" s="240"/>
    </row>
    <row r="8" spans="1:17" ht="23.25" customHeight="1">
      <c r="A8" s="35" t="s">
        <v>2</v>
      </c>
      <c r="E8" s="7"/>
      <c r="F8" s="4"/>
      <c r="G8" s="7"/>
      <c r="H8" s="7"/>
      <c r="I8" s="7"/>
      <c r="J8" s="4"/>
      <c r="K8" s="7"/>
    </row>
    <row r="9" spans="1:17" ht="23.25" customHeight="1">
      <c r="A9" s="6" t="s">
        <v>3</v>
      </c>
      <c r="D9" s="14">
        <v>6</v>
      </c>
      <c r="E9" s="96">
        <v>14709301</v>
      </c>
      <c r="F9" s="97"/>
      <c r="G9" s="96">
        <v>128665787</v>
      </c>
      <c r="H9" s="96"/>
      <c r="I9" s="96">
        <v>14709291</v>
      </c>
      <c r="J9" s="97"/>
      <c r="K9" s="96">
        <v>99092333</v>
      </c>
      <c r="L9" s="17"/>
    </row>
    <row r="10" spans="1:17" ht="23.25" customHeight="1">
      <c r="A10" s="55" t="s">
        <v>65</v>
      </c>
      <c r="D10" s="14" t="s">
        <v>163</v>
      </c>
      <c r="E10" s="96">
        <v>111589365</v>
      </c>
      <c r="F10" s="97"/>
      <c r="G10" s="96">
        <v>320622596</v>
      </c>
      <c r="H10" s="96"/>
      <c r="I10" s="96">
        <v>111589365</v>
      </c>
      <c r="J10" s="97"/>
      <c r="K10" s="96">
        <v>191619413</v>
      </c>
      <c r="L10" s="17"/>
    </row>
    <row r="11" spans="1:17" ht="23.25" customHeight="1">
      <c r="A11" s="55" t="s">
        <v>213</v>
      </c>
      <c r="D11" s="14" t="s">
        <v>214</v>
      </c>
      <c r="E11" s="96">
        <v>1020000000</v>
      </c>
      <c r="F11" s="97"/>
      <c r="G11" s="96">
        <v>0</v>
      </c>
      <c r="H11" s="96"/>
      <c r="I11" s="96">
        <v>636985290</v>
      </c>
      <c r="J11" s="97"/>
      <c r="K11" s="96">
        <v>0</v>
      </c>
      <c r="L11" s="17"/>
    </row>
    <row r="12" spans="1:17" ht="23.25" customHeight="1">
      <c r="A12" s="6" t="s">
        <v>4</v>
      </c>
      <c r="D12" s="14">
        <v>8</v>
      </c>
      <c r="E12" s="96">
        <v>78205353</v>
      </c>
      <c r="F12" s="97"/>
      <c r="G12" s="96">
        <v>165161061</v>
      </c>
      <c r="H12" s="96"/>
      <c r="I12" s="96">
        <v>78205353</v>
      </c>
      <c r="J12" s="97"/>
      <c r="K12" s="96">
        <v>80649578</v>
      </c>
      <c r="L12" s="17"/>
    </row>
    <row r="13" spans="1:17" ht="23.25" customHeight="1">
      <c r="A13" s="6" t="s">
        <v>175</v>
      </c>
      <c r="D13" s="14">
        <v>5</v>
      </c>
      <c r="E13" s="96">
        <v>0</v>
      </c>
      <c r="F13" s="97"/>
      <c r="G13" s="96">
        <v>0</v>
      </c>
      <c r="H13" s="87"/>
      <c r="I13" s="96">
        <v>0</v>
      </c>
      <c r="J13" s="97"/>
      <c r="K13" s="96">
        <v>3000000</v>
      </c>
      <c r="L13" s="17"/>
    </row>
    <row r="14" spans="1:17" ht="23.25" customHeight="1">
      <c r="A14" s="263" t="s">
        <v>176</v>
      </c>
      <c r="B14" s="264"/>
      <c r="C14" s="264"/>
      <c r="E14" s="96"/>
      <c r="F14" s="97"/>
      <c r="G14" s="96"/>
      <c r="H14" s="96"/>
      <c r="I14" s="96"/>
      <c r="J14" s="97"/>
      <c r="K14" s="96"/>
      <c r="L14" s="17"/>
    </row>
    <row r="15" spans="1:17" ht="23.25" customHeight="1">
      <c r="A15" s="263"/>
      <c r="B15" s="264" t="s">
        <v>107</v>
      </c>
      <c r="C15" s="264"/>
      <c r="E15" s="18"/>
      <c r="F15" s="18"/>
      <c r="G15" s="18"/>
      <c r="H15" s="18"/>
      <c r="I15" s="18"/>
      <c r="J15" s="18"/>
      <c r="K15" s="18"/>
      <c r="L15" s="17"/>
    </row>
    <row r="16" spans="1:17" ht="23.25" customHeight="1">
      <c r="A16" s="264"/>
      <c r="B16" s="264" t="s">
        <v>97</v>
      </c>
      <c r="C16" s="264"/>
      <c r="D16" s="14">
        <v>5</v>
      </c>
      <c r="E16" s="96">
        <v>0</v>
      </c>
      <c r="F16" s="97"/>
      <c r="G16" s="96">
        <v>0</v>
      </c>
      <c r="H16" s="87"/>
      <c r="I16" s="96">
        <v>0</v>
      </c>
      <c r="J16" s="97"/>
      <c r="K16" s="96">
        <v>0</v>
      </c>
      <c r="L16" s="17"/>
    </row>
    <row r="17" spans="1:17" ht="23.25" customHeight="1">
      <c r="A17" s="6" t="s">
        <v>66</v>
      </c>
      <c r="E17" s="100">
        <v>382096</v>
      </c>
      <c r="F17" s="97"/>
      <c r="G17" s="100">
        <v>14726537</v>
      </c>
      <c r="H17" s="97"/>
      <c r="I17" s="100">
        <v>382096</v>
      </c>
      <c r="J17" s="97"/>
      <c r="K17" s="100">
        <v>14726537</v>
      </c>
      <c r="L17" s="17"/>
    </row>
    <row r="18" spans="1:17" s="5" customFormat="1" ht="23.25" customHeight="1">
      <c r="A18" s="29" t="s">
        <v>5</v>
      </c>
      <c r="D18" s="14"/>
      <c r="E18" s="101">
        <v>1224886115</v>
      </c>
      <c r="F18" s="97"/>
      <c r="G18" s="101">
        <v>629175981</v>
      </c>
      <c r="H18" s="111"/>
      <c r="I18" s="101">
        <v>841871395</v>
      </c>
      <c r="J18" s="97"/>
      <c r="K18" s="101">
        <v>389087861</v>
      </c>
      <c r="N18" s="240"/>
      <c r="O18" s="240"/>
      <c r="P18" s="46"/>
      <c r="Q18" s="46"/>
    </row>
    <row r="19" spans="1:17" ht="23.25" customHeight="1">
      <c r="A19" s="37"/>
      <c r="E19" s="4"/>
      <c r="F19" s="4"/>
      <c r="G19" s="4"/>
      <c r="H19" s="4"/>
      <c r="I19" s="4"/>
      <c r="J19" s="4"/>
      <c r="K19" s="4"/>
    </row>
    <row r="20" spans="1:17" ht="23.25" customHeight="1">
      <c r="A20" s="38" t="s">
        <v>6</v>
      </c>
      <c r="E20" s="4"/>
      <c r="F20" s="4"/>
      <c r="G20" s="4"/>
      <c r="H20" s="4"/>
      <c r="I20" s="4"/>
      <c r="J20" s="4"/>
      <c r="K20" s="4"/>
    </row>
    <row r="21" spans="1:17" ht="23.25" customHeight="1">
      <c r="A21" s="60" t="s">
        <v>37</v>
      </c>
      <c r="D21" s="14">
        <v>9</v>
      </c>
      <c r="E21" s="102">
        <v>0</v>
      </c>
      <c r="F21" s="97"/>
      <c r="G21" s="102">
        <v>0</v>
      </c>
      <c r="H21" s="102"/>
      <c r="I21" s="97">
        <v>1000000</v>
      </c>
      <c r="J21" s="97"/>
      <c r="K21" s="97">
        <v>339769145</v>
      </c>
      <c r="L21" s="17"/>
    </row>
    <row r="22" spans="1:17" ht="23.25" customHeight="1">
      <c r="A22" s="60" t="s">
        <v>67</v>
      </c>
      <c r="D22" s="14">
        <v>10</v>
      </c>
      <c r="E22" s="96">
        <v>0</v>
      </c>
      <c r="F22" s="97"/>
      <c r="G22" s="96">
        <v>0</v>
      </c>
      <c r="H22" s="96"/>
      <c r="I22" s="102">
        <v>0</v>
      </c>
      <c r="J22" s="97"/>
      <c r="K22" s="102">
        <v>0</v>
      </c>
      <c r="L22" s="17"/>
    </row>
    <row r="23" spans="1:17" ht="23.25" customHeight="1">
      <c r="A23" s="60" t="s">
        <v>177</v>
      </c>
      <c r="D23" s="14">
        <v>5</v>
      </c>
      <c r="E23" s="102">
        <v>0</v>
      </c>
      <c r="F23" s="97"/>
      <c r="G23" s="102">
        <v>0</v>
      </c>
      <c r="H23" s="102"/>
      <c r="I23" s="102">
        <v>0</v>
      </c>
      <c r="J23" s="97"/>
      <c r="K23" s="102">
        <v>0</v>
      </c>
      <c r="L23" s="17"/>
    </row>
    <row r="24" spans="1:17" ht="23.25" customHeight="1">
      <c r="A24" s="60" t="s">
        <v>136</v>
      </c>
      <c r="D24" s="14">
        <v>11</v>
      </c>
      <c r="E24" s="102">
        <v>0</v>
      </c>
      <c r="F24" s="97"/>
      <c r="G24" s="102">
        <v>14335452</v>
      </c>
      <c r="H24" s="102"/>
      <c r="I24" s="102">
        <v>0</v>
      </c>
      <c r="J24" s="97"/>
      <c r="K24" s="102">
        <v>0</v>
      </c>
      <c r="L24" s="17"/>
    </row>
    <row r="25" spans="1:17" ht="23.25" customHeight="1">
      <c r="A25" s="60" t="s">
        <v>7</v>
      </c>
      <c r="D25" s="14">
        <v>12</v>
      </c>
      <c r="E25" s="96">
        <v>186120938</v>
      </c>
      <c r="F25" s="97"/>
      <c r="G25" s="96">
        <v>1039691923</v>
      </c>
      <c r="H25" s="96"/>
      <c r="I25" s="96">
        <v>186120938</v>
      </c>
      <c r="J25" s="97"/>
      <c r="K25" s="96">
        <v>629332881</v>
      </c>
      <c r="L25" s="17"/>
    </row>
    <row r="26" spans="1:17" ht="23.25" customHeight="1">
      <c r="A26" s="265" t="s">
        <v>108</v>
      </c>
      <c r="D26" s="14">
        <v>14</v>
      </c>
      <c r="E26" s="96">
        <v>2088929</v>
      </c>
      <c r="F26" s="97"/>
      <c r="G26" s="96">
        <v>156563630</v>
      </c>
      <c r="H26" s="96"/>
      <c r="I26" s="96">
        <v>2088929</v>
      </c>
      <c r="J26" s="97"/>
      <c r="K26" s="96">
        <v>28407496</v>
      </c>
      <c r="L26" s="17"/>
    </row>
    <row r="27" spans="1:17" ht="23.25" customHeight="1">
      <c r="A27" s="60" t="s">
        <v>8</v>
      </c>
      <c r="D27" s="14">
        <v>13</v>
      </c>
      <c r="E27" s="103">
        <v>26293961</v>
      </c>
      <c r="F27" s="97"/>
      <c r="G27" s="103">
        <v>34682117</v>
      </c>
      <c r="H27" s="103"/>
      <c r="I27" s="96">
        <v>26293961</v>
      </c>
      <c r="J27" s="97"/>
      <c r="K27" s="96">
        <v>27852365</v>
      </c>
      <c r="L27" s="17"/>
    </row>
    <row r="28" spans="1:17" ht="23.25" customHeight="1">
      <c r="A28" s="60" t="s">
        <v>9</v>
      </c>
      <c r="D28" s="14">
        <v>22</v>
      </c>
      <c r="E28" s="96">
        <v>11702557</v>
      </c>
      <c r="F28" s="97"/>
      <c r="G28" s="96">
        <v>25262584</v>
      </c>
      <c r="H28" s="96"/>
      <c r="I28" s="96">
        <v>11702557</v>
      </c>
      <c r="J28" s="97"/>
      <c r="K28" s="96">
        <v>24970209</v>
      </c>
      <c r="L28" s="17"/>
    </row>
    <row r="29" spans="1:17" ht="23.25" customHeight="1">
      <c r="A29" s="265" t="s">
        <v>165</v>
      </c>
      <c r="E29" s="96">
        <v>14557508</v>
      </c>
      <c r="F29" s="97"/>
      <c r="G29" s="96">
        <v>32148762</v>
      </c>
      <c r="H29" s="96"/>
      <c r="I29" s="96">
        <v>14557508</v>
      </c>
      <c r="J29" s="97"/>
      <c r="K29" s="96">
        <v>0</v>
      </c>
      <c r="L29" s="17"/>
    </row>
    <row r="30" spans="1:17" ht="23.25" customHeight="1">
      <c r="A30" s="60" t="s">
        <v>41</v>
      </c>
      <c r="E30" s="96">
        <v>294065</v>
      </c>
      <c r="F30" s="97"/>
      <c r="G30" s="103">
        <v>1472659</v>
      </c>
      <c r="H30" s="103"/>
      <c r="I30" s="96">
        <v>294065</v>
      </c>
      <c r="J30" s="97"/>
      <c r="K30" s="96">
        <v>227291</v>
      </c>
      <c r="L30" s="17"/>
    </row>
    <row r="31" spans="1:17" s="5" customFormat="1" ht="23.25" customHeight="1">
      <c r="A31" s="29" t="s">
        <v>10</v>
      </c>
      <c r="D31" s="14"/>
      <c r="E31" s="101">
        <v>241057958</v>
      </c>
      <c r="F31" s="97"/>
      <c r="G31" s="101">
        <v>1304157127</v>
      </c>
      <c r="H31" s="111"/>
      <c r="I31" s="101">
        <v>242057958</v>
      </c>
      <c r="J31" s="97"/>
      <c r="K31" s="101">
        <v>1050559387</v>
      </c>
      <c r="N31" s="46"/>
      <c r="O31" s="46"/>
      <c r="P31" s="46"/>
      <c r="Q31" s="46"/>
    </row>
    <row r="32" spans="1:17" ht="23.25" customHeight="1">
      <c r="A32" s="37"/>
      <c r="E32" s="4"/>
      <c r="F32" s="4"/>
      <c r="G32" s="4"/>
      <c r="H32" s="4"/>
      <c r="I32" s="61"/>
      <c r="J32" s="4"/>
      <c r="K32" s="61"/>
    </row>
    <row r="33" spans="1:17" s="5" customFormat="1" ht="23.25" customHeight="1" thickBot="1">
      <c r="A33" s="37" t="s">
        <v>11</v>
      </c>
      <c r="D33" s="14"/>
      <c r="E33" s="104">
        <v>1465944073</v>
      </c>
      <c r="F33" s="97"/>
      <c r="G33" s="104">
        <v>1933333108</v>
      </c>
      <c r="H33" s="320"/>
      <c r="I33" s="104">
        <v>1083929353</v>
      </c>
      <c r="J33" s="97"/>
      <c r="K33" s="104">
        <v>1439647248</v>
      </c>
      <c r="N33" s="46"/>
      <c r="O33" s="46"/>
      <c r="P33" s="46"/>
      <c r="Q33" s="46"/>
    </row>
    <row r="34" spans="1:17" s="5" customFormat="1" ht="23.25" customHeight="1" thickTop="1">
      <c r="A34" s="84" t="s">
        <v>96</v>
      </c>
      <c r="D34" s="14"/>
      <c r="E34" s="10"/>
      <c r="F34" s="44"/>
      <c r="G34" s="10"/>
      <c r="H34" s="10"/>
      <c r="I34" s="10"/>
      <c r="J34" s="44"/>
      <c r="K34" s="10"/>
      <c r="N34" s="46"/>
      <c r="O34" s="46"/>
      <c r="P34" s="46"/>
      <c r="Q34" s="46"/>
    </row>
    <row r="35" spans="1:17" ht="23.25" customHeight="1">
      <c r="A35" s="39" t="s">
        <v>51</v>
      </c>
      <c r="B35" s="32"/>
      <c r="C35" s="32"/>
      <c r="D35" s="12"/>
      <c r="E35" s="13"/>
      <c r="F35" s="66"/>
      <c r="G35" s="13"/>
      <c r="H35" s="13"/>
      <c r="I35" s="13"/>
      <c r="J35" s="66"/>
      <c r="K35" s="13"/>
    </row>
    <row r="36" spans="1:17" ht="23.25" customHeight="1">
      <c r="A36" s="18"/>
      <c r="B36" s="18"/>
      <c r="C36" s="18"/>
      <c r="E36" s="33"/>
      <c r="F36" s="51"/>
      <c r="G36" s="33"/>
      <c r="H36" s="33"/>
      <c r="I36" s="15"/>
      <c r="J36" s="51"/>
      <c r="K36" s="15"/>
    </row>
    <row r="37" spans="1:17" s="5" customFormat="1" ht="23.25" customHeight="1">
      <c r="A37" s="18"/>
      <c r="B37" s="18"/>
      <c r="C37" s="18"/>
      <c r="D37" s="14"/>
      <c r="E37" s="407" t="s">
        <v>23</v>
      </c>
      <c r="F37" s="407"/>
      <c r="G37" s="407"/>
      <c r="H37" s="407"/>
      <c r="I37" s="409" t="s">
        <v>24</v>
      </c>
      <c r="J37" s="409"/>
      <c r="K37" s="409"/>
      <c r="N37" s="46"/>
      <c r="O37" s="46"/>
      <c r="P37" s="46"/>
      <c r="Q37" s="46"/>
    </row>
    <row r="38" spans="1:17" s="5" customFormat="1" ht="23.25" customHeight="1">
      <c r="A38" s="18"/>
      <c r="B38" s="18"/>
      <c r="C38" s="18"/>
      <c r="D38" s="14"/>
      <c r="E38" s="410" t="s">
        <v>143</v>
      </c>
      <c r="F38" s="410"/>
      <c r="G38" s="410"/>
      <c r="H38" s="312"/>
      <c r="I38" s="410" t="s">
        <v>143</v>
      </c>
      <c r="J38" s="410"/>
      <c r="K38" s="410"/>
      <c r="N38" s="46"/>
      <c r="O38" s="46"/>
      <c r="P38" s="46"/>
      <c r="Q38" s="46"/>
    </row>
    <row r="39" spans="1:17" s="1" customFormat="1" ht="23.25" customHeight="1">
      <c r="A39" s="39" t="s">
        <v>12</v>
      </c>
      <c r="B39" s="34"/>
      <c r="C39" s="34"/>
      <c r="D39" s="88" t="s">
        <v>1</v>
      </c>
      <c r="E39" s="85" t="s">
        <v>159</v>
      </c>
      <c r="F39" s="90"/>
      <c r="G39" s="85" t="s">
        <v>106</v>
      </c>
      <c r="H39" s="85"/>
      <c r="I39" s="85" t="s">
        <v>159</v>
      </c>
      <c r="J39" s="90"/>
      <c r="K39" s="85" t="s">
        <v>106</v>
      </c>
      <c r="N39" s="240"/>
      <c r="O39" s="240"/>
      <c r="P39" s="240"/>
      <c r="Q39" s="240"/>
    </row>
    <row r="40" spans="1:17" s="1" customFormat="1" ht="23.25" customHeight="1">
      <c r="D40" s="16"/>
      <c r="E40" s="408" t="s">
        <v>25</v>
      </c>
      <c r="F40" s="408"/>
      <c r="G40" s="408"/>
      <c r="H40" s="408"/>
      <c r="I40" s="408"/>
      <c r="J40" s="408"/>
      <c r="K40" s="408"/>
      <c r="N40" s="240"/>
      <c r="O40" s="240"/>
      <c r="P40" s="240"/>
      <c r="Q40" s="240"/>
    </row>
    <row r="41" spans="1:17" s="1" customFormat="1" ht="23.25" customHeight="1">
      <c r="A41" s="38" t="s">
        <v>13</v>
      </c>
      <c r="B41" s="40"/>
      <c r="C41" s="40"/>
      <c r="D41" s="16"/>
      <c r="E41" s="21"/>
      <c r="F41" s="67"/>
      <c r="G41" s="21"/>
      <c r="H41" s="21"/>
      <c r="I41" s="21"/>
      <c r="J41" s="67"/>
      <c r="K41" s="21"/>
      <c r="N41" s="240"/>
      <c r="O41" s="240"/>
      <c r="P41" s="240"/>
      <c r="Q41" s="240"/>
    </row>
    <row r="42" spans="1:17" s="1" customFormat="1" ht="23.25" customHeight="1">
      <c r="A42" s="56" t="s">
        <v>92</v>
      </c>
      <c r="B42" s="18"/>
      <c r="C42" s="18"/>
      <c r="L42" s="17"/>
      <c r="N42" s="240"/>
      <c r="O42" s="240"/>
      <c r="P42" s="240"/>
      <c r="Q42" s="240"/>
    </row>
    <row r="43" spans="1:17" s="1" customFormat="1" ht="23.25" customHeight="1">
      <c r="A43" s="56"/>
      <c r="B43" s="18" t="s">
        <v>93</v>
      </c>
      <c r="C43" s="18"/>
      <c r="D43" s="16" t="s">
        <v>178</v>
      </c>
      <c r="E43" s="105">
        <v>40000000</v>
      </c>
      <c r="F43" s="106"/>
      <c r="G43" s="105">
        <v>409000000</v>
      </c>
      <c r="H43" s="105"/>
      <c r="I43" s="107">
        <v>40000000</v>
      </c>
      <c r="J43" s="106"/>
      <c r="K43" s="107">
        <v>190000000</v>
      </c>
      <c r="L43" s="17"/>
      <c r="N43" s="240"/>
      <c r="O43" s="240"/>
      <c r="P43" s="240"/>
      <c r="Q43" s="240"/>
    </row>
    <row r="44" spans="1:17" ht="23.25" customHeight="1">
      <c r="A44" s="18" t="s">
        <v>68</v>
      </c>
      <c r="B44" s="18"/>
      <c r="C44" s="18"/>
      <c r="D44" s="14" t="s">
        <v>180</v>
      </c>
      <c r="E44" s="49">
        <v>128016956</v>
      </c>
      <c r="F44" s="108"/>
      <c r="G44" s="49">
        <v>217582343</v>
      </c>
      <c r="H44" s="49"/>
      <c r="I44" s="49">
        <v>127955007</v>
      </c>
      <c r="J44" s="108"/>
      <c r="K44" s="49">
        <v>148457717</v>
      </c>
      <c r="L44" s="17"/>
    </row>
    <row r="45" spans="1:17" ht="23.25" customHeight="1">
      <c r="A45" s="56" t="s">
        <v>138</v>
      </c>
      <c r="B45" s="18"/>
      <c r="C45" s="18"/>
      <c r="E45" s="49"/>
      <c r="F45" s="108"/>
      <c r="G45" s="49"/>
      <c r="H45" s="49"/>
      <c r="I45" s="49"/>
      <c r="J45" s="108"/>
      <c r="K45" s="49"/>
      <c r="L45" s="17"/>
    </row>
    <row r="46" spans="1:17" ht="23.25" customHeight="1">
      <c r="A46" s="56"/>
      <c r="B46" s="56" t="s">
        <v>95</v>
      </c>
      <c r="C46" s="18"/>
      <c r="D46" s="16" t="s">
        <v>178</v>
      </c>
      <c r="E46" s="49">
        <v>0</v>
      </c>
      <c r="F46" s="108"/>
      <c r="G46" s="49">
        <v>54000000</v>
      </c>
      <c r="H46" s="49"/>
      <c r="I46" s="49">
        <v>0</v>
      </c>
      <c r="J46" s="108"/>
      <c r="K46" s="49">
        <v>54000000</v>
      </c>
      <c r="L46" s="17"/>
    </row>
    <row r="47" spans="1:17" ht="23.25" customHeight="1">
      <c r="A47" s="266" t="s">
        <v>109</v>
      </c>
      <c r="B47" s="264"/>
      <c r="C47" s="264"/>
      <c r="D47" s="16"/>
      <c r="E47" s="49"/>
      <c r="F47" s="108"/>
      <c r="G47" s="49"/>
      <c r="H47" s="49"/>
      <c r="I47" s="49"/>
      <c r="J47" s="108"/>
      <c r="K47" s="49"/>
      <c r="L47" s="17"/>
    </row>
    <row r="48" spans="1:17" ht="23.25" customHeight="1">
      <c r="A48" s="266"/>
      <c r="B48" s="266" t="s">
        <v>110</v>
      </c>
      <c r="C48" s="264"/>
      <c r="D48" s="16">
        <v>25</v>
      </c>
      <c r="E48" s="103">
        <v>2000648</v>
      </c>
      <c r="F48" s="108"/>
      <c r="G48" s="103">
        <v>42780122</v>
      </c>
      <c r="H48" s="103"/>
      <c r="I48" s="109">
        <v>2000648</v>
      </c>
      <c r="J48" s="72"/>
      <c r="K48" s="109">
        <v>15843600</v>
      </c>
      <c r="L48" s="17"/>
    </row>
    <row r="49" spans="1:17" ht="23.25" hidden="1" customHeight="1">
      <c r="A49" s="56" t="s">
        <v>55</v>
      </c>
      <c r="B49" s="1"/>
      <c r="C49" s="18"/>
      <c r="E49" s="102"/>
      <c r="F49" s="108"/>
      <c r="G49" s="102"/>
      <c r="H49" s="102"/>
      <c r="I49" s="110"/>
      <c r="J49" s="108"/>
      <c r="K49" s="110"/>
      <c r="L49" s="17"/>
    </row>
    <row r="50" spans="1:17" ht="23.25" hidden="1" customHeight="1">
      <c r="A50" s="18" t="s">
        <v>69</v>
      </c>
      <c r="B50" s="1"/>
      <c r="C50" s="18"/>
      <c r="E50" s="49"/>
      <c r="F50" s="108"/>
      <c r="G50" s="49"/>
      <c r="H50" s="49"/>
      <c r="I50" s="49"/>
      <c r="J50" s="108"/>
      <c r="K50" s="49"/>
      <c r="L50" s="17"/>
    </row>
    <row r="51" spans="1:17" ht="23.25" hidden="1" customHeight="1">
      <c r="A51" s="18"/>
      <c r="B51" s="1" t="s">
        <v>70</v>
      </c>
      <c r="C51" s="18"/>
      <c r="E51" s="49">
        <v>0</v>
      </c>
      <c r="F51" s="108"/>
      <c r="G51" s="49">
        <v>0</v>
      </c>
      <c r="H51" s="49"/>
      <c r="I51" s="49">
        <v>0</v>
      </c>
      <c r="J51" s="108"/>
      <c r="K51" s="49">
        <v>0</v>
      </c>
      <c r="L51" s="17"/>
    </row>
    <row r="52" spans="1:17" s="5" customFormat="1" ht="23.25" customHeight="1">
      <c r="A52" s="29" t="s">
        <v>14</v>
      </c>
      <c r="D52" s="14"/>
      <c r="E52" s="101">
        <v>170017604</v>
      </c>
      <c r="F52" s="97"/>
      <c r="G52" s="101">
        <v>723362465</v>
      </c>
      <c r="H52" s="111"/>
      <c r="I52" s="101">
        <v>169955655</v>
      </c>
      <c r="J52" s="97"/>
      <c r="K52" s="101">
        <v>408301317</v>
      </c>
      <c r="N52" s="46"/>
      <c r="O52" s="46"/>
      <c r="P52" s="46"/>
      <c r="Q52" s="46"/>
    </row>
    <row r="53" spans="1:17" s="5" customFormat="1" ht="23.25" customHeight="1">
      <c r="A53" s="29"/>
      <c r="D53" s="14"/>
      <c r="E53" s="111"/>
      <c r="F53" s="97"/>
      <c r="G53" s="111"/>
      <c r="H53" s="111"/>
      <c r="I53" s="111"/>
      <c r="J53" s="97"/>
      <c r="K53" s="111"/>
      <c r="N53" s="46"/>
      <c r="O53" s="46"/>
      <c r="P53" s="46"/>
      <c r="Q53" s="46"/>
    </row>
    <row r="54" spans="1:17" s="5" customFormat="1" ht="23.25" customHeight="1">
      <c r="A54" s="38" t="s">
        <v>42</v>
      </c>
      <c r="B54" s="36"/>
      <c r="C54" s="36"/>
      <c r="D54" s="14"/>
      <c r="E54" s="111"/>
      <c r="F54" s="97"/>
      <c r="G54" s="111"/>
      <c r="H54" s="111"/>
      <c r="I54" s="111"/>
      <c r="J54" s="97"/>
      <c r="K54" s="111"/>
      <c r="N54" s="46"/>
      <c r="O54" s="46"/>
      <c r="P54" s="46"/>
      <c r="Q54" s="46"/>
    </row>
    <row r="55" spans="1:17" s="5" customFormat="1" ht="23.25" customHeight="1">
      <c r="A55" s="62" t="s">
        <v>94</v>
      </c>
      <c r="B55" s="36"/>
      <c r="C55" s="36"/>
      <c r="D55" s="16" t="s">
        <v>178</v>
      </c>
      <c r="E55" s="112">
        <v>0</v>
      </c>
      <c r="F55" s="97"/>
      <c r="G55" s="112">
        <v>112500000</v>
      </c>
      <c r="H55" s="112"/>
      <c r="I55" s="112">
        <v>0</v>
      </c>
      <c r="J55" s="97"/>
      <c r="K55" s="112">
        <v>112500000</v>
      </c>
      <c r="N55" s="46"/>
      <c r="O55" s="46"/>
      <c r="P55" s="46"/>
      <c r="Q55" s="46"/>
    </row>
    <row r="56" spans="1:17" s="5" customFormat="1" ht="23.25" customHeight="1">
      <c r="A56" s="262" t="s">
        <v>111</v>
      </c>
      <c r="B56" s="133"/>
      <c r="D56" s="16">
        <v>25</v>
      </c>
      <c r="E56" s="112">
        <v>330305</v>
      </c>
      <c r="F56" s="97"/>
      <c r="G56" s="112">
        <v>108561242</v>
      </c>
      <c r="H56" s="112"/>
      <c r="I56" s="102">
        <v>330305</v>
      </c>
      <c r="J56" s="97"/>
      <c r="K56" s="102">
        <v>13212563</v>
      </c>
      <c r="N56" s="46"/>
      <c r="O56" s="46"/>
      <c r="P56" s="46"/>
      <c r="Q56" s="46"/>
    </row>
    <row r="57" spans="1:17" s="5" customFormat="1" ht="23.25" customHeight="1">
      <c r="A57" s="262" t="s">
        <v>137</v>
      </c>
      <c r="B57" s="135"/>
      <c r="C57" s="263"/>
      <c r="D57" s="14">
        <v>22</v>
      </c>
      <c r="E57" s="132">
        <v>0</v>
      </c>
      <c r="F57" s="97"/>
      <c r="G57" s="132">
        <v>4802473</v>
      </c>
      <c r="H57" s="132"/>
      <c r="I57" s="109">
        <v>0</v>
      </c>
      <c r="J57" s="97"/>
      <c r="K57" s="109">
        <v>0</v>
      </c>
      <c r="N57" s="46"/>
      <c r="O57" s="46"/>
      <c r="P57" s="46"/>
      <c r="Q57" s="46"/>
    </row>
    <row r="58" spans="1:17" ht="23.25" customHeight="1">
      <c r="A58" s="62" t="s">
        <v>71</v>
      </c>
      <c r="E58" s="108"/>
      <c r="F58" s="108"/>
      <c r="G58" s="108"/>
      <c r="H58" s="108"/>
      <c r="I58" s="108"/>
      <c r="J58" s="108"/>
      <c r="K58" s="108"/>
      <c r="L58" s="17"/>
    </row>
    <row r="59" spans="1:17" ht="23.25" customHeight="1">
      <c r="A59" s="62"/>
      <c r="B59" s="5" t="s">
        <v>70</v>
      </c>
      <c r="D59" s="14">
        <v>16</v>
      </c>
      <c r="E59" s="108">
        <v>17800774</v>
      </c>
      <c r="F59" s="108"/>
      <c r="G59" s="108">
        <v>67507742</v>
      </c>
      <c r="H59" s="108"/>
      <c r="I59" s="108">
        <v>17800773</v>
      </c>
      <c r="J59" s="108"/>
      <c r="K59" s="108">
        <v>37495383</v>
      </c>
      <c r="L59" s="17"/>
    </row>
    <row r="60" spans="1:17" ht="23.25" hidden="1" customHeight="1">
      <c r="A60" s="62" t="s">
        <v>150</v>
      </c>
      <c r="E60" s="109"/>
      <c r="F60" s="108"/>
      <c r="G60" s="109">
        <v>0</v>
      </c>
      <c r="H60" s="108"/>
      <c r="I60" s="109"/>
      <c r="J60" s="108"/>
      <c r="K60" s="109">
        <v>0</v>
      </c>
      <c r="L60" s="17"/>
    </row>
    <row r="61" spans="1:17" s="5" customFormat="1" ht="23.25" customHeight="1">
      <c r="A61" s="29" t="s">
        <v>43</v>
      </c>
      <c r="D61" s="14"/>
      <c r="E61" s="101">
        <v>18131079</v>
      </c>
      <c r="F61" s="97"/>
      <c r="G61" s="101">
        <v>293371457</v>
      </c>
      <c r="H61" s="111"/>
      <c r="I61" s="101">
        <v>18131078</v>
      </c>
      <c r="J61" s="97"/>
      <c r="K61" s="101">
        <v>163207946</v>
      </c>
      <c r="N61" s="46"/>
      <c r="O61" s="46"/>
      <c r="P61" s="46"/>
      <c r="Q61" s="46"/>
    </row>
    <row r="62" spans="1:17" s="5" customFormat="1" ht="23.25" customHeight="1">
      <c r="A62" s="29"/>
      <c r="D62" s="14"/>
      <c r="E62" s="111"/>
      <c r="F62" s="97"/>
      <c r="G62" s="111"/>
      <c r="H62" s="111"/>
      <c r="I62" s="111"/>
      <c r="J62" s="97"/>
      <c r="K62" s="111"/>
      <c r="N62" s="46"/>
      <c r="O62" s="46"/>
      <c r="P62" s="46"/>
      <c r="Q62" s="46"/>
    </row>
    <row r="63" spans="1:17" s="5" customFormat="1" ht="23.25" customHeight="1">
      <c r="A63" s="29" t="s">
        <v>38</v>
      </c>
      <c r="D63" s="14"/>
      <c r="E63" s="113">
        <v>188148683</v>
      </c>
      <c r="F63" s="97"/>
      <c r="G63" s="113">
        <v>1016733922</v>
      </c>
      <c r="H63" s="111"/>
      <c r="I63" s="113">
        <v>188086733</v>
      </c>
      <c r="J63" s="97"/>
      <c r="K63" s="113">
        <v>571509263</v>
      </c>
      <c r="N63" s="46"/>
      <c r="O63" s="46"/>
      <c r="P63" s="46"/>
      <c r="Q63" s="46"/>
    </row>
    <row r="64" spans="1:17" s="5" customFormat="1" ht="23.25" customHeight="1">
      <c r="A64" s="84" t="s">
        <v>96</v>
      </c>
      <c r="D64" s="14"/>
      <c r="E64" s="10"/>
      <c r="F64" s="44"/>
      <c r="G64" s="10"/>
      <c r="H64" s="10"/>
      <c r="I64" s="10"/>
      <c r="J64" s="44"/>
      <c r="K64" s="10"/>
      <c r="N64" s="46"/>
      <c r="O64" s="46"/>
      <c r="P64" s="46"/>
      <c r="Q64" s="46"/>
    </row>
    <row r="65" spans="1:17" ht="23.25" customHeight="1">
      <c r="A65" s="39" t="s">
        <v>51</v>
      </c>
      <c r="B65" s="32"/>
      <c r="C65" s="32"/>
      <c r="D65" s="12"/>
      <c r="E65" s="13"/>
      <c r="F65" s="66"/>
      <c r="G65" s="13"/>
      <c r="H65" s="13"/>
      <c r="I65" s="13"/>
      <c r="J65" s="66"/>
      <c r="K65" s="13"/>
    </row>
    <row r="66" spans="1:17" ht="23.25" customHeight="1">
      <c r="A66" s="18"/>
      <c r="B66" s="18"/>
      <c r="C66" s="18"/>
      <c r="E66" s="33"/>
      <c r="F66" s="51"/>
      <c r="G66" s="33"/>
      <c r="H66" s="33"/>
      <c r="I66" s="15"/>
      <c r="J66" s="51"/>
      <c r="K66" s="15"/>
    </row>
    <row r="67" spans="1:17" s="5" customFormat="1" ht="23.25" customHeight="1">
      <c r="A67" s="18"/>
      <c r="B67" s="18"/>
      <c r="C67" s="18"/>
      <c r="D67" s="14"/>
      <c r="E67" s="407" t="s">
        <v>23</v>
      </c>
      <c r="F67" s="407"/>
      <c r="G67" s="407"/>
      <c r="H67" s="407"/>
      <c r="I67" s="409" t="s">
        <v>24</v>
      </c>
      <c r="J67" s="409"/>
      <c r="K67" s="409"/>
      <c r="N67" s="46"/>
      <c r="O67" s="46"/>
      <c r="P67" s="46"/>
      <c r="Q67" s="46"/>
    </row>
    <row r="68" spans="1:17" s="5" customFormat="1" ht="23.25" customHeight="1">
      <c r="A68" s="18"/>
      <c r="B68" s="18"/>
      <c r="C68" s="18"/>
      <c r="D68" s="14"/>
      <c r="E68" s="410" t="s">
        <v>143</v>
      </c>
      <c r="F68" s="410"/>
      <c r="G68" s="410"/>
      <c r="H68" s="312"/>
      <c r="I68" s="410" t="s">
        <v>143</v>
      </c>
      <c r="J68" s="410"/>
      <c r="K68" s="410"/>
      <c r="N68" s="46"/>
      <c r="O68" s="46"/>
      <c r="P68" s="46"/>
      <c r="Q68" s="46"/>
    </row>
    <row r="69" spans="1:17" s="1" customFormat="1" ht="23.25" customHeight="1">
      <c r="A69" s="39" t="s">
        <v>12</v>
      </c>
      <c r="B69" s="34"/>
      <c r="C69" s="34"/>
      <c r="D69" s="88" t="s">
        <v>1</v>
      </c>
      <c r="E69" s="85" t="s">
        <v>159</v>
      </c>
      <c r="F69" s="90"/>
      <c r="G69" s="85" t="s">
        <v>106</v>
      </c>
      <c r="H69" s="85"/>
      <c r="I69" s="85" t="s">
        <v>159</v>
      </c>
      <c r="J69" s="90"/>
      <c r="K69" s="85" t="s">
        <v>106</v>
      </c>
      <c r="N69" s="240"/>
      <c r="O69" s="240"/>
      <c r="P69" s="240"/>
      <c r="Q69" s="240"/>
    </row>
    <row r="70" spans="1:17" s="1" customFormat="1" ht="23.25" customHeight="1">
      <c r="D70" s="16"/>
      <c r="E70" s="408" t="s">
        <v>25</v>
      </c>
      <c r="F70" s="408"/>
      <c r="G70" s="408"/>
      <c r="H70" s="408"/>
      <c r="I70" s="408"/>
      <c r="J70" s="408"/>
      <c r="K70" s="408"/>
      <c r="N70" s="240"/>
      <c r="O70" s="240"/>
      <c r="P70" s="240"/>
      <c r="Q70" s="240"/>
    </row>
    <row r="71" spans="1:17" ht="23.25" customHeight="1">
      <c r="A71" s="41" t="s">
        <v>15</v>
      </c>
      <c r="B71" s="36"/>
      <c r="C71" s="36"/>
      <c r="E71" s="22"/>
      <c r="F71" s="19"/>
      <c r="G71" s="22"/>
      <c r="H71" s="22"/>
      <c r="I71" s="22"/>
      <c r="J71" s="19"/>
      <c r="K71" s="22"/>
    </row>
    <row r="72" spans="1:17" ht="23.25" customHeight="1">
      <c r="A72" s="5" t="s">
        <v>16</v>
      </c>
      <c r="B72" s="18"/>
      <c r="C72" s="18"/>
    </row>
    <row r="73" spans="1:17" s="5" customFormat="1" ht="23.25" customHeight="1" thickBot="1">
      <c r="B73" s="18" t="s">
        <v>45</v>
      </c>
      <c r="C73" s="18"/>
      <c r="D73" s="14">
        <v>17</v>
      </c>
      <c r="E73" s="310">
        <v>204220357</v>
      </c>
      <c r="F73" s="130"/>
      <c r="G73" s="310">
        <v>204220357</v>
      </c>
      <c r="H73" s="130"/>
      <c r="I73" s="310">
        <v>204220357</v>
      </c>
      <c r="J73" s="130"/>
      <c r="K73" s="310">
        <v>204220357</v>
      </c>
      <c r="N73" s="46"/>
      <c r="O73" s="46"/>
      <c r="P73" s="46"/>
      <c r="Q73" s="46"/>
    </row>
    <row r="74" spans="1:17" ht="23.25" customHeight="1" thickTop="1">
      <c r="A74" s="18"/>
      <c r="B74" s="6" t="s">
        <v>47</v>
      </c>
      <c r="C74" s="18"/>
      <c r="E74" s="114">
        <v>204220357</v>
      </c>
      <c r="F74" s="115"/>
      <c r="G74" s="114">
        <v>204220357</v>
      </c>
      <c r="H74" s="114"/>
      <c r="I74" s="114">
        <v>204220357</v>
      </c>
      <c r="J74" s="115"/>
      <c r="K74" s="114">
        <v>204220357</v>
      </c>
    </row>
    <row r="75" spans="1:17" ht="23.25" customHeight="1">
      <c r="A75" s="18" t="s">
        <v>46</v>
      </c>
      <c r="B75" s="1"/>
      <c r="C75" s="18"/>
      <c r="D75" s="14">
        <v>17</v>
      </c>
      <c r="E75" s="115">
        <v>1342754463</v>
      </c>
      <c r="F75" s="108"/>
      <c r="G75" s="115">
        <v>1342754463</v>
      </c>
      <c r="H75" s="114"/>
      <c r="I75" s="115">
        <v>1342754463</v>
      </c>
      <c r="J75" s="108"/>
      <c r="K75" s="115">
        <v>1342754463</v>
      </c>
    </row>
    <row r="76" spans="1:17" ht="23.25" customHeight="1">
      <c r="A76" s="266" t="s">
        <v>112</v>
      </c>
      <c r="B76" s="89"/>
      <c r="C76" s="264"/>
      <c r="E76" s="115"/>
      <c r="F76" s="108"/>
      <c r="G76" s="115"/>
      <c r="H76" s="115"/>
      <c r="I76" s="115"/>
      <c r="J76" s="108"/>
      <c r="K76" s="115"/>
    </row>
    <row r="77" spans="1:17" ht="23.25" customHeight="1">
      <c r="A77" s="264"/>
      <c r="B77" s="89" t="s">
        <v>113</v>
      </c>
      <c r="C77" s="264"/>
      <c r="D77" s="14">
        <v>4</v>
      </c>
      <c r="E77" s="115">
        <v>0</v>
      </c>
      <c r="F77" s="108"/>
      <c r="G77" s="115">
        <v>-944515960</v>
      </c>
      <c r="H77" s="115"/>
      <c r="I77" s="115">
        <v>0</v>
      </c>
      <c r="J77" s="108"/>
      <c r="K77" s="115">
        <v>-972016870</v>
      </c>
    </row>
    <row r="78" spans="1:17" ht="23.25" customHeight="1">
      <c r="A78" s="56" t="s">
        <v>181</v>
      </c>
      <c r="B78" s="18"/>
      <c r="C78" s="18"/>
      <c r="E78" s="114"/>
      <c r="F78" s="108"/>
      <c r="G78" s="114"/>
      <c r="H78" s="114"/>
      <c r="I78" s="114"/>
      <c r="J78" s="108"/>
      <c r="K78" s="114"/>
    </row>
    <row r="79" spans="1:17" ht="23.25" customHeight="1">
      <c r="A79" s="42"/>
      <c r="B79" s="18" t="s">
        <v>52</v>
      </c>
      <c r="C79" s="18"/>
      <c r="D79" s="18"/>
      <c r="E79" s="49"/>
      <c r="F79" s="49"/>
      <c r="G79" s="49"/>
      <c r="H79" s="49"/>
      <c r="I79" s="49"/>
      <c r="J79" s="49"/>
      <c r="K79" s="49"/>
    </row>
    <row r="80" spans="1:17" ht="23.25" customHeight="1">
      <c r="A80" s="42"/>
      <c r="B80" s="18"/>
      <c r="C80" s="56" t="s">
        <v>84</v>
      </c>
      <c r="D80" s="14">
        <v>18</v>
      </c>
      <c r="E80" s="114">
        <v>11000000</v>
      </c>
      <c r="F80" s="108"/>
      <c r="G80" s="114">
        <v>11000000</v>
      </c>
      <c r="H80" s="115"/>
      <c r="I80" s="114">
        <v>11000000</v>
      </c>
      <c r="J80" s="108"/>
      <c r="K80" s="114">
        <v>11000000</v>
      </c>
    </row>
    <row r="81" spans="1:17" ht="23.25" customHeight="1">
      <c r="A81" s="18"/>
      <c r="B81" s="62" t="s">
        <v>182</v>
      </c>
      <c r="C81" s="18"/>
      <c r="E81" s="114">
        <v>-280179430</v>
      </c>
      <c r="F81" s="108"/>
      <c r="G81" s="114">
        <v>304045429</v>
      </c>
      <c r="H81" s="114"/>
      <c r="I81" s="114">
        <v>-662132200</v>
      </c>
      <c r="J81" s="108"/>
      <c r="K81" s="114">
        <v>282180035</v>
      </c>
      <c r="L81" s="17"/>
    </row>
    <row r="82" spans="1:17" ht="23.25" customHeight="1">
      <c r="A82" s="18" t="s">
        <v>91</v>
      </c>
      <c r="B82" s="62"/>
      <c r="C82" s="18"/>
      <c r="E82" s="114">
        <v>0</v>
      </c>
      <c r="F82" s="108"/>
      <c r="G82" s="114">
        <v>-905103</v>
      </c>
      <c r="H82" s="114"/>
      <c r="I82" s="116">
        <v>0</v>
      </c>
      <c r="J82" s="108"/>
      <c r="K82" s="116">
        <v>0</v>
      </c>
      <c r="L82" s="17"/>
    </row>
    <row r="83" spans="1:17" s="44" customFormat="1" ht="23.25" hidden="1" customHeight="1">
      <c r="A83" s="43" t="s">
        <v>102</v>
      </c>
      <c r="D83" s="23"/>
      <c r="E83" s="129">
        <v>1277795390</v>
      </c>
      <c r="F83" s="97"/>
      <c r="G83" s="129">
        <v>916599186</v>
      </c>
      <c r="H83" s="320"/>
      <c r="I83" s="129">
        <v>895842620</v>
      </c>
      <c r="J83" s="97"/>
      <c r="K83" s="129">
        <v>868137985</v>
      </c>
      <c r="N83" s="61"/>
      <c r="O83" s="61"/>
      <c r="P83" s="61"/>
      <c r="Q83" s="61"/>
    </row>
    <row r="84" spans="1:17" s="44" customFormat="1" ht="23.25" hidden="1" customHeight="1">
      <c r="A84" s="266" t="s">
        <v>114</v>
      </c>
      <c r="B84" s="264"/>
      <c r="C84" s="264"/>
      <c r="D84" s="23"/>
      <c r="E84" s="130"/>
      <c r="F84" s="97"/>
      <c r="G84" s="130"/>
      <c r="H84" s="130"/>
      <c r="I84" s="130"/>
      <c r="J84" s="97"/>
      <c r="K84" s="130"/>
      <c r="N84" s="61"/>
      <c r="O84" s="61"/>
      <c r="P84" s="61"/>
      <c r="Q84" s="61"/>
    </row>
    <row r="85" spans="1:17" s="44" customFormat="1" ht="23.25" hidden="1" customHeight="1">
      <c r="A85" s="264"/>
      <c r="B85" s="266" t="s">
        <v>115</v>
      </c>
      <c r="C85" s="264"/>
      <c r="D85" s="23"/>
      <c r="E85" s="130">
        <v>0</v>
      </c>
      <c r="F85" s="97"/>
      <c r="G85" s="130">
        <v>0</v>
      </c>
      <c r="H85" s="267"/>
      <c r="I85" s="130">
        <v>0</v>
      </c>
      <c r="J85" s="97"/>
      <c r="K85" s="130">
        <v>0</v>
      </c>
      <c r="N85" s="61"/>
      <c r="O85" s="61"/>
      <c r="P85" s="61"/>
      <c r="Q85" s="61"/>
    </row>
    <row r="86" spans="1:17" s="44" customFormat="1" ht="23.25" customHeight="1">
      <c r="A86" s="43" t="s">
        <v>19</v>
      </c>
      <c r="D86" s="23"/>
      <c r="E86" s="117">
        <v>1277795390</v>
      </c>
      <c r="F86" s="97"/>
      <c r="G86" s="117">
        <v>916599186</v>
      </c>
      <c r="H86" s="320"/>
      <c r="I86" s="117">
        <v>895842620</v>
      </c>
      <c r="J86" s="97"/>
      <c r="K86" s="117">
        <v>868137985</v>
      </c>
      <c r="N86" s="61"/>
      <c r="O86" s="61"/>
      <c r="P86" s="61"/>
      <c r="Q86" s="61"/>
    </row>
    <row r="87" spans="1:17" ht="23.25" customHeight="1">
      <c r="A87" s="9"/>
      <c r="E87" s="115"/>
      <c r="F87" s="97"/>
      <c r="G87" s="115"/>
      <c r="H87" s="115"/>
      <c r="I87" s="115"/>
      <c r="J87" s="97"/>
      <c r="K87" s="115"/>
    </row>
    <row r="88" spans="1:17" s="5" customFormat="1" ht="23.25" customHeight="1" thickBot="1">
      <c r="A88" s="29" t="s">
        <v>20</v>
      </c>
      <c r="D88" s="14"/>
      <c r="E88" s="104">
        <v>1465944073</v>
      </c>
      <c r="F88" s="97"/>
      <c r="G88" s="104">
        <v>1933333108</v>
      </c>
      <c r="H88" s="320"/>
      <c r="I88" s="104">
        <v>1083929353</v>
      </c>
      <c r="J88" s="97"/>
      <c r="K88" s="104">
        <v>1439647248</v>
      </c>
      <c r="L88" s="46"/>
      <c r="M88" s="46"/>
      <c r="N88" s="46"/>
      <c r="O88" s="46"/>
      <c r="P88" s="46"/>
      <c r="Q88" s="46"/>
    </row>
    <row r="89" spans="1:17" ht="23.25" customHeight="1" thickTop="1">
      <c r="E89" s="20"/>
      <c r="F89" s="20"/>
      <c r="G89" s="20"/>
      <c r="H89" s="20"/>
      <c r="I89" s="20"/>
      <c r="J89" s="20"/>
      <c r="K89" s="20"/>
      <c r="M89" s="17">
        <f>J88-J33</f>
        <v>0</v>
      </c>
      <c r="N89" s="18"/>
      <c r="O89" s="18"/>
      <c r="P89" s="18"/>
      <c r="Q89" s="18"/>
    </row>
  </sheetData>
  <mergeCells count="15">
    <mergeCell ref="E70:K70"/>
    <mergeCell ref="E68:G68"/>
    <mergeCell ref="I68:K68"/>
    <mergeCell ref="E37:H37"/>
    <mergeCell ref="E67:H67"/>
    <mergeCell ref="I67:K67"/>
    <mergeCell ref="E4:H4"/>
    <mergeCell ref="E7:K7"/>
    <mergeCell ref="I4:K4"/>
    <mergeCell ref="I37:K37"/>
    <mergeCell ref="E40:K40"/>
    <mergeCell ref="E5:G5"/>
    <mergeCell ref="I5:K5"/>
    <mergeCell ref="E38:G38"/>
    <mergeCell ref="I38:K38"/>
  </mergeCells>
  <phoneticPr fontId="8" type="noConversion"/>
  <pageMargins left="0.8" right="0.7" top="0.48" bottom="0.5" header="0.5" footer="0.5"/>
  <pageSetup paperSize="9" scale="95" firstPageNumber="6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3" manualBreakCount="3">
    <brk id="33" max="10" man="1"/>
    <brk id="63" max="10" man="1"/>
    <brk id="1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dimension ref="A1:IP69"/>
  <sheetViews>
    <sheetView view="pageBreakPreview" topLeftCell="A26" zoomScale="80" zoomScaleNormal="80" zoomScaleSheetLayoutView="80" workbookViewId="0">
      <selection activeCell="I35" sqref="I35"/>
    </sheetView>
  </sheetViews>
  <sheetFormatPr defaultRowHeight="21.5"/>
  <cols>
    <col min="1" max="2" width="3.09765625" customWidth="1"/>
    <col min="3" max="3" width="34.5" customWidth="1"/>
    <col min="4" max="4" width="7.69921875" customWidth="1"/>
    <col min="5" max="5" width="13.69921875" customWidth="1"/>
    <col min="6" max="6" width="0.5" customWidth="1"/>
    <col min="7" max="7" width="14.19921875" style="334" customWidth="1"/>
    <col min="8" max="8" width="0.5" customWidth="1"/>
    <col min="9" max="9" width="13.69921875" customWidth="1"/>
    <col min="10" max="10" width="0.5" customWidth="1"/>
    <col min="11" max="11" width="13.69921875" style="334" customWidth="1"/>
    <col min="12" max="12" width="11.3984375" bestFit="1" customWidth="1"/>
    <col min="13" max="13" width="14.8984375" bestFit="1" customWidth="1"/>
    <col min="14" max="14" width="34.69921875" bestFit="1" customWidth="1"/>
    <col min="15" max="15" width="12.796875" bestFit="1" customWidth="1"/>
    <col min="16" max="16" width="11.296875" bestFit="1" customWidth="1"/>
  </cols>
  <sheetData>
    <row r="1" spans="1:17" s="5" customFormat="1" ht="23">
      <c r="A1" s="84" t="s">
        <v>96</v>
      </c>
      <c r="D1" s="14"/>
      <c r="E1" s="10"/>
      <c r="F1" s="44"/>
      <c r="G1" s="10"/>
      <c r="H1" s="10"/>
      <c r="I1" s="10"/>
      <c r="J1" s="44"/>
      <c r="K1" s="10"/>
      <c r="N1" s="46"/>
      <c r="O1" s="46"/>
      <c r="P1" s="46"/>
      <c r="Q1" s="46"/>
    </row>
    <row r="2" spans="1:17" s="48" customFormat="1" ht="23.25" customHeight="1">
      <c r="A2" s="3" t="s">
        <v>57</v>
      </c>
      <c r="B2" s="47"/>
      <c r="C2" s="47"/>
      <c r="D2" s="24"/>
      <c r="E2" s="2"/>
      <c r="F2" s="50"/>
      <c r="G2" s="2"/>
      <c r="H2" s="2"/>
      <c r="I2" s="25"/>
      <c r="J2" s="50"/>
      <c r="K2" s="25"/>
      <c r="N2" s="284"/>
      <c r="O2" s="284"/>
      <c r="P2" s="284"/>
      <c r="Q2" s="284"/>
    </row>
    <row r="3" spans="1:17" s="1" customFormat="1" ht="22" customHeight="1">
      <c r="A3" s="37"/>
      <c r="B3" s="6"/>
      <c r="C3" s="6"/>
      <c r="D3" s="26"/>
      <c r="F3" s="68"/>
      <c r="J3" s="68"/>
      <c r="N3" s="240"/>
      <c r="O3" s="240"/>
      <c r="P3" s="240"/>
      <c r="Q3" s="240"/>
    </row>
    <row r="4" spans="1:17" s="6" customFormat="1" ht="22" customHeight="1">
      <c r="A4" s="37"/>
      <c r="D4" s="14"/>
      <c r="E4" s="407" t="s">
        <v>23</v>
      </c>
      <c r="F4" s="407"/>
      <c r="G4" s="407"/>
      <c r="H4" s="311"/>
      <c r="I4" s="409" t="s">
        <v>24</v>
      </c>
      <c r="J4" s="409"/>
      <c r="K4" s="409"/>
      <c r="N4" s="46"/>
      <c r="O4" s="46"/>
      <c r="P4" s="46"/>
      <c r="Q4" s="46"/>
    </row>
    <row r="5" spans="1:17" s="5" customFormat="1" ht="23.25" customHeight="1">
      <c r="A5" s="18"/>
      <c r="B5" s="18"/>
      <c r="C5" s="18"/>
      <c r="D5" s="14"/>
      <c r="E5" s="411" t="s">
        <v>148</v>
      </c>
      <c r="F5" s="410"/>
      <c r="G5" s="410"/>
      <c r="H5" s="312"/>
      <c r="I5" s="411" t="s">
        <v>148</v>
      </c>
      <c r="J5" s="410"/>
      <c r="K5" s="410"/>
      <c r="N5" s="46"/>
      <c r="O5" s="46"/>
      <c r="P5" s="46"/>
      <c r="Q5" s="46"/>
    </row>
    <row r="6" spans="1:17" s="5" customFormat="1" ht="23.25" customHeight="1">
      <c r="A6" s="18"/>
      <c r="B6" s="18"/>
      <c r="C6" s="18"/>
      <c r="D6" s="14"/>
      <c r="E6" s="411" t="s">
        <v>143</v>
      </c>
      <c r="F6" s="410"/>
      <c r="G6" s="410"/>
      <c r="H6" s="312"/>
      <c r="I6" s="411" t="s">
        <v>143</v>
      </c>
      <c r="J6" s="410"/>
      <c r="K6" s="410"/>
      <c r="N6" s="46"/>
      <c r="O6" s="46"/>
      <c r="P6" s="46"/>
      <c r="Q6" s="46"/>
    </row>
    <row r="7" spans="1:17" s="1" customFormat="1" ht="22" customHeight="1">
      <c r="A7" s="6"/>
      <c r="B7" s="6"/>
      <c r="C7" s="6"/>
      <c r="D7" s="88" t="s">
        <v>1</v>
      </c>
      <c r="E7" s="85" t="s">
        <v>159</v>
      </c>
      <c r="F7" s="90"/>
      <c r="G7" s="85" t="s">
        <v>106</v>
      </c>
      <c r="H7" s="85"/>
      <c r="I7" s="85" t="s">
        <v>159</v>
      </c>
      <c r="J7" s="90"/>
      <c r="K7" s="85" t="s">
        <v>106</v>
      </c>
      <c r="N7" s="240"/>
      <c r="O7" s="240"/>
      <c r="P7" s="240"/>
      <c r="Q7" s="240"/>
    </row>
    <row r="8" spans="1:17" s="1" customFormat="1" ht="21" customHeight="1">
      <c r="D8" s="16"/>
      <c r="E8" s="408" t="s">
        <v>25</v>
      </c>
      <c r="F8" s="408"/>
      <c r="G8" s="408"/>
      <c r="H8" s="408"/>
      <c r="I8" s="408"/>
      <c r="J8" s="408"/>
      <c r="K8" s="408"/>
      <c r="N8" s="240"/>
      <c r="O8" s="240"/>
      <c r="P8" s="240"/>
      <c r="Q8" s="240"/>
    </row>
    <row r="9" spans="1:17" s="18" customFormat="1" ht="23.15" customHeight="1">
      <c r="A9" s="56" t="s">
        <v>22</v>
      </c>
      <c r="D9" s="14" t="s">
        <v>179</v>
      </c>
      <c r="E9" s="28">
        <v>1206007682</v>
      </c>
      <c r="F9" s="72"/>
      <c r="G9" s="28">
        <v>1614529344</v>
      </c>
      <c r="H9" s="28"/>
      <c r="I9" s="28">
        <v>695322887</v>
      </c>
      <c r="J9" s="72"/>
      <c r="K9" s="28">
        <v>713678765</v>
      </c>
      <c r="N9" s="240"/>
      <c r="O9" s="240"/>
      <c r="P9" s="240"/>
      <c r="Q9" s="240"/>
    </row>
    <row r="10" spans="1:17" s="18" customFormat="1" ht="23.15" customHeight="1">
      <c r="A10" s="18" t="s">
        <v>36</v>
      </c>
      <c r="D10" s="14" t="s">
        <v>164</v>
      </c>
      <c r="E10" s="28">
        <v>-864430079</v>
      </c>
      <c r="F10" s="72"/>
      <c r="G10" s="28">
        <v>-1234088917</v>
      </c>
      <c r="H10" s="28"/>
      <c r="I10" s="28">
        <v>-529945860</v>
      </c>
      <c r="J10" s="72"/>
      <c r="K10" s="28">
        <v>-582654825.95681703</v>
      </c>
      <c r="N10" s="240"/>
      <c r="O10" s="240"/>
      <c r="P10" s="240"/>
      <c r="Q10" s="240"/>
    </row>
    <row r="11" spans="1:17" s="37" customFormat="1" ht="23.15" customHeight="1">
      <c r="A11" s="53" t="s">
        <v>50</v>
      </c>
      <c r="D11" s="52"/>
      <c r="E11" s="70">
        <v>341577603</v>
      </c>
      <c r="F11" s="75"/>
      <c r="G11" s="70">
        <v>380440427</v>
      </c>
      <c r="H11" s="75"/>
      <c r="I11" s="70">
        <v>165377027</v>
      </c>
      <c r="J11" s="75"/>
      <c r="K11" s="70">
        <v>131023939.04318297</v>
      </c>
      <c r="N11" s="285"/>
      <c r="O11" s="285"/>
      <c r="P11" s="285"/>
      <c r="Q11" s="285"/>
    </row>
    <row r="12" spans="1:17" s="1" customFormat="1" ht="15" customHeight="1">
      <c r="A12" s="6"/>
      <c r="B12" s="6"/>
      <c r="C12" s="6"/>
      <c r="D12" s="16"/>
      <c r="E12" s="71"/>
      <c r="F12" s="71"/>
      <c r="G12" s="71"/>
      <c r="H12" s="71"/>
      <c r="I12" s="71"/>
      <c r="J12" s="71"/>
      <c r="K12" s="71"/>
      <c r="N12" s="240"/>
      <c r="O12" s="240"/>
      <c r="P12" s="240"/>
      <c r="Q12" s="240"/>
    </row>
    <row r="13" spans="1:17" s="18" customFormat="1" ht="23.15" customHeight="1">
      <c r="A13" s="18" t="s">
        <v>21</v>
      </c>
      <c r="D13" s="14" t="s">
        <v>223</v>
      </c>
      <c r="E13" s="28">
        <v>212700661</v>
      </c>
      <c r="F13" s="72"/>
      <c r="G13" s="28">
        <v>26443247</v>
      </c>
      <c r="H13" s="293"/>
      <c r="I13" s="72">
        <v>218471003</v>
      </c>
      <c r="J13" s="72"/>
      <c r="K13" s="72">
        <v>15795733.23</v>
      </c>
      <c r="N13" s="240"/>
      <c r="O13" s="240"/>
      <c r="P13" s="240"/>
      <c r="Q13" s="240"/>
    </row>
    <row r="14" spans="1:17" s="18" customFormat="1" ht="23.15" customHeight="1">
      <c r="A14" s="18" t="s">
        <v>72</v>
      </c>
      <c r="D14" s="14"/>
      <c r="E14" s="28">
        <v>-50357219</v>
      </c>
      <c r="F14" s="72"/>
      <c r="G14" s="28">
        <v>-92987406</v>
      </c>
      <c r="H14" s="28"/>
      <c r="I14" s="28">
        <v>-15537903</v>
      </c>
      <c r="J14" s="72"/>
      <c r="K14" s="28">
        <v>-60018025</v>
      </c>
      <c r="L14" s="49"/>
      <c r="N14" s="240"/>
      <c r="O14" s="240"/>
      <c r="P14" s="240"/>
      <c r="Q14" s="240"/>
    </row>
    <row r="15" spans="1:17" s="18" customFormat="1" ht="23.15" customHeight="1">
      <c r="A15" s="18" t="s">
        <v>39</v>
      </c>
      <c r="D15" s="14">
        <v>5</v>
      </c>
      <c r="E15" s="28">
        <v>-234849144</v>
      </c>
      <c r="F15" s="72"/>
      <c r="G15" s="28">
        <v>-299477310.16754913</v>
      </c>
      <c r="H15" s="28"/>
      <c r="I15" s="28">
        <v>-121027934</v>
      </c>
      <c r="J15" s="72"/>
      <c r="K15" s="28">
        <v>-171728946</v>
      </c>
      <c r="L15" s="49"/>
      <c r="N15" s="292"/>
      <c r="O15" s="292"/>
      <c r="P15" s="240"/>
      <c r="Q15" s="240"/>
    </row>
    <row r="16" spans="1:17" s="37" customFormat="1" ht="23.15" customHeight="1">
      <c r="A16" s="137" t="s">
        <v>116</v>
      </c>
      <c r="D16" s="52"/>
      <c r="E16" s="70">
        <v>269071901</v>
      </c>
      <c r="F16" s="83"/>
      <c r="G16" s="70">
        <v>14418957.832450867</v>
      </c>
      <c r="H16" s="75"/>
      <c r="I16" s="70">
        <v>247282193</v>
      </c>
      <c r="J16" s="83"/>
      <c r="K16" s="70">
        <v>-84927298.726817042</v>
      </c>
      <c r="N16" s="285"/>
      <c r="O16" s="285"/>
      <c r="P16" s="285"/>
      <c r="Q16" s="285"/>
    </row>
    <row r="17" spans="1:20" s="1" customFormat="1" ht="15" customHeight="1">
      <c r="A17" s="6"/>
      <c r="B17" s="6"/>
      <c r="C17" s="6"/>
      <c r="D17" s="16"/>
      <c r="E17" s="71"/>
      <c r="F17" s="71"/>
      <c r="G17" s="71"/>
      <c r="H17" s="71"/>
      <c r="I17" s="71"/>
      <c r="J17" s="71"/>
      <c r="K17" s="71"/>
      <c r="N17" s="240"/>
      <c r="O17" s="240"/>
      <c r="P17" s="240"/>
      <c r="Q17" s="240"/>
    </row>
    <row r="18" spans="1:20" s="18" customFormat="1" ht="23.15" customHeight="1">
      <c r="A18" s="134" t="s">
        <v>40</v>
      </c>
      <c r="B18" s="136"/>
      <c r="C18" s="136"/>
      <c r="D18" s="136"/>
      <c r="E18" s="94">
        <v>-15402908</v>
      </c>
      <c r="F18" s="72"/>
      <c r="G18" s="94">
        <v>-20072502</v>
      </c>
      <c r="H18" s="28"/>
      <c r="I18" s="94">
        <v>-8520123</v>
      </c>
      <c r="J18" s="72"/>
      <c r="K18" s="94">
        <v>-10652331</v>
      </c>
      <c r="L18" s="49"/>
      <c r="N18" s="240"/>
      <c r="O18" s="240"/>
      <c r="P18" s="240"/>
      <c r="Q18" s="240"/>
    </row>
    <row r="19" spans="1:20" s="18" customFormat="1" ht="23.15" customHeight="1">
      <c r="A19" s="134" t="s">
        <v>139</v>
      </c>
      <c r="B19" s="134"/>
      <c r="C19" s="136"/>
      <c r="D19" s="14">
        <v>10</v>
      </c>
      <c r="E19" s="72">
        <v>0</v>
      </c>
      <c r="F19" s="72"/>
      <c r="G19" s="72">
        <v>-7170757.8324508965</v>
      </c>
      <c r="H19" s="72"/>
      <c r="I19" s="72">
        <v>0</v>
      </c>
      <c r="J19" s="72"/>
      <c r="K19" s="72">
        <v>0</v>
      </c>
      <c r="L19" s="240"/>
      <c r="N19" s="308"/>
      <c r="O19" s="240"/>
      <c r="P19" s="240"/>
      <c r="Q19" s="240"/>
    </row>
    <row r="20" spans="1:20" s="18" customFormat="1" ht="23.15" customHeight="1">
      <c r="A20" s="134" t="s">
        <v>166</v>
      </c>
      <c r="B20" s="134"/>
      <c r="C20" s="136"/>
      <c r="D20" s="14">
        <v>4</v>
      </c>
      <c r="E20" s="328">
        <v>-625573465</v>
      </c>
      <c r="F20" s="72"/>
      <c r="G20" s="31">
        <v>0</v>
      </c>
      <c r="H20" s="72"/>
      <c r="I20" s="31">
        <v>-964070553</v>
      </c>
      <c r="J20" s="72"/>
      <c r="K20" s="31">
        <v>0</v>
      </c>
      <c r="L20" s="240"/>
      <c r="N20" s="308"/>
      <c r="O20" s="240"/>
      <c r="P20" s="240"/>
      <c r="Q20" s="240"/>
    </row>
    <row r="21" spans="1:20" s="1" customFormat="1" ht="15" customHeight="1">
      <c r="A21" s="6"/>
      <c r="B21" s="6"/>
      <c r="C21" s="6"/>
      <c r="D21" s="16"/>
      <c r="E21" s="71"/>
      <c r="F21" s="71"/>
      <c r="G21" s="71"/>
      <c r="H21" s="71"/>
      <c r="I21" s="71"/>
      <c r="J21" s="71"/>
      <c r="K21" s="71"/>
      <c r="N21" s="240"/>
      <c r="O21" s="240"/>
      <c r="P21" s="240"/>
      <c r="Q21" s="240"/>
    </row>
    <row r="22" spans="1:20" s="37" customFormat="1" ht="23.15" customHeight="1">
      <c r="A22" s="232" t="s">
        <v>183</v>
      </c>
      <c r="D22" s="54"/>
      <c r="E22" s="75">
        <v>-371904472</v>
      </c>
      <c r="F22" s="73"/>
      <c r="G22" s="75">
        <v>-12824302.00000003</v>
      </c>
      <c r="H22" s="75"/>
      <c r="I22" s="75">
        <v>-725308483</v>
      </c>
      <c r="J22" s="73"/>
      <c r="K22" s="75">
        <v>-95579629.726817042</v>
      </c>
      <c r="N22" s="285"/>
      <c r="O22" s="285"/>
      <c r="P22" s="315"/>
      <c r="Q22" s="285"/>
    </row>
    <row r="23" spans="1:20" s="18" customFormat="1" ht="23.15" customHeight="1">
      <c r="A23" s="56" t="s">
        <v>101</v>
      </c>
      <c r="B23" s="57"/>
      <c r="D23" s="14">
        <v>22</v>
      </c>
      <c r="E23" s="31">
        <v>-29314380</v>
      </c>
      <c r="F23" s="72"/>
      <c r="G23" s="31">
        <v>-4066202</v>
      </c>
      <c r="H23" s="72"/>
      <c r="I23" s="31">
        <v>-35205610</v>
      </c>
      <c r="J23" s="72"/>
      <c r="K23" s="31">
        <v>9961742</v>
      </c>
      <c r="N23" s="240"/>
      <c r="O23" s="240"/>
      <c r="P23" s="316"/>
      <c r="Q23" s="240"/>
    </row>
    <row r="24" spans="1:20" s="6" customFormat="1" ht="23.15" customHeight="1" thickBot="1">
      <c r="A24" s="45" t="s">
        <v>184</v>
      </c>
      <c r="D24" s="16"/>
      <c r="E24" s="76">
        <v>-401218852</v>
      </c>
      <c r="F24" s="75"/>
      <c r="G24" s="76">
        <v>-16890504.00000003</v>
      </c>
      <c r="H24" s="75"/>
      <c r="I24" s="76">
        <v>-760514093</v>
      </c>
      <c r="J24" s="75"/>
      <c r="K24" s="76">
        <v>-85617887.726817042</v>
      </c>
      <c r="N24" s="46"/>
      <c r="O24" s="46"/>
      <c r="P24" s="317"/>
      <c r="Q24" s="46"/>
    </row>
    <row r="25" spans="1:20" s="44" customFormat="1" ht="15" customHeight="1" thickTop="1">
      <c r="A25" s="45"/>
      <c r="D25" s="23"/>
      <c r="E25" s="75"/>
      <c r="F25" s="82"/>
      <c r="G25" s="75"/>
      <c r="H25" s="75"/>
      <c r="I25" s="75"/>
      <c r="J25" s="82"/>
      <c r="K25" s="75"/>
      <c r="N25" s="61"/>
      <c r="O25" s="61"/>
      <c r="P25" s="318"/>
      <c r="Q25" s="61"/>
    </row>
    <row r="26" spans="1:20" s="44" customFormat="1" ht="23.15" customHeight="1">
      <c r="A26" s="43" t="s">
        <v>170</v>
      </c>
      <c r="D26" s="23"/>
      <c r="E26" s="72"/>
      <c r="F26" s="75"/>
      <c r="G26" s="72"/>
      <c r="H26" s="72"/>
      <c r="I26" s="82"/>
      <c r="J26" s="75"/>
      <c r="K26" s="82"/>
      <c r="L26" s="8"/>
      <c r="N26" s="61"/>
      <c r="O26" s="61"/>
      <c r="P26" s="319"/>
      <c r="Q26" s="61"/>
    </row>
    <row r="27" spans="1:20" s="44" customFormat="1" ht="23.15" customHeight="1">
      <c r="A27" s="30"/>
      <c r="B27" s="57" t="s">
        <v>144</v>
      </c>
      <c r="D27" s="23"/>
      <c r="E27" s="82">
        <v>-401218852</v>
      </c>
      <c r="F27" s="82"/>
      <c r="G27" s="82">
        <v>-13017007.00000003</v>
      </c>
      <c r="H27" s="82"/>
      <c r="I27" s="82">
        <v>-760514093</v>
      </c>
      <c r="J27" s="82"/>
      <c r="K27" s="82">
        <v>-85617887.726817042</v>
      </c>
      <c r="N27" s="61"/>
      <c r="O27" s="61"/>
      <c r="P27" s="318"/>
      <c r="Q27" s="61"/>
    </row>
    <row r="28" spans="1:20" s="18" customFormat="1" ht="23.15" customHeight="1">
      <c r="A28" s="5"/>
      <c r="B28" s="134" t="s">
        <v>117</v>
      </c>
      <c r="C28" s="138"/>
      <c r="D28" s="138"/>
      <c r="E28" s="28"/>
      <c r="F28" s="72"/>
      <c r="G28" s="28"/>
      <c r="H28" s="28"/>
      <c r="I28" s="28"/>
      <c r="J28" s="72"/>
      <c r="K28" s="28"/>
      <c r="N28" s="240"/>
      <c r="O28" s="240"/>
      <c r="P28" s="316"/>
      <c r="Q28" s="240"/>
    </row>
    <row r="29" spans="1:20" s="18" customFormat="1" ht="23.15" customHeight="1">
      <c r="A29" s="5"/>
      <c r="B29" s="134"/>
      <c r="C29" s="134" t="s">
        <v>118</v>
      </c>
      <c r="D29" s="138"/>
      <c r="E29" s="72">
        <v>0</v>
      </c>
      <c r="F29" s="72"/>
      <c r="G29" s="72">
        <v>-3873497</v>
      </c>
      <c r="H29" s="72"/>
      <c r="I29" s="78">
        <v>0</v>
      </c>
      <c r="J29" s="72"/>
      <c r="K29" s="78">
        <v>0</v>
      </c>
      <c r="M29" s="240"/>
      <c r="N29" s="240"/>
      <c r="O29" s="240"/>
      <c r="P29" s="240"/>
      <c r="Q29" s="240"/>
    </row>
    <row r="30" spans="1:20" s="5" customFormat="1" ht="23.15" customHeight="1" thickBot="1">
      <c r="A30" s="45"/>
      <c r="D30" s="14"/>
      <c r="E30" s="76">
        <v>-401218852</v>
      </c>
      <c r="F30" s="82"/>
      <c r="G30" s="76">
        <v>-16890504.00000003</v>
      </c>
      <c r="H30" s="75"/>
      <c r="I30" s="76">
        <v>-760514093</v>
      </c>
      <c r="J30" s="82"/>
      <c r="K30" s="76">
        <v>-85617887.726817042</v>
      </c>
      <c r="N30" s="61"/>
      <c r="O30" s="61"/>
      <c r="P30" s="61"/>
      <c r="Q30" s="61"/>
      <c r="R30" s="44"/>
      <c r="S30" s="44"/>
      <c r="T30" s="44"/>
    </row>
    <row r="31" spans="1:20" s="5" customFormat="1" ht="15" customHeight="1" thickTop="1">
      <c r="A31" s="29"/>
      <c r="D31" s="14"/>
      <c r="E31" s="111"/>
      <c r="F31" s="97"/>
      <c r="G31" s="111"/>
      <c r="H31" s="111"/>
      <c r="I31" s="111"/>
      <c r="J31" s="97"/>
      <c r="K31" s="111"/>
      <c r="N31" s="61"/>
      <c r="O31" s="61"/>
      <c r="P31" s="61"/>
      <c r="Q31" s="61"/>
      <c r="R31" s="44"/>
      <c r="S31" s="44"/>
      <c r="T31" s="44"/>
    </row>
    <row r="32" spans="1:20" s="5" customFormat="1" ht="23.15" customHeight="1" thickBot="1">
      <c r="A32" s="37" t="s">
        <v>185</v>
      </c>
      <c r="D32" s="14">
        <v>23</v>
      </c>
      <c r="E32" s="128">
        <v>-1.96</v>
      </c>
      <c r="F32" s="97"/>
      <c r="G32" s="128">
        <v>-0.08</v>
      </c>
      <c r="H32" s="321"/>
      <c r="I32" s="128">
        <v>-3.72</v>
      </c>
      <c r="J32" s="97"/>
      <c r="K32" s="128">
        <v>-0.52</v>
      </c>
      <c r="L32" s="329"/>
      <c r="M32" s="46"/>
      <c r="N32" s="286"/>
      <c r="O32" s="286"/>
      <c r="P32" s="286"/>
      <c r="Q32" s="287"/>
      <c r="R32" s="268"/>
      <c r="S32" s="269"/>
      <c r="T32" s="44"/>
    </row>
    <row r="33" spans="1:20" s="1" customFormat="1" ht="7.4" customHeight="1" thickTop="1">
      <c r="D33" s="16"/>
      <c r="E33" s="291"/>
      <c r="F33" s="291"/>
      <c r="G33" s="333"/>
      <c r="H33" s="313"/>
      <c r="I33" s="291"/>
      <c r="J33" s="291"/>
      <c r="K33" s="333"/>
      <c r="N33" s="288"/>
      <c r="O33" s="288"/>
      <c r="P33" s="288"/>
      <c r="Q33" s="288"/>
      <c r="R33" s="68"/>
      <c r="S33" s="68"/>
      <c r="T33" s="68"/>
    </row>
    <row r="34" spans="1:20" s="5" customFormat="1" ht="24.75" customHeight="1">
      <c r="A34" s="95" t="s">
        <v>96</v>
      </c>
      <c r="E34" s="118"/>
      <c r="F34" s="96"/>
      <c r="G34" s="96"/>
      <c r="H34" s="96"/>
      <c r="I34" s="97"/>
      <c r="J34" s="96"/>
      <c r="K34" s="96"/>
      <c r="L34" s="96"/>
      <c r="N34" s="61"/>
      <c r="O34" s="61"/>
      <c r="P34" s="61"/>
      <c r="Q34" s="61"/>
      <c r="R34" s="44"/>
      <c r="S34" s="44"/>
      <c r="T34" s="44"/>
    </row>
    <row r="35" spans="1:20" s="48" customFormat="1" ht="23.25" customHeight="1">
      <c r="A35" s="58" t="s">
        <v>53</v>
      </c>
      <c r="B35" s="47"/>
      <c r="C35" s="47"/>
      <c r="D35" s="24"/>
      <c r="E35" s="119"/>
      <c r="F35" s="99"/>
      <c r="G35" s="119"/>
      <c r="H35" s="119"/>
      <c r="I35" s="98"/>
      <c r="J35" s="99"/>
      <c r="K35" s="98"/>
      <c r="N35" s="289"/>
      <c r="O35" s="289"/>
      <c r="P35" s="289"/>
      <c r="Q35" s="289"/>
      <c r="R35" s="270"/>
      <c r="S35" s="270"/>
      <c r="T35" s="270"/>
    </row>
    <row r="36" spans="1:20" s="1" customFormat="1" ht="23.25" customHeight="1">
      <c r="A36" s="37"/>
      <c r="B36" s="6"/>
      <c r="C36" s="6"/>
      <c r="D36" s="26"/>
      <c r="E36" s="105"/>
      <c r="F36" s="106"/>
      <c r="G36" s="105"/>
      <c r="H36" s="105"/>
      <c r="I36" s="105"/>
      <c r="J36" s="106"/>
      <c r="K36" s="105"/>
      <c r="N36" s="240"/>
      <c r="O36" s="240"/>
      <c r="P36" s="240"/>
      <c r="Q36" s="240"/>
    </row>
    <row r="37" spans="1:20" s="6" customFormat="1" ht="23.25" customHeight="1">
      <c r="A37" s="37"/>
      <c r="D37" s="14"/>
      <c r="E37" s="413" t="s">
        <v>23</v>
      </c>
      <c r="F37" s="413"/>
      <c r="G37" s="413"/>
      <c r="H37" s="314"/>
      <c r="I37" s="413" t="s">
        <v>24</v>
      </c>
      <c r="J37" s="413"/>
      <c r="K37" s="413"/>
      <c r="N37" s="46"/>
      <c r="O37" s="46"/>
      <c r="P37" s="46"/>
      <c r="Q37" s="46"/>
    </row>
    <row r="38" spans="1:20" s="5" customFormat="1" ht="23.25" customHeight="1">
      <c r="A38" s="18"/>
      <c r="B38" s="18"/>
      <c r="C38" s="18"/>
      <c r="D38" s="14"/>
      <c r="E38" s="411" t="s">
        <v>148</v>
      </c>
      <c r="F38" s="410"/>
      <c r="G38" s="410"/>
      <c r="H38" s="312"/>
      <c r="I38" s="411" t="s">
        <v>148</v>
      </c>
      <c r="J38" s="410"/>
      <c r="K38" s="410"/>
      <c r="N38" s="46"/>
      <c r="O38" s="46"/>
      <c r="P38" s="46"/>
      <c r="Q38" s="46"/>
    </row>
    <row r="39" spans="1:20" s="5" customFormat="1" ht="23.25" customHeight="1">
      <c r="A39" s="18"/>
      <c r="B39" s="18"/>
      <c r="C39" s="18"/>
      <c r="D39" s="14"/>
      <c r="E39" s="411" t="s">
        <v>143</v>
      </c>
      <c r="F39" s="410"/>
      <c r="G39" s="410"/>
      <c r="H39" s="312"/>
      <c r="I39" s="411" t="s">
        <v>143</v>
      </c>
      <c r="J39" s="410"/>
      <c r="K39" s="410"/>
      <c r="N39" s="46"/>
      <c r="O39" s="46"/>
      <c r="P39" s="46"/>
      <c r="Q39" s="46"/>
    </row>
    <row r="40" spans="1:20" s="1" customFormat="1" ht="23.25" customHeight="1">
      <c r="A40" s="6"/>
      <c r="B40" s="6"/>
      <c r="C40" s="6"/>
      <c r="D40" s="88" t="s">
        <v>1</v>
      </c>
      <c r="E40" s="85" t="s">
        <v>159</v>
      </c>
      <c r="F40" s="90"/>
      <c r="G40" s="85" t="s">
        <v>106</v>
      </c>
      <c r="H40" s="85"/>
      <c r="I40" s="85" t="s">
        <v>159</v>
      </c>
      <c r="J40" s="90"/>
      <c r="K40" s="85" t="s">
        <v>106</v>
      </c>
      <c r="N40" s="240"/>
      <c r="O40" s="240"/>
      <c r="P40" s="240"/>
      <c r="Q40" s="240"/>
    </row>
    <row r="41" spans="1:20" s="1" customFormat="1" ht="23.25" customHeight="1">
      <c r="D41" s="16"/>
      <c r="E41" s="412" t="s">
        <v>25</v>
      </c>
      <c r="F41" s="412"/>
      <c r="G41" s="412"/>
      <c r="H41" s="412"/>
      <c r="I41" s="412"/>
      <c r="J41" s="412"/>
      <c r="K41" s="412"/>
      <c r="N41" s="240"/>
      <c r="O41" s="240"/>
      <c r="P41" s="240"/>
      <c r="Q41" s="240"/>
    </row>
    <row r="42" spans="1:20" s="9" customFormat="1" ht="23.25" customHeight="1">
      <c r="A42" s="9" t="s">
        <v>186</v>
      </c>
      <c r="D42" s="59"/>
      <c r="E42" s="73">
        <v>-401218852</v>
      </c>
      <c r="F42" s="75"/>
      <c r="G42" s="73">
        <v>-16890504.00000003</v>
      </c>
      <c r="H42" s="73"/>
      <c r="I42" s="73">
        <v>-760514093</v>
      </c>
      <c r="J42" s="75"/>
      <c r="K42" s="73">
        <v>-85617887.726817042</v>
      </c>
      <c r="N42" s="285"/>
      <c r="O42" s="285"/>
      <c r="P42" s="285"/>
      <c r="Q42" s="285"/>
    </row>
    <row r="43" spans="1:20" s="18" customFormat="1" ht="15" customHeight="1">
      <c r="A43" s="5"/>
      <c r="B43" s="5"/>
      <c r="C43" s="5"/>
      <c r="D43" s="14"/>
      <c r="E43" s="28"/>
      <c r="F43" s="72"/>
      <c r="G43" s="28"/>
      <c r="H43" s="28"/>
      <c r="I43" s="28"/>
      <c r="J43" s="72"/>
      <c r="K43" s="28"/>
      <c r="N43" s="240"/>
      <c r="O43" s="240"/>
      <c r="P43" s="240"/>
      <c r="Q43" s="240"/>
    </row>
    <row r="44" spans="1:20" s="9" customFormat="1" ht="23.25" customHeight="1">
      <c r="A44" s="9" t="s">
        <v>58</v>
      </c>
      <c r="D44" s="59"/>
      <c r="E44" s="73"/>
      <c r="F44" s="75"/>
      <c r="G44" s="73"/>
      <c r="H44" s="73"/>
      <c r="I44" s="73"/>
      <c r="J44" s="75"/>
      <c r="K44" s="73"/>
      <c r="N44" s="285"/>
      <c r="O44" s="285"/>
      <c r="P44" s="285"/>
      <c r="Q44" s="285"/>
    </row>
    <row r="45" spans="1:20" s="9" customFormat="1" ht="23.25" hidden="1" customHeight="1">
      <c r="A45" s="11" t="s">
        <v>152</v>
      </c>
      <c r="D45" s="59"/>
      <c r="E45" s="73"/>
      <c r="F45" s="75"/>
      <c r="G45" s="73"/>
      <c r="H45" s="73"/>
      <c r="I45" s="73"/>
      <c r="J45" s="75"/>
      <c r="K45" s="73"/>
      <c r="N45" s="285"/>
      <c r="O45" s="285"/>
      <c r="P45" s="285"/>
      <c r="Q45" s="285"/>
    </row>
    <row r="46" spans="1:20" s="9" customFormat="1" ht="23.25" hidden="1" customHeight="1">
      <c r="A46" s="56"/>
      <c r="B46" s="11" t="s">
        <v>74</v>
      </c>
      <c r="D46" s="59"/>
      <c r="E46" s="73"/>
      <c r="F46" s="75"/>
      <c r="G46" s="73"/>
      <c r="H46" s="73"/>
      <c r="I46" s="73"/>
      <c r="J46" s="75"/>
      <c r="K46" s="73"/>
      <c r="N46" s="285"/>
      <c r="O46" s="285"/>
      <c r="P46" s="285"/>
      <c r="Q46" s="285"/>
    </row>
    <row r="47" spans="1:20" s="9" customFormat="1" ht="23.25" hidden="1" customHeight="1">
      <c r="A47" s="139" t="s">
        <v>153</v>
      </c>
      <c r="D47" s="59"/>
      <c r="E47" s="282">
        <v>0</v>
      </c>
      <c r="F47" s="82"/>
      <c r="G47" s="282">
        <v>0</v>
      </c>
      <c r="H47" s="282"/>
      <c r="I47" s="282">
        <v>0</v>
      </c>
      <c r="J47" s="82"/>
      <c r="K47" s="282">
        <v>0</v>
      </c>
      <c r="N47" s="285"/>
      <c r="O47" s="285"/>
      <c r="P47" s="285"/>
      <c r="Q47" s="285"/>
    </row>
    <row r="48" spans="1:20" s="9" customFormat="1" ht="9" hidden="1" customHeight="1">
      <c r="D48" s="59"/>
      <c r="E48" s="73"/>
      <c r="F48" s="75"/>
      <c r="G48" s="73"/>
      <c r="H48" s="73"/>
      <c r="I48" s="73"/>
      <c r="J48" s="75"/>
      <c r="K48" s="73"/>
      <c r="N48" s="285"/>
      <c r="O48" s="285"/>
      <c r="P48" s="285"/>
      <c r="Q48" s="285"/>
    </row>
    <row r="49" spans="1:250" s="9" customFormat="1" ht="23.25" customHeight="1">
      <c r="A49" s="11" t="s">
        <v>73</v>
      </c>
      <c r="D49" s="59"/>
      <c r="E49" s="73"/>
      <c r="F49" s="75"/>
      <c r="G49" s="73"/>
      <c r="H49" s="73"/>
      <c r="I49" s="73"/>
      <c r="J49" s="75"/>
      <c r="K49" s="73"/>
      <c r="N49" s="285"/>
      <c r="O49" s="285"/>
      <c r="P49" s="285"/>
      <c r="Q49" s="285"/>
    </row>
    <row r="50" spans="1:250" s="9" customFormat="1" ht="23.25" customHeight="1">
      <c r="A50" s="56"/>
      <c r="B50" s="11" t="s">
        <v>74</v>
      </c>
      <c r="D50" s="59"/>
      <c r="E50" s="73"/>
      <c r="F50" s="75"/>
      <c r="G50" s="73"/>
      <c r="H50" s="73"/>
      <c r="I50" s="73"/>
      <c r="J50" s="75"/>
      <c r="K50" s="73"/>
      <c r="N50" s="285"/>
      <c r="O50" s="285"/>
      <c r="P50" s="285"/>
      <c r="Q50" s="285"/>
    </row>
    <row r="51" spans="1:250" s="9" customFormat="1" ht="23.25" customHeight="1">
      <c r="A51" s="56" t="s">
        <v>167</v>
      </c>
      <c r="B51" s="11"/>
      <c r="D51" s="59"/>
      <c r="E51" s="73"/>
      <c r="F51" s="75"/>
      <c r="G51" s="73"/>
      <c r="H51" s="73"/>
      <c r="I51" s="73"/>
      <c r="J51" s="75"/>
      <c r="K51" s="73"/>
      <c r="N51" s="285"/>
      <c r="O51" s="285"/>
      <c r="P51" s="285"/>
      <c r="Q51" s="285"/>
    </row>
    <row r="52" spans="1:250" s="5" customFormat="1" ht="23.25" customHeight="1">
      <c r="B52" s="5" t="s">
        <v>168</v>
      </c>
      <c r="D52" s="14"/>
      <c r="E52" s="282"/>
      <c r="F52" s="82"/>
      <c r="G52" s="282"/>
      <c r="H52" s="282"/>
      <c r="I52" s="282"/>
      <c r="J52" s="82"/>
      <c r="K52" s="282"/>
      <c r="N52" s="46"/>
      <c r="O52" s="46"/>
      <c r="P52" s="46"/>
      <c r="Q52" s="46"/>
    </row>
    <row r="53" spans="1:250" s="5" customFormat="1" ht="23.25" customHeight="1">
      <c r="B53" s="5" t="s">
        <v>169</v>
      </c>
      <c r="D53" s="14"/>
      <c r="E53" s="79">
        <v>157500</v>
      </c>
      <c r="F53" s="82"/>
      <c r="G53" s="79">
        <v>0</v>
      </c>
      <c r="H53" s="282"/>
      <c r="I53" s="79">
        <v>0</v>
      </c>
      <c r="J53" s="82"/>
      <c r="K53" s="79">
        <v>0</v>
      </c>
      <c r="N53" s="46"/>
      <c r="O53" s="46"/>
      <c r="P53" s="46"/>
      <c r="Q53" s="46"/>
    </row>
    <row r="54" spans="1:250" s="18" customFormat="1" ht="23.25" customHeight="1">
      <c r="A54" s="56" t="s">
        <v>145</v>
      </c>
      <c r="B54" s="5"/>
      <c r="C54" s="5"/>
      <c r="D54" s="14"/>
      <c r="E54" s="28"/>
      <c r="F54" s="72"/>
      <c r="G54" s="28"/>
      <c r="H54" s="28"/>
      <c r="I54" s="28"/>
      <c r="J54" s="72"/>
      <c r="K54" s="28"/>
      <c r="N54" s="240"/>
      <c r="O54" s="240"/>
      <c r="P54" s="240"/>
      <c r="Q54" s="240"/>
    </row>
    <row r="55" spans="1:250" s="18" customFormat="1" ht="23.25" customHeight="1">
      <c r="A55" s="56" t="s">
        <v>54</v>
      </c>
      <c r="B55" s="56" t="s">
        <v>75</v>
      </c>
      <c r="C55" s="5"/>
      <c r="D55" s="14">
        <v>16</v>
      </c>
      <c r="E55" s="79">
        <v>0</v>
      </c>
      <c r="F55" s="72"/>
      <c r="G55" s="79">
        <v>13214640</v>
      </c>
      <c r="H55" s="79"/>
      <c r="I55" s="79">
        <v>0</v>
      </c>
      <c r="J55" s="72"/>
      <c r="K55" s="79">
        <v>14891152</v>
      </c>
      <c r="N55" s="46"/>
      <c r="O55" s="240"/>
      <c r="P55" s="308"/>
      <c r="Q55" s="240"/>
    </row>
    <row r="56" spans="1:250" s="18" customFormat="1" ht="23.25" customHeight="1">
      <c r="A56" s="139" t="s">
        <v>171</v>
      </c>
      <c r="B56" s="139"/>
      <c r="C56" s="139"/>
      <c r="D56" s="133"/>
      <c r="E56" s="80"/>
      <c r="F56" s="80"/>
      <c r="G56" s="80"/>
      <c r="H56" s="80"/>
      <c r="I56" s="80"/>
      <c r="J56" s="80"/>
      <c r="K56" s="80"/>
      <c r="L56" s="65"/>
      <c r="M56" s="65"/>
      <c r="N56" s="240"/>
      <c r="O56" s="290"/>
      <c r="P56" s="290"/>
      <c r="Q56" s="290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</row>
    <row r="57" spans="1:250" s="18" customFormat="1" ht="23.25" customHeight="1">
      <c r="A57" s="140"/>
      <c r="B57" s="134" t="s">
        <v>187</v>
      </c>
      <c r="C57" s="133"/>
      <c r="D57" s="14">
        <v>22</v>
      </c>
      <c r="E57" s="77">
        <v>-31500</v>
      </c>
      <c r="F57" s="72"/>
      <c r="G57" s="77">
        <v>-2642930</v>
      </c>
      <c r="H57" s="78"/>
      <c r="I57" s="77">
        <v>0</v>
      </c>
      <c r="J57" s="72"/>
      <c r="K57" s="77">
        <v>-2978230</v>
      </c>
      <c r="N57" s="308"/>
      <c r="O57" s="240"/>
      <c r="P57" s="240"/>
      <c r="Q57" s="240"/>
    </row>
    <row r="58" spans="1:250" s="18" customFormat="1" ht="23.25" customHeight="1">
      <c r="A58" s="56" t="s">
        <v>157</v>
      </c>
      <c r="B58" s="134"/>
      <c r="C58" s="133"/>
      <c r="D58" s="14"/>
      <c r="E58" s="78"/>
      <c r="F58" s="72"/>
      <c r="G58" s="78"/>
      <c r="H58" s="78"/>
      <c r="I58" s="78"/>
      <c r="J58" s="72"/>
      <c r="K58" s="78"/>
      <c r="N58" s="240"/>
      <c r="O58" s="240"/>
      <c r="P58" s="240"/>
      <c r="Q58" s="240"/>
    </row>
    <row r="59" spans="1:250" s="5" customFormat="1" ht="23.25" customHeight="1">
      <c r="B59" s="56" t="s">
        <v>158</v>
      </c>
      <c r="C59" s="133"/>
      <c r="D59" s="14"/>
      <c r="E59" s="324">
        <v>126000</v>
      </c>
      <c r="F59" s="82"/>
      <c r="G59" s="324">
        <v>10571710</v>
      </c>
      <c r="H59" s="325"/>
      <c r="I59" s="324">
        <v>0</v>
      </c>
      <c r="J59" s="82"/>
      <c r="K59" s="324">
        <v>11912922</v>
      </c>
      <c r="N59" s="46"/>
      <c r="O59" s="46"/>
      <c r="P59" s="46"/>
      <c r="Q59" s="46"/>
    </row>
    <row r="60" spans="1:250" s="9" customFormat="1" ht="23.25" customHeight="1">
      <c r="A60" s="9" t="s">
        <v>172</v>
      </c>
      <c r="D60" s="59"/>
      <c r="E60" s="81">
        <v>126000</v>
      </c>
      <c r="F60" s="75"/>
      <c r="G60" s="81">
        <v>10571710</v>
      </c>
      <c r="H60" s="322"/>
      <c r="I60" s="81">
        <v>0</v>
      </c>
      <c r="J60" s="75"/>
      <c r="K60" s="81">
        <v>11912922</v>
      </c>
      <c r="O60" s="285"/>
      <c r="P60" s="285"/>
      <c r="Q60" s="285"/>
    </row>
    <row r="61" spans="1:250" s="18" customFormat="1" ht="23.25" customHeight="1">
      <c r="A61" s="56"/>
      <c r="B61" s="9"/>
      <c r="C61" s="5"/>
      <c r="D61" s="14"/>
      <c r="L61" s="87"/>
      <c r="N61" s="240"/>
      <c r="O61" s="240"/>
      <c r="P61" s="240"/>
      <c r="Q61" s="240"/>
    </row>
    <row r="62" spans="1:250" s="9" customFormat="1" ht="23.25" customHeight="1" thickBot="1">
      <c r="A62" s="9" t="s">
        <v>188</v>
      </c>
      <c r="D62" s="59"/>
      <c r="E62" s="74">
        <v>-401092852</v>
      </c>
      <c r="F62" s="75"/>
      <c r="G62" s="74">
        <v>-6318794.0000000298</v>
      </c>
      <c r="H62" s="75"/>
      <c r="I62" s="74">
        <v>-760514093</v>
      </c>
      <c r="J62" s="75"/>
      <c r="K62" s="74">
        <v>-73704965.726817042</v>
      </c>
      <c r="O62" s="285"/>
      <c r="P62" s="285"/>
      <c r="Q62" s="285"/>
    </row>
    <row r="63" spans="1:250" s="9" customFormat="1" ht="15" customHeight="1" thickTop="1">
      <c r="D63" s="59"/>
      <c r="E63" s="75"/>
      <c r="F63" s="75"/>
      <c r="G63" s="75"/>
      <c r="H63" s="75"/>
      <c r="I63" s="75"/>
      <c r="J63" s="75"/>
      <c r="K63" s="75"/>
      <c r="N63" s="285"/>
      <c r="O63" s="285"/>
      <c r="P63" s="285"/>
      <c r="Q63" s="285"/>
    </row>
    <row r="64" spans="1:250" s="9" customFormat="1" ht="23.25" customHeight="1">
      <c r="A64" s="43" t="s">
        <v>189</v>
      </c>
      <c r="B64" s="44"/>
      <c r="C64" s="44"/>
      <c r="D64" s="59"/>
      <c r="E64" s="75"/>
      <c r="F64" s="75"/>
      <c r="G64" s="75"/>
      <c r="H64" s="75"/>
      <c r="I64" s="75"/>
      <c r="J64" s="75"/>
      <c r="K64" s="75"/>
      <c r="N64" s="285"/>
      <c r="O64" s="285"/>
      <c r="P64" s="285"/>
      <c r="Q64" s="285"/>
    </row>
    <row r="65" spans="1:17" s="9" customFormat="1" ht="23.25" customHeight="1">
      <c r="A65" s="29"/>
      <c r="B65" s="57" t="s">
        <v>144</v>
      </c>
      <c r="C65" s="57"/>
      <c r="D65" s="59"/>
      <c r="E65" s="82">
        <v>-401092852</v>
      </c>
      <c r="F65" s="82"/>
      <c r="G65" s="78">
        <v>-2445297</v>
      </c>
      <c r="H65" s="78"/>
      <c r="I65" s="82">
        <v>-760514093</v>
      </c>
      <c r="J65" s="82"/>
      <c r="K65" s="82">
        <v>-73704965.726817042</v>
      </c>
      <c r="N65" s="285"/>
      <c r="O65" s="285"/>
      <c r="P65" s="285"/>
      <c r="Q65" s="285"/>
    </row>
    <row r="66" spans="1:17" s="9" customFormat="1" ht="23.25" customHeight="1">
      <c r="A66" s="5"/>
      <c r="B66" s="57" t="s">
        <v>117</v>
      </c>
      <c r="C66" s="43"/>
      <c r="D66" s="59"/>
      <c r="E66" s="75"/>
      <c r="F66" s="75"/>
      <c r="G66" s="75"/>
      <c r="H66" s="75"/>
      <c r="I66" s="75"/>
      <c r="J66" s="75"/>
      <c r="K66" s="75"/>
      <c r="N66" s="285"/>
      <c r="O66" s="285"/>
      <c r="P66" s="285"/>
      <c r="Q66" s="285"/>
    </row>
    <row r="67" spans="1:17" s="5" customFormat="1" ht="23.25" customHeight="1">
      <c r="B67" s="44"/>
      <c r="C67" s="57" t="s">
        <v>118</v>
      </c>
      <c r="D67" s="14"/>
      <c r="E67" s="78">
        <v>0</v>
      </c>
      <c r="F67" s="82"/>
      <c r="G67" s="78">
        <v>-3873497</v>
      </c>
      <c r="H67" s="78"/>
      <c r="I67" s="78">
        <v>0</v>
      </c>
      <c r="J67" s="82"/>
      <c r="K67" s="78">
        <v>0</v>
      </c>
      <c r="N67" s="46"/>
      <c r="O67" s="46"/>
      <c r="P67" s="46"/>
      <c r="Q67" s="46"/>
    </row>
    <row r="68" spans="1:17" s="9" customFormat="1" ht="23.25" customHeight="1" thickBot="1">
      <c r="D68" s="59"/>
      <c r="E68" s="76">
        <v>-401092852</v>
      </c>
      <c r="F68" s="75"/>
      <c r="G68" s="76">
        <v>-6318794.0000000298</v>
      </c>
      <c r="H68" s="75"/>
      <c r="I68" s="76">
        <v>-760514093</v>
      </c>
      <c r="J68" s="75"/>
      <c r="K68" s="76">
        <v>-73704965.726817042</v>
      </c>
      <c r="N68" s="285"/>
      <c r="O68" s="285"/>
      <c r="P68" s="285"/>
      <c r="Q68" s="285"/>
    </row>
    <row r="69" spans="1:17" s="18" customFormat="1" ht="23.25" customHeight="1" thickTop="1">
      <c r="A69" s="5"/>
      <c r="B69" s="5"/>
      <c r="C69" s="5"/>
      <c r="D69" s="14"/>
      <c r="E69" s="49"/>
      <c r="F69" s="108"/>
      <c r="G69" s="49"/>
      <c r="H69" s="49"/>
      <c r="I69" s="49"/>
      <c r="J69" s="108"/>
      <c r="K69" s="49"/>
      <c r="N69" s="240"/>
      <c r="O69" s="240"/>
      <c r="P69" s="240"/>
      <c r="Q69" s="240"/>
    </row>
  </sheetData>
  <mergeCells count="14">
    <mergeCell ref="I4:K4"/>
    <mergeCell ref="E4:G4"/>
    <mergeCell ref="I6:K6"/>
    <mergeCell ref="E41:K41"/>
    <mergeCell ref="E8:K8"/>
    <mergeCell ref="E37:G37"/>
    <mergeCell ref="I37:K37"/>
    <mergeCell ref="E5:G5"/>
    <mergeCell ref="I5:K5"/>
    <mergeCell ref="E38:G38"/>
    <mergeCell ref="I38:K38"/>
    <mergeCell ref="E39:G39"/>
    <mergeCell ref="I39:K39"/>
    <mergeCell ref="E6:G6"/>
  </mergeCells>
  <pageMargins left="0.7" right="0.7" top="0.75" bottom="0.75" header="0.3" footer="0.3"/>
  <pageSetup paperSize="9" scale="95" firstPageNumber="9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6431E-7849-488B-A8FF-E4139DDA1FB9}">
  <sheetPr codeName="Sheet2"/>
  <dimension ref="A1:AE33"/>
  <sheetViews>
    <sheetView view="pageBreakPreview" zoomScale="82" zoomScaleNormal="70" zoomScaleSheetLayoutView="82" workbookViewId="0">
      <selection activeCell="D12" sqref="D11:D12"/>
    </sheetView>
  </sheetViews>
  <sheetFormatPr defaultRowHeight="23.25" customHeight="1"/>
  <cols>
    <col min="1" max="1" width="2.296875" style="136" customWidth="1"/>
    <col min="2" max="3" width="2.69921875" style="136" customWidth="1"/>
    <col min="4" max="4" width="42.59765625" style="136" customWidth="1"/>
    <col min="5" max="5" width="8.19921875" style="135" customWidth="1"/>
    <col min="6" max="6" width="0.5" style="136" customWidth="1"/>
    <col min="7" max="7" width="12" style="136" customWidth="1"/>
    <col min="8" max="8" width="0.5" style="136" customWidth="1"/>
    <col min="9" max="9" width="13.19921875" style="136" customWidth="1"/>
    <col min="10" max="10" width="0.5" style="136" customWidth="1"/>
    <col min="11" max="11" width="16.59765625" style="136" customWidth="1"/>
    <col min="12" max="12" width="0.5" style="136" customWidth="1"/>
    <col min="13" max="13" width="12" style="136" customWidth="1"/>
    <col min="14" max="14" width="0.5" style="136" customWidth="1"/>
    <col min="15" max="15" width="15.3984375" style="136" customWidth="1"/>
    <col min="16" max="16" width="0.5" style="136" customWidth="1"/>
    <col min="17" max="17" width="15.3984375" style="136" customWidth="1"/>
    <col min="18" max="18" width="0.5" style="385" customWidth="1"/>
    <col min="19" max="19" width="13.69921875" style="136" customWidth="1"/>
    <col min="20" max="20" width="0.5" style="136" customWidth="1"/>
    <col min="21" max="21" width="13.5" style="136" customWidth="1"/>
    <col min="22" max="22" width="0.5" style="136" customWidth="1"/>
    <col min="23" max="23" width="13.5" style="89" customWidth="1"/>
    <col min="24" max="24" width="0.5" style="89" customWidth="1"/>
    <col min="25" max="25" width="11.09765625" style="89" hidden="1" customWidth="1"/>
    <col min="26" max="26" width="0.296875" style="89" hidden="1" customWidth="1"/>
    <col min="27" max="27" width="13.5" style="89" customWidth="1"/>
    <col min="28" max="28" width="15.59765625" style="306" customWidth="1"/>
    <col min="29" max="29" width="16.5" style="306" bestFit="1" customWidth="1"/>
    <col min="30" max="30" width="19.19921875" style="136" customWidth="1"/>
    <col min="31" max="261" width="8.796875" style="136"/>
    <col min="262" max="262" width="2.296875" style="136" customWidth="1"/>
    <col min="263" max="264" width="2.69921875" style="136" customWidth="1"/>
    <col min="265" max="265" width="45.3984375" style="136" customWidth="1"/>
    <col min="266" max="266" width="6.09765625" style="136" customWidth="1"/>
    <col min="267" max="267" width="1.09765625" style="136" customWidth="1"/>
    <col min="268" max="268" width="12.59765625" style="136" customWidth="1"/>
    <col min="269" max="269" width="1.09765625" style="136" customWidth="1"/>
    <col min="270" max="270" width="12.59765625" style="136" customWidth="1"/>
    <col min="271" max="271" width="1.09765625" style="136" customWidth="1"/>
    <col min="272" max="272" width="12.59765625" style="136" customWidth="1"/>
    <col min="273" max="273" width="1.09765625" style="136" customWidth="1"/>
    <col min="274" max="274" width="12.59765625" style="136" customWidth="1"/>
    <col min="275" max="275" width="1.09765625" style="136" customWidth="1"/>
    <col min="276" max="276" width="12.59765625" style="136" customWidth="1"/>
    <col min="277" max="277" width="1.09765625" style="136" customWidth="1"/>
    <col min="278" max="278" width="12.59765625" style="136" customWidth="1"/>
    <col min="279" max="279" width="1.09765625" style="136" customWidth="1"/>
    <col min="280" max="280" width="12.59765625" style="136" customWidth="1"/>
    <col min="281" max="283" width="11" style="136" bestFit="1" customWidth="1"/>
    <col min="284" max="285" width="8.796875" style="136"/>
    <col min="286" max="286" width="9.3984375" style="136" bestFit="1" customWidth="1"/>
    <col min="287" max="517" width="8.796875" style="136"/>
    <col min="518" max="518" width="2.296875" style="136" customWidth="1"/>
    <col min="519" max="520" width="2.69921875" style="136" customWidth="1"/>
    <col min="521" max="521" width="45.3984375" style="136" customWidth="1"/>
    <col min="522" max="522" width="6.09765625" style="136" customWidth="1"/>
    <col min="523" max="523" width="1.09765625" style="136" customWidth="1"/>
    <col min="524" max="524" width="12.59765625" style="136" customWidth="1"/>
    <col min="525" max="525" width="1.09765625" style="136" customWidth="1"/>
    <col min="526" max="526" width="12.59765625" style="136" customWidth="1"/>
    <col min="527" max="527" width="1.09765625" style="136" customWidth="1"/>
    <col min="528" max="528" width="12.59765625" style="136" customWidth="1"/>
    <col min="529" max="529" width="1.09765625" style="136" customWidth="1"/>
    <col min="530" max="530" width="12.59765625" style="136" customWidth="1"/>
    <col min="531" max="531" width="1.09765625" style="136" customWidth="1"/>
    <col min="532" max="532" width="12.59765625" style="136" customWidth="1"/>
    <col min="533" max="533" width="1.09765625" style="136" customWidth="1"/>
    <col min="534" max="534" width="12.59765625" style="136" customWidth="1"/>
    <col min="535" max="535" width="1.09765625" style="136" customWidth="1"/>
    <col min="536" max="536" width="12.59765625" style="136" customWidth="1"/>
    <col min="537" max="539" width="11" style="136" bestFit="1" customWidth="1"/>
    <col min="540" max="541" width="8.796875" style="136"/>
    <col min="542" max="542" width="9.3984375" style="136" bestFit="1" customWidth="1"/>
    <col min="543" max="773" width="8.796875" style="136"/>
    <col min="774" max="774" width="2.296875" style="136" customWidth="1"/>
    <col min="775" max="776" width="2.69921875" style="136" customWidth="1"/>
    <col min="777" max="777" width="45.3984375" style="136" customWidth="1"/>
    <col min="778" max="778" width="6.09765625" style="136" customWidth="1"/>
    <col min="779" max="779" width="1.09765625" style="136" customWidth="1"/>
    <col min="780" max="780" width="12.59765625" style="136" customWidth="1"/>
    <col min="781" max="781" width="1.09765625" style="136" customWidth="1"/>
    <col min="782" max="782" width="12.59765625" style="136" customWidth="1"/>
    <col min="783" max="783" width="1.09765625" style="136" customWidth="1"/>
    <col min="784" max="784" width="12.59765625" style="136" customWidth="1"/>
    <col min="785" max="785" width="1.09765625" style="136" customWidth="1"/>
    <col min="786" max="786" width="12.59765625" style="136" customWidth="1"/>
    <col min="787" max="787" width="1.09765625" style="136" customWidth="1"/>
    <col min="788" max="788" width="12.59765625" style="136" customWidth="1"/>
    <col min="789" max="789" width="1.09765625" style="136" customWidth="1"/>
    <col min="790" max="790" width="12.59765625" style="136" customWidth="1"/>
    <col min="791" max="791" width="1.09765625" style="136" customWidth="1"/>
    <col min="792" max="792" width="12.59765625" style="136" customWidth="1"/>
    <col min="793" max="795" width="11" style="136" bestFit="1" customWidth="1"/>
    <col min="796" max="797" width="8.796875" style="136"/>
    <col min="798" max="798" width="9.3984375" style="136" bestFit="1" customWidth="1"/>
    <col min="799" max="1029" width="8.796875" style="136"/>
    <col min="1030" max="1030" width="2.296875" style="136" customWidth="1"/>
    <col min="1031" max="1032" width="2.69921875" style="136" customWidth="1"/>
    <col min="1033" max="1033" width="45.3984375" style="136" customWidth="1"/>
    <col min="1034" max="1034" width="6.09765625" style="136" customWidth="1"/>
    <col min="1035" max="1035" width="1.09765625" style="136" customWidth="1"/>
    <col min="1036" max="1036" width="12.59765625" style="136" customWidth="1"/>
    <col min="1037" max="1037" width="1.09765625" style="136" customWidth="1"/>
    <col min="1038" max="1038" width="12.59765625" style="136" customWidth="1"/>
    <col min="1039" max="1039" width="1.09765625" style="136" customWidth="1"/>
    <col min="1040" max="1040" width="12.59765625" style="136" customWidth="1"/>
    <col min="1041" max="1041" width="1.09765625" style="136" customWidth="1"/>
    <col min="1042" max="1042" width="12.59765625" style="136" customWidth="1"/>
    <col min="1043" max="1043" width="1.09765625" style="136" customWidth="1"/>
    <col min="1044" max="1044" width="12.59765625" style="136" customWidth="1"/>
    <col min="1045" max="1045" width="1.09765625" style="136" customWidth="1"/>
    <col min="1046" max="1046" width="12.59765625" style="136" customWidth="1"/>
    <col min="1047" max="1047" width="1.09765625" style="136" customWidth="1"/>
    <col min="1048" max="1048" width="12.59765625" style="136" customWidth="1"/>
    <col min="1049" max="1051" width="11" style="136" bestFit="1" customWidth="1"/>
    <col min="1052" max="1053" width="8.796875" style="136"/>
    <col min="1054" max="1054" width="9.3984375" style="136" bestFit="1" customWidth="1"/>
    <col min="1055" max="1285" width="8.796875" style="136"/>
    <col min="1286" max="1286" width="2.296875" style="136" customWidth="1"/>
    <col min="1287" max="1288" width="2.69921875" style="136" customWidth="1"/>
    <col min="1289" max="1289" width="45.3984375" style="136" customWidth="1"/>
    <col min="1290" max="1290" width="6.09765625" style="136" customWidth="1"/>
    <col min="1291" max="1291" width="1.09765625" style="136" customWidth="1"/>
    <col min="1292" max="1292" width="12.59765625" style="136" customWidth="1"/>
    <col min="1293" max="1293" width="1.09765625" style="136" customWidth="1"/>
    <col min="1294" max="1294" width="12.59765625" style="136" customWidth="1"/>
    <col min="1295" max="1295" width="1.09765625" style="136" customWidth="1"/>
    <col min="1296" max="1296" width="12.59765625" style="136" customWidth="1"/>
    <col min="1297" max="1297" width="1.09765625" style="136" customWidth="1"/>
    <col min="1298" max="1298" width="12.59765625" style="136" customWidth="1"/>
    <col min="1299" max="1299" width="1.09765625" style="136" customWidth="1"/>
    <col min="1300" max="1300" width="12.59765625" style="136" customWidth="1"/>
    <col min="1301" max="1301" width="1.09765625" style="136" customWidth="1"/>
    <col min="1302" max="1302" width="12.59765625" style="136" customWidth="1"/>
    <col min="1303" max="1303" width="1.09765625" style="136" customWidth="1"/>
    <col min="1304" max="1304" width="12.59765625" style="136" customWidth="1"/>
    <col min="1305" max="1307" width="11" style="136" bestFit="1" customWidth="1"/>
    <col min="1308" max="1309" width="8.796875" style="136"/>
    <col min="1310" max="1310" width="9.3984375" style="136" bestFit="1" customWidth="1"/>
    <col min="1311" max="1541" width="8.796875" style="136"/>
    <col min="1542" max="1542" width="2.296875" style="136" customWidth="1"/>
    <col min="1543" max="1544" width="2.69921875" style="136" customWidth="1"/>
    <col min="1545" max="1545" width="45.3984375" style="136" customWidth="1"/>
    <col min="1546" max="1546" width="6.09765625" style="136" customWidth="1"/>
    <col min="1547" max="1547" width="1.09765625" style="136" customWidth="1"/>
    <col min="1548" max="1548" width="12.59765625" style="136" customWidth="1"/>
    <col min="1549" max="1549" width="1.09765625" style="136" customWidth="1"/>
    <col min="1550" max="1550" width="12.59765625" style="136" customWidth="1"/>
    <col min="1551" max="1551" width="1.09765625" style="136" customWidth="1"/>
    <col min="1552" max="1552" width="12.59765625" style="136" customWidth="1"/>
    <col min="1553" max="1553" width="1.09765625" style="136" customWidth="1"/>
    <col min="1554" max="1554" width="12.59765625" style="136" customWidth="1"/>
    <col min="1555" max="1555" width="1.09765625" style="136" customWidth="1"/>
    <col min="1556" max="1556" width="12.59765625" style="136" customWidth="1"/>
    <col min="1557" max="1557" width="1.09765625" style="136" customWidth="1"/>
    <col min="1558" max="1558" width="12.59765625" style="136" customWidth="1"/>
    <col min="1559" max="1559" width="1.09765625" style="136" customWidth="1"/>
    <col min="1560" max="1560" width="12.59765625" style="136" customWidth="1"/>
    <col min="1561" max="1563" width="11" style="136" bestFit="1" customWidth="1"/>
    <col min="1564" max="1565" width="8.796875" style="136"/>
    <col min="1566" max="1566" width="9.3984375" style="136" bestFit="1" customWidth="1"/>
    <col min="1567" max="1797" width="8.796875" style="136"/>
    <col min="1798" max="1798" width="2.296875" style="136" customWidth="1"/>
    <col min="1799" max="1800" width="2.69921875" style="136" customWidth="1"/>
    <col min="1801" max="1801" width="45.3984375" style="136" customWidth="1"/>
    <col min="1802" max="1802" width="6.09765625" style="136" customWidth="1"/>
    <col min="1803" max="1803" width="1.09765625" style="136" customWidth="1"/>
    <col min="1804" max="1804" width="12.59765625" style="136" customWidth="1"/>
    <col min="1805" max="1805" width="1.09765625" style="136" customWidth="1"/>
    <col min="1806" max="1806" width="12.59765625" style="136" customWidth="1"/>
    <col min="1807" max="1807" width="1.09765625" style="136" customWidth="1"/>
    <col min="1808" max="1808" width="12.59765625" style="136" customWidth="1"/>
    <col min="1809" max="1809" width="1.09765625" style="136" customWidth="1"/>
    <col min="1810" max="1810" width="12.59765625" style="136" customWidth="1"/>
    <col min="1811" max="1811" width="1.09765625" style="136" customWidth="1"/>
    <col min="1812" max="1812" width="12.59765625" style="136" customWidth="1"/>
    <col min="1813" max="1813" width="1.09765625" style="136" customWidth="1"/>
    <col min="1814" max="1814" width="12.59765625" style="136" customWidth="1"/>
    <col min="1815" max="1815" width="1.09765625" style="136" customWidth="1"/>
    <col min="1816" max="1816" width="12.59765625" style="136" customWidth="1"/>
    <col min="1817" max="1819" width="11" style="136" bestFit="1" customWidth="1"/>
    <col min="1820" max="1821" width="8.796875" style="136"/>
    <col min="1822" max="1822" width="9.3984375" style="136" bestFit="1" customWidth="1"/>
    <col min="1823" max="2053" width="8.796875" style="136"/>
    <col min="2054" max="2054" width="2.296875" style="136" customWidth="1"/>
    <col min="2055" max="2056" width="2.69921875" style="136" customWidth="1"/>
    <col min="2057" max="2057" width="45.3984375" style="136" customWidth="1"/>
    <col min="2058" max="2058" width="6.09765625" style="136" customWidth="1"/>
    <col min="2059" max="2059" width="1.09765625" style="136" customWidth="1"/>
    <col min="2060" max="2060" width="12.59765625" style="136" customWidth="1"/>
    <col min="2061" max="2061" width="1.09765625" style="136" customWidth="1"/>
    <col min="2062" max="2062" width="12.59765625" style="136" customWidth="1"/>
    <col min="2063" max="2063" width="1.09765625" style="136" customWidth="1"/>
    <col min="2064" max="2064" width="12.59765625" style="136" customWidth="1"/>
    <col min="2065" max="2065" width="1.09765625" style="136" customWidth="1"/>
    <col min="2066" max="2066" width="12.59765625" style="136" customWidth="1"/>
    <col min="2067" max="2067" width="1.09765625" style="136" customWidth="1"/>
    <col min="2068" max="2068" width="12.59765625" style="136" customWidth="1"/>
    <col min="2069" max="2069" width="1.09765625" style="136" customWidth="1"/>
    <col min="2070" max="2070" width="12.59765625" style="136" customWidth="1"/>
    <col min="2071" max="2071" width="1.09765625" style="136" customWidth="1"/>
    <col min="2072" max="2072" width="12.59765625" style="136" customWidth="1"/>
    <col min="2073" max="2075" width="11" style="136" bestFit="1" customWidth="1"/>
    <col min="2076" max="2077" width="8.796875" style="136"/>
    <col min="2078" max="2078" width="9.3984375" style="136" bestFit="1" customWidth="1"/>
    <col min="2079" max="2309" width="8.796875" style="136"/>
    <col min="2310" max="2310" width="2.296875" style="136" customWidth="1"/>
    <col min="2311" max="2312" width="2.69921875" style="136" customWidth="1"/>
    <col min="2313" max="2313" width="45.3984375" style="136" customWidth="1"/>
    <col min="2314" max="2314" width="6.09765625" style="136" customWidth="1"/>
    <col min="2315" max="2315" width="1.09765625" style="136" customWidth="1"/>
    <col min="2316" max="2316" width="12.59765625" style="136" customWidth="1"/>
    <col min="2317" max="2317" width="1.09765625" style="136" customWidth="1"/>
    <col min="2318" max="2318" width="12.59765625" style="136" customWidth="1"/>
    <col min="2319" max="2319" width="1.09765625" style="136" customWidth="1"/>
    <col min="2320" max="2320" width="12.59765625" style="136" customWidth="1"/>
    <col min="2321" max="2321" width="1.09765625" style="136" customWidth="1"/>
    <col min="2322" max="2322" width="12.59765625" style="136" customWidth="1"/>
    <col min="2323" max="2323" width="1.09765625" style="136" customWidth="1"/>
    <col min="2324" max="2324" width="12.59765625" style="136" customWidth="1"/>
    <col min="2325" max="2325" width="1.09765625" style="136" customWidth="1"/>
    <col min="2326" max="2326" width="12.59765625" style="136" customWidth="1"/>
    <col min="2327" max="2327" width="1.09765625" style="136" customWidth="1"/>
    <col min="2328" max="2328" width="12.59765625" style="136" customWidth="1"/>
    <col min="2329" max="2331" width="11" style="136" bestFit="1" customWidth="1"/>
    <col min="2332" max="2333" width="8.796875" style="136"/>
    <col min="2334" max="2334" width="9.3984375" style="136" bestFit="1" customWidth="1"/>
    <col min="2335" max="2565" width="8.796875" style="136"/>
    <col min="2566" max="2566" width="2.296875" style="136" customWidth="1"/>
    <col min="2567" max="2568" width="2.69921875" style="136" customWidth="1"/>
    <col min="2569" max="2569" width="45.3984375" style="136" customWidth="1"/>
    <col min="2570" max="2570" width="6.09765625" style="136" customWidth="1"/>
    <col min="2571" max="2571" width="1.09765625" style="136" customWidth="1"/>
    <col min="2572" max="2572" width="12.59765625" style="136" customWidth="1"/>
    <col min="2573" max="2573" width="1.09765625" style="136" customWidth="1"/>
    <col min="2574" max="2574" width="12.59765625" style="136" customWidth="1"/>
    <col min="2575" max="2575" width="1.09765625" style="136" customWidth="1"/>
    <col min="2576" max="2576" width="12.59765625" style="136" customWidth="1"/>
    <col min="2577" max="2577" width="1.09765625" style="136" customWidth="1"/>
    <col min="2578" max="2578" width="12.59765625" style="136" customWidth="1"/>
    <col min="2579" max="2579" width="1.09765625" style="136" customWidth="1"/>
    <col min="2580" max="2580" width="12.59765625" style="136" customWidth="1"/>
    <col min="2581" max="2581" width="1.09765625" style="136" customWidth="1"/>
    <col min="2582" max="2582" width="12.59765625" style="136" customWidth="1"/>
    <col min="2583" max="2583" width="1.09765625" style="136" customWidth="1"/>
    <col min="2584" max="2584" width="12.59765625" style="136" customWidth="1"/>
    <col min="2585" max="2587" width="11" style="136" bestFit="1" customWidth="1"/>
    <col min="2588" max="2589" width="8.796875" style="136"/>
    <col min="2590" max="2590" width="9.3984375" style="136" bestFit="1" customWidth="1"/>
    <col min="2591" max="2821" width="8.796875" style="136"/>
    <col min="2822" max="2822" width="2.296875" style="136" customWidth="1"/>
    <col min="2823" max="2824" width="2.69921875" style="136" customWidth="1"/>
    <col min="2825" max="2825" width="45.3984375" style="136" customWidth="1"/>
    <col min="2826" max="2826" width="6.09765625" style="136" customWidth="1"/>
    <col min="2827" max="2827" width="1.09765625" style="136" customWidth="1"/>
    <col min="2828" max="2828" width="12.59765625" style="136" customWidth="1"/>
    <col min="2829" max="2829" width="1.09765625" style="136" customWidth="1"/>
    <col min="2830" max="2830" width="12.59765625" style="136" customWidth="1"/>
    <col min="2831" max="2831" width="1.09765625" style="136" customWidth="1"/>
    <col min="2832" max="2832" width="12.59765625" style="136" customWidth="1"/>
    <col min="2833" max="2833" width="1.09765625" style="136" customWidth="1"/>
    <col min="2834" max="2834" width="12.59765625" style="136" customWidth="1"/>
    <col min="2835" max="2835" width="1.09765625" style="136" customWidth="1"/>
    <col min="2836" max="2836" width="12.59765625" style="136" customWidth="1"/>
    <col min="2837" max="2837" width="1.09765625" style="136" customWidth="1"/>
    <col min="2838" max="2838" width="12.59765625" style="136" customWidth="1"/>
    <col min="2839" max="2839" width="1.09765625" style="136" customWidth="1"/>
    <col min="2840" max="2840" width="12.59765625" style="136" customWidth="1"/>
    <col min="2841" max="2843" width="11" style="136" bestFit="1" customWidth="1"/>
    <col min="2844" max="2845" width="8.796875" style="136"/>
    <col min="2846" max="2846" width="9.3984375" style="136" bestFit="1" customWidth="1"/>
    <col min="2847" max="3077" width="8.796875" style="136"/>
    <col min="3078" max="3078" width="2.296875" style="136" customWidth="1"/>
    <col min="3079" max="3080" width="2.69921875" style="136" customWidth="1"/>
    <col min="3081" max="3081" width="45.3984375" style="136" customWidth="1"/>
    <col min="3082" max="3082" width="6.09765625" style="136" customWidth="1"/>
    <col min="3083" max="3083" width="1.09765625" style="136" customWidth="1"/>
    <col min="3084" max="3084" width="12.59765625" style="136" customWidth="1"/>
    <col min="3085" max="3085" width="1.09765625" style="136" customWidth="1"/>
    <col min="3086" max="3086" width="12.59765625" style="136" customWidth="1"/>
    <col min="3087" max="3087" width="1.09765625" style="136" customWidth="1"/>
    <col min="3088" max="3088" width="12.59765625" style="136" customWidth="1"/>
    <col min="3089" max="3089" width="1.09765625" style="136" customWidth="1"/>
    <col min="3090" max="3090" width="12.59765625" style="136" customWidth="1"/>
    <col min="3091" max="3091" width="1.09765625" style="136" customWidth="1"/>
    <col min="3092" max="3092" width="12.59765625" style="136" customWidth="1"/>
    <col min="3093" max="3093" width="1.09765625" style="136" customWidth="1"/>
    <col min="3094" max="3094" width="12.59765625" style="136" customWidth="1"/>
    <col min="3095" max="3095" width="1.09765625" style="136" customWidth="1"/>
    <col min="3096" max="3096" width="12.59765625" style="136" customWidth="1"/>
    <col min="3097" max="3099" width="11" style="136" bestFit="1" customWidth="1"/>
    <col min="3100" max="3101" width="8.796875" style="136"/>
    <col min="3102" max="3102" width="9.3984375" style="136" bestFit="1" customWidth="1"/>
    <col min="3103" max="3333" width="8.796875" style="136"/>
    <col min="3334" max="3334" width="2.296875" style="136" customWidth="1"/>
    <col min="3335" max="3336" width="2.69921875" style="136" customWidth="1"/>
    <col min="3337" max="3337" width="45.3984375" style="136" customWidth="1"/>
    <col min="3338" max="3338" width="6.09765625" style="136" customWidth="1"/>
    <col min="3339" max="3339" width="1.09765625" style="136" customWidth="1"/>
    <col min="3340" max="3340" width="12.59765625" style="136" customWidth="1"/>
    <col min="3341" max="3341" width="1.09765625" style="136" customWidth="1"/>
    <col min="3342" max="3342" width="12.59765625" style="136" customWidth="1"/>
    <col min="3343" max="3343" width="1.09765625" style="136" customWidth="1"/>
    <col min="3344" max="3344" width="12.59765625" style="136" customWidth="1"/>
    <col min="3345" max="3345" width="1.09765625" style="136" customWidth="1"/>
    <col min="3346" max="3346" width="12.59765625" style="136" customWidth="1"/>
    <col min="3347" max="3347" width="1.09765625" style="136" customWidth="1"/>
    <col min="3348" max="3348" width="12.59765625" style="136" customWidth="1"/>
    <col min="3349" max="3349" width="1.09765625" style="136" customWidth="1"/>
    <col min="3350" max="3350" width="12.59765625" style="136" customWidth="1"/>
    <col min="3351" max="3351" width="1.09765625" style="136" customWidth="1"/>
    <col min="3352" max="3352" width="12.59765625" style="136" customWidth="1"/>
    <col min="3353" max="3355" width="11" style="136" bestFit="1" customWidth="1"/>
    <col min="3356" max="3357" width="8.796875" style="136"/>
    <col min="3358" max="3358" width="9.3984375" style="136" bestFit="1" customWidth="1"/>
    <col min="3359" max="3589" width="8.796875" style="136"/>
    <col min="3590" max="3590" width="2.296875" style="136" customWidth="1"/>
    <col min="3591" max="3592" width="2.69921875" style="136" customWidth="1"/>
    <col min="3593" max="3593" width="45.3984375" style="136" customWidth="1"/>
    <col min="3594" max="3594" width="6.09765625" style="136" customWidth="1"/>
    <col min="3595" max="3595" width="1.09765625" style="136" customWidth="1"/>
    <col min="3596" max="3596" width="12.59765625" style="136" customWidth="1"/>
    <col min="3597" max="3597" width="1.09765625" style="136" customWidth="1"/>
    <col min="3598" max="3598" width="12.59765625" style="136" customWidth="1"/>
    <col min="3599" max="3599" width="1.09765625" style="136" customWidth="1"/>
    <col min="3600" max="3600" width="12.59765625" style="136" customWidth="1"/>
    <col min="3601" max="3601" width="1.09765625" style="136" customWidth="1"/>
    <col min="3602" max="3602" width="12.59765625" style="136" customWidth="1"/>
    <col min="3603" max="3603" width="1.09765625" style="136" customWidth="1"/>
    <col min="3604" max="3604" width="12.59765625" style="136" customWidth="1"/>
    <col min="3605" max="3605" width="1.09765625" style="136" customWidth="1"/>
    <col min="3606" max="3606" width="12.59765625" style="136" customWidth="1"/>
    <col min="3607" max="3607" width="1.09765625" style="136" customWidth="1"/>
    <col min="3608" max="3608" width="12.59765625" style="136" customWidth="1"/>
    <col min="3609" max="3611" width="11" style="136" bestFit="1" customWidth="1"/>
    <col min="3612" max="3613" width="8.796875" style="136"/>
    <col min="3614" max="3614" width="9.3984375" style="136" bestFit="1" customWidth="1"/>
    <col min="3615" max="3845" width="8.796875" style="136"/>
    <col min="3846" max="3846" width="2.296875" style="136" customWidth="1"/>
    <col min="3847" max="3848" width="2.69921875" style="136" customWidth="1"/>
    <col min="3849" max="3849" width="45.3984375" style="136" customWidth="1"/>
    <col min="3850" max="3850" width="6.09765625" style="136" customWidth="1"/>
    <col min="3851" max="3851" width="1.09765625" style="136" customWidth="1"/>
    <col min="3852" max="3852" width="12.59765625" style="136" customWidth="1"/>
    <col min="3853" max="3853" width="1.09765625" style="136" customWidth="1"/>
    <col min="3854" max="3854" width="12.59765625" style="136" customWidth="1"/>
    <col min="3855" max="3855" width="1.09765625" style="136" customWidth="1"/>
    <col min="3856" max="3856" width="12.59765625" style="136" customWidth="1"/>
    <col min="3857" max="3857" width="1.09765625" style="136" customWidth="1"/>
    <col min="3858" max="3858" width="12.59765625" style="136" customWidth="1"/>
    <col min="3859" max="3859" width="1.09765625" style="136" customWidth="1"/>
    <col min="3860" max="3860" width="12.59765625" style="136" customWidth="1"/>
    <col min="3861" max="3861" width="1.09765625" style="136" customWidth="1"/>
    <col min="3862" max="3862" width="12.59765625" style="136" customWidth="1"/>
    <col min="3863" max="3863" width="1.09765625" style="136" customWidth="1"/>
    <col min="3864" max="3864" width="12.59765625" style="136" customWidth="1"/>
    <col min="3865" max="3867" width="11" style="136" bestFit="1" customWidth="1"/>
    <col min="3868" max="3869" width="8.796875" style="136"/>
    <col min="3870" max="3870" width="9.3984375" style="136" bestFit="1" customWidth="1"/>
    <col min="3871" max="4101" width="8.796875" style="136"/>
    <col min="4102" max="4102" width="2.296875" style="136" customWidth="1"/>
    <col min="4103" max="4104" width="2.69921875" style="136" customWidth="1"/>
    <col min="4105" max="4105" width="45.3984375" style="136" customWidth="1"/>
    <col min="4106" max="4106" width="6.09765625" style="136" customWidth="1"/>
    <col min="4107" max="4107" width="1.09765625" style="136" customWidth="1"/>
    <col min="4108" max="4108" width="12.59765625" style="136" customWidth="1"/>
    <col min="4109" max="4109" width="1.09765625" style="136" customWidth="1"/>
    <col min="4110" max="4110" width="12.59765625" style="136" customWidth="1"/>
    <col min="4111" max="4111" width="1.09765625" style="136" customWidth="1"/>
    <col min="4112" max="4112" width="12.59765625" style="136" customWidth="1"/>
    <col min="4113" max="4113" width="1.09765625" style="136" customWidth="1"/>
    <col min="4114" max="4114" width="12.59765625" style="136" customWidth="1"/>
    <col min="4115" max="4115" width="1.09765625" style="136" customWidth="1"/>
    <col min="4116" max="4116" width="12.59765625" style="136" customWidth="1"/>
    <col min="4117" max="4117" width="1.09765625" style="136" customWidth="1"/>
    <col min="4118" max="4118" width="12.59765625" style="136" customWidth="1"/>
    <col min="4119" max="4119" width="1.09765625" style="136" customWidth="1"/>
    <col min="4120" max="4120" width="12.59765625" style="136" customWidth="1"/>
    <col min="4121" max="4123" width="11" style="136" bestFit="1" customWidth="1"/>
    <col min="4124" max="4125" width="8.796875" style="136"/>
    <col min="4126" max="4126" width="9.3984375" style="136" bestFit="1" customWidth="1"/>
    <col min="4127" max="4357" width="8.796875" style="136"/>
    <col min="4358" max="4358" width="2.296875" style="136" customWidth="1"/>
    <col min="4359" max="4360" width="2.69921875" style="136" customWidth="1"/>
    <col min="4361" max="4361" width="45.3984375" style="136" customWidth="1"/>
    <col min="4362" max="4362" width="6.09765625" style="136" customWidth="1"/>
    <col min="4363" max="4363" width="1.09765625" style="136" customWidth="1"/>
    <col min="4364" max="4364" width="12.59765625" style="136" customWidth="1"/>
    <col min="4365" max="4365" width="1.09765625" style="136" customWidth="1"/>
    <col min="4366" max="4366" width="12.59765625" style="136" customWidth="1"/>
    <col min="4367" max="4367" width="1.09765625" style="136" customWidth="1"/>
    <col min="4368" max="4368" width="12.59765625" style="136" customWidth="1"/>
    <col min="4369" max="4369" width="1.09765625" style="136" customWidth="1"/>
    <col min="4370" max="4370" width="12.59765625" style="136" customWidth="1"/>
    <col min="4371" max="4371" width="1.09765625" style="136" customWidth="1"/>
    <col min="4372" max="4372" width="12.59765625" style="136" customWidth="1"/>
    <col min="4373" max="4373" width="1.09765625" style="136" customWidth="1"/>
    <col min="4374" max="4374" width="12.59765625" style="136" customWidth="1"/>
    <col min="4375" max="4375" width="1.09765625" style="136" customWidth="1"/>
    <col min="4376" max="4376" width="12.59765625" style="136" customWidth="1"/>
    <col min="4377" max="4379" width="11" style="136" bestFit="1" customWidth="1"/>
    <col min="4380" max="4381" width="8.796875" style="136"/>
    <col min="4382" max="4382" width="9.3984375" style="136" bestFit="1" customWidth="1"/>
    <col min="4383" max="4613" width="8.796875" style="136"/>
    <col min="4614" max="4614" width="2.296875" style="136" customWidth="1"/>
    <col min="4615" max="4616" width="2.69921875" style="136" customWidth="1"/>
    <col min="4617" max="4617" width="45.3984375" style="136" customWidth="1"/>
    <col min="4618" max="4618" width="6.09765625" style="136" customWidth="1"/>
    <col min="4619" max="4619" width="1.09765625" style="136" customWidth="1"/>
    <col min="4620" max="4620" width="12.59765625" style="136" customWidth="1"/>
    <col min="4621" max="4621" width="1.09765625" style="136" customWidth="1"/>
    <col min="4622" max="4622" width="12.59765625" style="136" customWidth="1"/>
    <col min="4623" max="4623" width="1.09765625" style="136" customWidth="1"/>
    <col min="4624" max="4624" width="12.59765625" style="136" customWidth="1"/>
    <col min="4625" max="4625" width="1.09765625" style="136" customWidth="1"/>
    <col min="4626" max="4626" width="12.59765625" style="136" customWidth="1"/>
    <col min="4627" max="4627" width="1.09765625" style="136" customWidth="1"/>
    <col min="4628" max="4628" width="12.59765625" style="136" customWidth="1"/>
    <col min="4629" max="4629" width="1.09765625" style="136" customWidth="1"/>
    <col min="4630" max="4630" width="12.59765625" style="136" customWidth="1"/>
    <col min="4631" max="4631" width="1.09765625" style="136" customWidth="1"/>
    <col min="4632" max="4632" width="12.59765625" style="136" customWidth="1"/>
    <col min="4633" max="4635" width="11" style="136" bestFit="1" customWidth="1"/>
    <col min="4636" max="4637" width="8.796875" style="136"/>
    <col min="4638" max="4638" width="9.3984375" style="136" bestFit="1" customWidth="1"/>
    <col min="4639" max="4869" width="8.796875" style="136"/>
    <col min="4870" max="4870" width="2.296875" style="136" customWidth="1"/>
    <col min="4871" max="4872" width="2.69921875" style="136" customWidth="1"/>
    <col min="4873" max="4873" width="45.3984375" style="136" customWidth="1"/>
    <col min="4874" max="4874" width="6.09765625" style="136" customWidth="1"/>
    <col min="4875" max="4875" width="1.09765625" style="136" customWidth="1"/>
    <col min="4876" max="4876" width="12.59765625" style="136" customWidth="1"/>
    <col min="4877" max="4877" width="1.09765625" style="136" customWidth="1"/>
    <col min="4878" max="4878" width="12.59765625" style="136" customWidth="1"/>
    <col min="4879" max="4879" width="1.09765625" style="136" customWidth="1"/>
    <col min="4880" max="4880" width="12.59765625" style="136" customWidth="1"/>
    <col min="4881" max="4881" width="1.09765625" style="136" customWidth="1"/>
    <col min="4882" max="4882" width="12.59765625" style="136" customWidth="1"/>
    <col min="4883" max="4883" width="1.09765625" style="136" customWidth="1"/>
    <col min="4884" max="4884" width="12.59765625" style="136" customWidth="1"/>
    <col min="4885" max="4885" width="1.09765625" style="136" customWidth="1"/>
    <col min="4886" max="4886" width="12.59765625" style="136" customWidth="1"/>
    <col min="4887" max="4887" width="1.09765625" style="136" customWidth="1"/>
    <col min="4888" max="4888" width="12.59765625" style="136" customWidth="1"/>
    <col min="4889" max="4891" width="11" style="136" bestFit="1" customWidth="1"/>
    <col min="4892" max="4893" width="8.796875" style="136"/>
    <col min="4894" max="4894" width="9.3984375" style="136" bestFit="1" customWidth="1"/>
    <col min="4895" max="5125" width="8.796875" style="136"/>
    <col min="5126" max="5126" width="2.296875" style="136" customWidth="1"/>
    <col min="5127" max="5128" width="2.69921875" style="136" customWidth="1"/>
    <col min="5129" max="5129" width="45.3984375" style="136" customWidth="1"/>
    <col min="5130" max="5130" width="6.09765625" style="136" customWidth="1"/>
    <col min="5131" max="5131" width="1.09765625" style="136" customWidth="1"/>
    <col min="5132" max="5132" width="12.59765625" style="136" customWidth="1"/>
    <col min="5133" max="5133" width="1.09765625" style="136" customWidth="1"/>
    <col min="5134" max="5134" width="12.59765625" style="136" customWidth="1"/>
    <col min="5135" max="5135" width="1.09765625" style="136" customWidth="1"/>
    <col min="5136" max="5136" width="12.59765625" style="136" customWidth="1"/>
    <col min="5137" max="5137" width="1.09765625" style="136" customWidth="1"/>
    <col min="5138" max="5138" width="12.59765625" style="136" customWidth="1"/>
    <col min="5139" max="5139" width="1.09765625" style="136" customWidth="1"/>
    <col min="5140" max="5140" width="12.59765625" style="136" customWidth="1"/>
    <col min="5141" max="5141" width="1.09765625" style="136" customWidth="1"/>
    <col min="5142" max="5142" width="12.59765625" style="136" customWidth="1"/>
    <col min="5143" max="5143" width="1.09765625" style="136" customWidth="1"/>
    <col min="5144" max="5144" width="12.59765625" style="136" customWidth="1"/>
    <col min="5145" max="5147" width="11" style="136" bestFit="1" customWidth="1"/>
    <col min="5148" max="5149" width="8.796875" style="136"/>
    <col min="5150" max="5150" width="9.3984375" style="136" bestFit="1" customWidth="1"/>
    <col min="5151" max="5381" width="8.796875" style="136"/>
    <col min="5382" max="5382" width="2.296875" style="136" customWidth="1"/>
    <col min="5383" max="5384" width="2.69921875" style="136" customWidth="1"/>
    <col min="5385" max="5385" width="45.3984375" style="136" customWidth="1"/>
    <col min="5386" max="5386" width="6.09765625" style="136" customWidth="1"/>
    <col min="5387" max="5387" width="1.09765625" style="136" customWidth="1"/>
    <col min="5388" max="5388" width="12.59765625" style="136" customWidth="1"/>
    <col min="5389" max="5389" width="1.09765625" style="136" customWidth="1"/>
    <col min="5390" max="5390" width="12.59765625" style="136" customWidth="1"/>
    <col min="5391" max="5391" width="1.09765625" style="136" customWidth="1"/>
    <col min="5392" max="5392" width="12.59765625" style="136" customWidth="1"/>
    <col min="5393" max="5393" width="1.09765625" style="136" customWidth="1"/>
    <col min="5394" max="5394" width="12.59765625" style="136" customWidth="1"/>
    <col min="5395" max="5395" width="1.09765625" style="136" customWidth="1"/>
    <col min="5396" max="5396" width="12.59765625" style="136" customWidth="1"/>
    <col min="5397" max="5397" width="1.09765625" style="136" customWidth="1"/>
    <col min="5398" max="5398" width="12.59765625" style="136" customWidth="1"/>
    <col min="5399" max="5399" width="1.09765625" style="136" customWidth="1"/>
    <col min="5400" max="5400" width="12.59765625" style="136" customWidth="1"/>
    <col min="5401" max="5403" width="11" style="136" bestFit="1" customWidth="1"/>
    <col min="5404" max="5405" width="8.796875" style="136"/>
    <col min="5406" max="5406" width="9.3984375" style="136" bestFit="1" customWidth="1"/>
    <col min="5407" max="5637" width="8.796875" style="136"/>
    <col min="5638" max="5638" width="2.296875" style="136" customWidth="1"/>
    <col min="5639" max="5640" width="2.69921875" style="136" customWidth="1"/>
    <col min="5641" max="5641" width="45.3984375" style="136" customWidth="1"/>
    <col min="5642" max="5642" width="6.09765625" style="136" customWidth="1"/>
    <col min="5643" max="5643" width="1.09765625" style="136" customWidth="1"/>
    <col min="5644" max="5644" width="12.59765625" style="136" customWidth="1"/>
    <col min="5645" max="5645" width="1.09765625" style="136" customWidth="1"/>
    <col min="5646" max="5646" width="12.59765625" style="136" customWidth="1"/>
    <col min="5647" max="5647" width="1.09765625" style="136" customWidth="1"/>
    <col min="5648" max="5648" width="12.59765625" style="136" customWidth="1"/>
    <col min="5649" max="5649" width="1.09765625" style="136" customWidth="1"/>
    <col min="5650" max="5650" width="12.59765625" style="136" customWidth="1"/>
    <col min="5651" max="5651" width="1.09765625" style="136" customWidth="1"/>
    <col min="5652" max="5652" width="12.59765625" style="136" customWidth="1"/>
    <col min="5653" max="5653" width="1.09765625" style="136" customWidth="1"/>
    <col min="5654" max="5654" width="12.59765625" style="136" customWidth="1"/>
    <col min="5655" max="5655" width="1.09765625" style="136" customWidth="1"/>
    <col min="5656" max="5656" width="12.59765625" style="136" customWidth="1"/>
    <col min="5657" max="5659" width="11" style="136" bestFit="1" customWidth="1"/>
    <col min="5660" max="5661" width="8.796875" style="136"/>
    <col min="5662" max="5662" width="9.3984375" style="136" bestFit="1" customWidth="1"/>
    <col min="5663" max="5893" width="8.796875" style="136"/>
    <col min="5894" max="5894" width="2.296875" style="136" customWidth="1"/>
    <col min="5895" max="5896" width="2.69921875" style="136" customWidth="1"/>
    <col min="5897" max="5897" width="45.3984375" style="136" customWidth="1"/>
    <col min="5898" max="5898" width="6.09765625" style="136" customWidth="1"/>
    <col min="5899" max="5899" width="1.09765625" style="136" customWidth="1"/>
    <col min="5900" max="5900" width="12.59765625" style="136" customWidth="1"/>
    <col min="5901" max="5901" width="1.09765625" style="136" customWidth="1"/>
    <col min="5902" max="5902" width="12.59765625" style="136" customWidth="1"/>
    <col min="5903" max="5903" width="1.09765625" style="136" customWidth="1"/>
    <col min="5904" max="5904" width="12.59765625" style="136" customWidth="1"/>
    <col min="5905" max="5905" width="1.09765625" style="136" customWidth="1"/>
    <col min="5906" max="5906" width="12.59765625" style="136" customWidth="1"/>
    <col min="5907" max="5907" width="1.09765625" style="136" customWidth="1"/>
    <col min="5908" max="5908" width="12.59765625" style="136" customWidth="1"/>
    <col min="5909" max="5909" width="1.09765625" style="136" customWidth="1"/>
    <col min="5910" max="5910" width="12.59765625" style="136" customWidth="1"/>
    <col min="5911" max="5911" width="1.09765625" style="136" customWidth="1"/>
    <col min="5912" max="5912" width="12.59765625" style="136" customWidth="1"/>
    <col min="5913" max="5915" width="11" style="136" bestFit="1" customWidth="1"/>
    <col min="5916" max="5917" width="8.796875" style="136"/>
    <col min="5918" max="5918" width="9.3984375" style="136" bestFit="1" customWidth="1"/>
    <col min="5919" max="6149" width="8.796875" style="136"/>
    <col min="6150" max="6150" width="2.296875" style="136" customWidth="1"/>
    <col min="6151" max="6152" width="2.69921875" style="136" customWidth="1"/>
    <col min="6153" max="6153" width="45.3984375" style="136" customWidth="1"/>
    <col min="6154" max="6154" width="6.09765625" style="136" customWidth="1"/>
    <col min="6155" max="6155" width="1.09765625" style="136" customWidth="1"/>
    <col min="6156" max="6156" width="12.59765625" style="136" customWidth="1"/>
    <col min="6157" max="6157" width="1.09765625" style="136" customWidth="1"/>
    <col min="6158" max="6158" width="12.59765625" style="136" customWidth="1"/>
    <col min="6159" max="6159" width="1.09765625" style="136" customWidth="1"/>
    <col min="6160" max="6160" width="12.59765625" style="136" customWidth="1"/>
    <col min="6161" max="6161" width="1.09765625" style="136" customWidth="1"/>
    <col min="6162" max="6162" width="12.59765625" style="136" customWidth="1"/>
    <col min="6163" max="6163" width="1.09765625" style="136" customWidth="1"/>
    <col min="6164" max="6164" width="12.59765625" style="136" customWidth="1"/>
    <col min="6165" max="6165" width="1.09765625" style="136" customWidth="1"/>
    <col min="6166" max="6166" width="12.59765625" style="136" customWidth="1"/>
    <col min="6167" max="6167" width="1.09765625" style="136" customWidth="1"/>
    <col min="6168" max="6168" width="12.59765625" style="136" customWidth="1"/>
    <col min="6169" max="6171" width="11" style="136" bestFit="1" customWidth="1"/>
    <col min="6172" max="6173" width="8.796875" style="136"/>
    <col min="6174" max="6174" width="9.3984375" style="136" bestFit="1" customWidth="1"/>
    <col min="6175" max="6405" width="8.796875" style="136"/>
    <col min="6406" max="6406" width="2.296875" style="136" customWidth="1"/>
    <col min="6407" max="6408" width="2.69921875" style="136" customWidth="1"/>
    <col min="6409" max="6409" width="45.3984375" style="136" customWidth="1"/>
    <col min="6410" max="6410" width="6.09765625" style="136" customWidth="1"/>
    <col min="6411" max="6411" width="1.09765625" style="136" customWidth="1"/>
    <col min="6412" max="6412" width="12.59765625" style="136" customWidth="1"/>
    <col min="6413" max="6413" width="1.09765625" style="136" customWidth="1"/>
    <col min="6414" max="6414" width="12.59765625" style="136" customWidth="1"/>
    <col min="6415" max="6415" width="1.09765625" style="136" customWidth="1"/>
    <col min="6416" max="6416" width="12.59765625" style="136" customWidth="1"/>
    <col min="6417" max="6417" width="1.09765625" style="136" customWidth="1"/>
    <col min="6418" max="6418" width="12.59765625" style="136" customWidth="1"/>
    <col min="6419" max="6419" width="1.09765625" style="136" customWidth="1"/>
    <col min="6420" max="6420" width="12.59765625" style="136" customWidth="1"/>
    <col min="6421" max="6421" width="1.09765625" style="136" customWidth="1"/>
    <col min="6422" max="6422" width="12.59765625" style="136" customWidth="1"/>
    <col min="6423" max="6423" width="1.09765625" style="136" customWidth="1"/>
    <col min="6424" max="6424" width="12.59765625" style="136" customWidth="1"/>
    <col min="6425" max="6427" width="11" style="136" bestFit="1" customWidth="1"/>
    <col min="6428" max="6429" width="8.796875" style="136"/>
    <col min="6430" max="6430" width="9.3984375" style="136" bestFit="1" customWidth="1"/>
    <col min="6431" max="6661" width="8.796875" style="136"/>
    <col min="6662" max="6662" width="2.296875" style="136" customWidth="1"/>
    <col min="6663" max="6664" width="2.69921875" style="136" customWidth="1"/>
    <col min="6665" max="6665" width="45.3984375" style="136" customWidth="1"/>
    <col min="6666" max="6666" width="6.09765625" style="136" customWidth="1"/>
    <col min="6667" max="6667" width="1.09765625" style="136" customWidth="1"/>
    <col min="6668" max="6668" width="12.59765625" style="136" customWidth="1"/>
    <col min="6669" max="6669" width="1.09765625" style="136" customWidth="1"/>
    <col min="6670" max="6670" width="12.59765625" style="136" customWidth="1"/>
    <col min="6671" max="6671" width="1.09765625" style="136" customWidth="1"/>
    <col min="6672" max="6672" width="12.59765625" style="136" customWidth="1"/>
    <col min="6673" max="6673" width="1.09765625" style="136" customWidth="1"/>
    <col min="6674" max="6674" width="12.59765625" style="136" customWidth="1"/>
    <col min="6675" max="6675" width="1.09765625" style="136" customWidth="1"/>
    <col min="6676" max="6676" width="12.59765625" style="136" customWidth="1"/>
    <col min="6677" max="6677" width="1.09765625" style="136" customWidth="1"/>
    <col min="6678" max="6678" width="12.59765625" style="136" customWidth="1"/>
    <col min="6679" max="6679" width="1.09765625" style="136" customWidth="1"/>
    <col min="6680" max="6680" width="12.59765625" style="136" customWidth="1"/>
    <col min="6681" max="6683" width="11" style="136" bestFit="1" customWidth="1"/>
    <col min="6684" max="6685" width="8.796875" style="136"/>
    <col min="6686" max="6686" width="9.3984375" style="136" bestFit="1" customWidth="1"/>
    <col min="6687" max="6917" width="8.796875" style="136"/>
    <col min="6918" max="6918" width="2.296875" style="136" customWidth="1"/>
    <col min="6919" max="6920" width="2.69921875" style="136" customWidth="1"/>
    <col min="6921" max="6921" width="45.3984375" style="136" customWidth="1"/>
    <col min="6922" max="6922" width="6.09765625" style="136" customWidth="1"/>
    <col min="6923" max="6923" width="1.09765625" style="136" customWidth="1"/>
    <col min="6924" max="6924" width="12.59765625" style="136" customWidth="1"/>
    <col min="6925" max="6925" width="1.09765625" style="136" customWidth="1"/>
    <col min="6926" max="6926" width="12.59765625" style="136" customWidth="1"/>
    <col min="6927" max="6927" width="1.09765625" style="136" customWidth="1"/>
    <col min="6928" max="6928" width="12.59765625" style="136" customWidth="1"/>
    <col min="6929" max="6929" width="1.09765625" style="136" customWidth="1"/>
    <col min="6930" max="6930" width="12.59765625" style="136" customWidth="1"/>
    <col min="6931" max="6931" width="1.09765625" style="136" customWidth="1"/>
    <col min="6932" max="6932" width="12.59765625" style="136" customWidth="1"/>
    <col min="6933" max="6933" width="1.09765625" style="136" customWidth="1"/>
    <col min="6934" max="6934" width="12.59765625" style="136" customWidth="1"/>
    <col min="6935" max="6935" width="1.09765625" style="136" customWidth="1"/>
    <col min="6936" max="6936" width="12.59765625" style="136" customWidth="1"/>
    <col min="6937" max="6939" width="11" style="136" bestFit="1" customWidth="1"/>
    <col min="6940" max="6941" width="8.796875" style="136"/>
    <col min="6942" max="6942" width="9.3984375" style="136" bestFit="1" customWidth="1"/>
    <col min="6943" max="7173" width="8.796875" style="136"/>
    <col min="7174" max="7174" width="2.296875" style="136" customWidth="1"/>
    <col min="7175" max="7176" width="2.69921875" style="136" customWidth="1"/>
    <col min="7177" max="7177" width="45.3984375" style="136" customWidth="1"/>
    <col min="7178" max="7178" width="6.09765625" style="136" customWidth="1"/>
    <col min="7179" max="7179" width="1.09765625" style="136" customWidth="1"/>
    <col min="7180" max="7180" width="12.59765625" style="136" customWidth="1"/>
    <col min="7181" max="7181" width="1.09765625" style="136" customWidth="1"/>
    <col min="7182" max="7182" width="12.59765625" style="136" customWidth="1"/>
    <col min="7183" max="7183" width="1.09765625" style="136" customWidth="1"/>
    <col min="7184" max="7184" width="12.59765625" style="136" customWidth="1"/>
    <col min="7185" max="7185" width="1.09765625" style="136" customWidth="1"/>
    <col min="7186" max="7186" width="12.59765625" style="136" customWidth="1"/>
    <col min="7187" max="7187" width="1.09765625" style="136" customWidth="1"/>
    <col min="7188" max="7188" width="12.59765625" style="136" customWidth="1"/>
    <col min="7189" max="7189" width="1.09765625" style="136" customWidth="1"/>
    <col min="7190" max="7190" width="12.59765625" style="136" customWidth="1"/>
    <col min="7191" max="7191" width="1.09765625" style="136" customWidth="1"/>
    <col min="7192" max="7192" width="12.59765625" style="136" customWidth="1"/>
    <col min="7193" max="7195" width="11" style="136" bestFit="1" customWidth="1"/>
    <col min="7196" max="7197" width="8.796875" style="136"/>
    <col min="7198" max="7198" width="9.3984375" style="136" bestFit="1" customWidth="1"/>
    <col min="7199" max="7429" width="8.796875" style="136"/>
    <col min="7430" max="7430" width="2.296875" style="136" customWidth="1"/>
    <col min="7431" max="7432" width="2.69921875" style="136" customWidth="1"/>
    <col min="7433" max="7433" width="45.3984375" style="136" customWidth="1"/>
    <col min="7434" max="7434" width="6.09765625" style="136" customWidth="1"/>
    <col min="7435" max="7435" width="1.09765625" style="136" customWidth="1"/>
    <col min="7436" max="7436" width="12.59765625" style="136" customWidth="1"/>
    <col min="7437" max="7437" width="1.09765625" style="136" customWidth="1"/>
    <col min="7438" max="7438" width="12.59765625" style="136" customWidth="1"/>
    <col min="7439" max="7439" width="1.09765625" style="136" customWidth="1"/>
    <col min="7440" max="7440" width="12.59765625" style="136" customWidth="1"/>
    <col min="7441" max="7441" width="1.09765625" style="136" customWidth="1"/>
    <col min="7442" max="7442" width="12.59765625" style="136" customWidth="1"/>
    <col min="7443" max="7443" width="1.09765625" style="136" customWidth="1"/>
    <col min="7444" max="7444" width="12.59765625" style="136" customWidth="1"/>
    <col min="7445" max="7445" width="1.09765625" style="136" customWidth="1"/>
    <col min="7446" max="7446" width="12.59765625" style="136" customWidth="1"/>
    <col min="7447" max="7447" width="1.09765625" style="136" customWidth="1"/>
    <col min="7448" max="7448" width="12.59765625" style="136" customWidth="1"/>
    <col min="7449" max="7451" width="11" style="136" bestFit="1" customWidth="1"/>
    <col min="7452" max="7453" width="8.796875" style="136"/>
    <col min="7454" max="7454" width="9.3984375" style="136" bestFit="1" customWidth="1"/>
    <col min="7455" max="7685" width="8.796875" style="136"/>
    <col min="7686" max="7686" width="2.296875" style="136" customWidth="1"/>
    <col min="7687" max="7688" width="2.69921875" style="136" customWidth="1"/>
    <col min="7689" max="7689" width="45.3984375" style="136" customWidth="1"/>
    <col min="7690" max="7690" width="6.09765625" style="136" customWidth="1"/>
    <col min="7691" max="7691" width="1.09765625" style="136" customWidth="1"/>
    <col min="7692" max="7692" width="12.59765625" style="136" customWidth="1"/>
    <col min="7693" max="7693" width="1.09765625" style="136" customWidth="1"/>
    <col min="7694" max="7694" width="12.59765625" style="136" customWidth="1"/>
    <col min="7695" max="7695" width="1.09765625" style="136" customWidth="1"/>
    <col min="7696" max="7696" width="12.59765625" style="136" customWidth="1"/>
    <col min="7697" max="7697" width="1.09765625" style="136" customWidth="1"/>
    <col min="7698" max="7698" width="12.59765625" style="136" customWidth="1"/>
    <col min="7699" max="7699" width="1.09765625" style="136" customWidth="1"/>
    <col min="7700" max="7700" width="12.59765625" style="136" customWidth="1"/>
    <col min="7701" max="7701" width="1.09765625" style="136" customWidth="1"/>
    <col min="7702" max="7702" width="12.59765625" style="136" customWidth="1"/>
    <col min="7703" max="7703" width="1.09765625" style="136" customWidth="1"/>
    <col min="7704" max="7704" width="12.59765625" style="136" customWidth="1"/>
    <col min="7705" max="7707" width="11" style="136" bestFit="1" customWidth="1"/>
    <col min="7708" max="7709" width="8.796875" style="136"/>
    <col min="7710" max="7710" width="9.3984375" style="136" bestFit="1" customWidth="1"/>
    <col min="7711" max="7941" width="8.796875" style="136"/>
    <col min="7942" max="7942" width="2.296875" style="136" customWidth="1"/>
    <col min="7943" max="7944" width="2.69921875" style="136" customWidth="1"/>
    <col min="7945" max="7945" width="45.3984375" style="136" customWidth="1"/>
    <col min="7946" max="7946" width="6.09765625" style="136" customWidth="1"/>
    <col min="7947" max="7947" width="1.09765625" style="136" customWidth="1"/>
    <col min="7948" max="7948" width="12.59765625" style="136" customWidth="1"/>
    <col min="7949" max="7949" width="1.09765625" style="136" customWidth="1"/>
    <col min="7950" max="7950" width="12.59765625" style="136" customWidth="1"/>
    <col min="7951" max="7951" width="1.09765625" style="136" customWidth="1"/>
    <col min="7952" max="7952" width="12.59765625" style="136" customWidth="1"/>
    <col min="7953" max="7953" width="1.09765625" style="136" customWidth="1"/>
    <col min="7954" max="7954" width="12.59765625" style="136" customWidth="1"/>
    <col min="7955" max="7955" width="1.09765625" style="136" customWidth="1"/>
    <col min="7956" max="7956" width="12.59765625" style="136" customWidth="1"/>
    <col min="7957" max="7957" width="1.09765625" style="136" customWidth="1"/>
    <col min="7958" max="7958" width="12.59765625" style="136" customWidth="1"/>
    <col min="7959" max="7959" width="1.09765625" style="136" customWidth="1"/>
    <col min="7960" max="7960" width="12.59765625" style="136" customWidth="1"/>
    <col min="7961" max="7963" width="11" style="136" bestFit="1" customWidth="1"/>
    <col min="7964" max="7965" width="8.796875" style="136"/>
    <col min="7966" max="7966" width="9.3984375" style="136" bestFit="1" customWidth="1"/>
    <col min="7967" max="8197" width="8.796875" style="136"/>
    <col min="8198" max="8198" width="2.296875" style="136" customWidth="1"/>
    <col min="8199" max="8200" width="2.69921875" style="136" customWidth="1"/>
    <col min="8201" max="8201" width="45.3984375" style="136" customWidth="1"/>
    <col min="8202" max="8202" width="6.09765625" style="136" customWidth="1"/>
    <col min="8203" max="8203" width="1.09765625" style="136" customWidth="1"/>
    <col min="8204" max="8204" width="12.59765625" style="136" customWidth="1"/>
    <col min="8205" max="8205" width="1.09765625" style="136" customWidth="1"/>
    <col min="8206" max="8206" width="12.59765625" style="136" customWidth="1"/>
    <col min="8207" max="8207" width="1.09765625" style="136" customWidth="1"/>
    <col min="8208" max="8208" width="12.59765625" style="136" customWidth="1"/>
    <col min="8209" max="8209" width="1.09765625" style="136" customWidth="1"/>
    <col min="8210" max="8210" width="12.59765625" style="136" customWidth="1"/>
    <col min="8211" max="8211" width="1.09765625" style="136" customWidth="1"/>
    <col min="8212" max="8212" width="12.59765625" style="136" customWidth="1"/>
    <col min="8213" max="8213" width="1.09765625" style="136" customWidth="1"/>
    <col min="8214" max="8214" width="12.59765625" style="136" customWidth="1"/>
    <col min="8215" max="8215" width="1.09765625" style="136" customWidth="1"/>
    <col min="8216" max="8216" width="12.59765625" style="136" customWidth="1"/>
    <col min="8217" max="8219" width="11" style="136" bestFit="1" customWidth="1"/>
    <col min="8220" max="8221" width="8.796875" style="136"/>
    <col min="8222" max="8222" width="9.3984375" style="136" bestFit="1" customWidth="1"/>
    <col min="8223" max="8453" width="8.796875" style="136"/>
    <col min="8454" max="8454" width="2.296875" style="136" customWidth="1"/>
    <col min="8455" max="8456" width="2.69921875" style="136" customWidth="1"/>
    <col min="8457" max="8457" width="45.3984375" style="136" customWidth="1"/>
    <col min="8458" max="8458" width="6.09765625" style="136" customWidth="1"/>
    <col min="8459" max="8459" width="1.09765625" style="136" customWidth="1"/>
    <col min="8460" max="8460" width="12.59765625" style="136" customWidth="1"/>
    <col min="8461" max="8461" width="1.09765625" style="136" customWidth="1"/>
    <col min="8462" max="8462" width="12.59765625" style="136" customWidth="1"/>
    <col min="8463" max="8463" width="1.09765625" style="136" customWidth="1"/>
    <col min="8464" max="8464" width="12.59765625" style="136" customWidth="1"/>
    <col min="8465" max="8465" width="1.09765625" style="136" customWidth="1"/>
    <col min="8466" max="8466" width="12.59765625" style="136" customWidth="1"/>
    <col min="8467" max="8467" width="1.09765625" style="136" customWidth="1"/>
    <col min="8468" max="8468" width="12.59765625" style="136" customWidth="1"/>
    <col min="8469" max="8469" width="1.09765625" style="136" customWidth="1"/>
    <col min="8470" max="8470" width="12.59765625" style="136" customWidth="1"/>
    <col min="8471" max="8471" width="1.09765625" style="136" customWidth="1"/>
    <col min="8472" max="8472" width="12.59765625" style="136" customWidth="1"/>
    <col min="8473" max="8475" width="11" style="136" bestFit="1" customWidth="1"/>
    <col min="8476" max="8477" width="8.796875" style="136"/>
    <col min="8478" max="8478" width="9.3984375" style="136" bestFit="1" customWidth="1"/>
    <col min="8479" max="8709" width="8.796875" style="136"/>
    <col min="8710" max="8710" width="2.296875" style="136" customWidth="1"/>
    <col min="8711" max="8712" width="2.69921875" style="136" customWidth="1"/>
    <col min="8713" max="8713" width="45.3984375" style="136" customWidth="1"/>
    <col min="8714" max="8714" width="6.09765625" style="136" customWidth="1"/>
    <col min="8715" max="8715" width="1.09765625" style="136" customWidth="1"/>
    <col min="8716" max="8716" width="12.59765625" style="136" customWidth="1"/>
    <col min="8717" max="8717" width="1.09765625" style="136" customWidth="1"/>
    <col min="8718" max="8718" width="12.59765625" style="136" customWidth="1"/>
    <col min="8719" max="8719" width="1.09765625" style="136" customWidth="1"/>
    <col min="8720" max="8720" width="12.59765625" style="136" customWidth="1"/>
    <col min="8721" max="8721" width="1.09765625" style="136" customWidth="1"/>
    <col min="8722" max="8722" width="12.59765625" style="136" customWidth="1"/>
    <col min="8723" max="8723" width="1.09765625" style="136" customWidth="1"/>
    <col min="8724" max="8724" width="12.59765625" style="136" customWidth="1"/>
    <col min="8725" max="8725" width="1.09765625" style="136" customWidth="1"/>
    <col min="8726" max="8726" width="12.59765625" style="136" customWidth="1"/>
    <col min="8727" max="8727" width="1.09765625" style="136" customWidth="1"/>
    <col min="8728" max="8728" width="12.59765625" style="136" customWidth="1"/>
    <col min="8729" max="8731" width="11" style="136" bestFit="1" customWidth="1"/>
    <col min="8732" max="8733" width="8.796875" style="136"/>
    <col min="8734" max="8734" width="9.3984375" style="136" bestFit="1" customWidth="1"/>
    <col min="8735" max="8965" width="8.796875" style="136"/>
    <col min="8966" max="8966" width="2.296875" style="136" customWidth="1"/>
    <col min="8967" max="8968" width="2.69921875" style="136" customWidth="1"/>
    <col min="8969" max="8969" width="45.3984375" style="136" customWidth="1"/>
    <col min="8970" max="8970" width="6.09765625" style="136" customWidth="1"/>
    <col min="8971" max="8971" width="1.09765625" style="136" customWidth="1"/>
    <col min="8972" max="8972" width="12.59765625" style="136" customWidth="1"/>
    <col min="8973" max="8973" width="1.09765625" style="136" customWidth="1"/>
    <col min="8974" max="8974" width="12.59765625" style="136" customWidth="1"/>
    <col min="8975" max="8975" width="1.09765625" style="136" customWidth="1"/>
    <col min="8976" max="8976" width="12.59765625" style="136" customWidth="1"/>
    <col min="8977" max="8977" width="1.09765625" style="136" customWidth="1"/>
    <col min="8978" max="8978" width="12.59765625" style="136" customWidth="1"/>
    <col min="8979" max="8979" width="1.09765625" style="136" customWidth="1"/>
    <col min="8980" max="8980" width="12.59765625" style="136" customWidth="1"/>
    <col min="8981" max="8981" width="1.09765625" style="136" customWidth="1"/>
    <col min="8982" max="8982" width="12.59765625" style="136" customWidth="1"/>
    <col min="8983" max="8983" width="1.09765625" style="136" customWidth="1"/>
    <col min="8984" max="8984" width="12.59765625" style="136" customWidth="1"/>
    <col min="8985" max="8987" width="11" style="136" bestFit="1" customWidth="1"/>
    <col min="8988" max="8989" width="8.796875" style="136"/>
    <col min="8990" max="8990" width="9.3984375" style="136" bestFit="1" customWidth="1"/>
    <col min="8991" max="9221" width="8.796875" style="136"/>
    <col min="9222" max="9222" width="2.296875" style="136" customWidth="1"/>
    <col min="9223" max="9224" width="2.69921875" style="136" customWidth="1"/>
    <col min="9225" max="9225" width="45.3984375" style="136" customWidth="1"/>
    <col min="9226" max="9226" width="6.09765625" style="136" customWidth="1"/>
    <col min="9227" max="9227" width="1.09765625" style="136" customWidth="1"/>
    <col min="9228" max="9228" width="12.59765625" style="136" customWidth="1"/>
    <col min="9229" max="9229" width="1.09765625" style="136" customWidth="1"/>
    <col min="9230" max="9230" width="12.59765625" style="136" customWidth="1"/>
    <col min="9231" max="9231" width="1.09765625" style="136" customWidth="1"/>
    <col min="9232" max="9232" width="12.59765625" style="136" customWidth="1"/>
    <col min="9233" max="9233" width="1.09765625" style="136" customWidth="1"/>
    <col min="9234" max="9234" width="12.59765625" style="136" customWidth="1"/>
    <col min="9235" max="9235" width="1.09765625" style="136" customWidth="1"/>
    <col min="9236" max="9236" width="12.59765625" style="136" customWidth="1"/>
    <col min="9237" max="9237" width="1.09765625" style="136" customWidth="1"/>
    <col min="9238" max="9238" width="12.59765625" style="136" customWidth="1"/>
    <col min="9239" max="9239" width="1.09765625" style="136" customWidth="1"/>
    <col min="9240" max="9240" width="12.59765625" style="136" customWidth="1"/>
    <col min="9241" max="9243" width="11" style="136" bestFit="1" customWidth="1"/>
    <col min="9244" max="9245" width="8.796875" style="136"/>
    <col min="9246" max="9246" width="9.3984375" style="136" bestFit="1" customWidth="1"/>
    <col min="9247" max="9477" width="8.796875" style="136"/>
    <col min="9478" max="9478" width="2.296875" style="136" customWidth="1"/>
    <col min="9479" max="9480" width="2.69921875" style="136" customWidth="1"/>
    <col min="9481" max="9481" width="45.3984375" style="136" customWidth="1"/>
    <col min="9482" max="9482" width="6.09765625" style="136" customWidth="1"/>
    <col min="9483" max="9483" width="1.09765625" style="136" customWidth="1"/>
    <col min="9484" max="9484" width="12.59765625" style="136" customWidth="1"/>
    <col min="9485" max="9485" width="1.09765625" style="136" customWidth="1"/>
    <col min="9486" max="9486" width="12.59765625" style="136" customWidth="1"/>
    <col min="9487" max="9487" width="1.09765625" style="136" customWidth="1"/>
    <col min="9488" max="9488" width="12.59765625" style="136" customWidth="1"/>
    <col min="9489" max="9489" width="1.09765625" style="136" customWidth="1"/>
    <col min="9490" max="9490" width="12.59765625" style="136" customWidth="1"/>
    <col min="9491" max="9491" width="1.09765625" style="136" customWidth="1"/>
    <col min="9492" max="9492" width="12.59765625" style="136" customWidth="1"/>
    <col min="9493" max="9493" width="1.09765625" style="136" customWidth="1"/>
    <col min="9494" max="9494" width="12.59765625" style="136" customWidth="1"/>
    <col min="9495" max="9495" width="1.09765625" style="136" customWidth="1"/>
    <col min="9496" max="9496" width="12.59765625" style="136" customWidth="1"/>
    <col min="9497" max="9499" width="11" style="136" bestFit="1" customWidth="1"/>
    <col min="9500" max="9501" width="8.796875" style="136"/>
    <col min="9502" max="9502" width="9.3984375" style="136" bestFit="1" customWidth="1"/>
    <col min="9503" max="9733" width="8.796875" style="136"/>
    <col min="9734" max="9734" width="2.296875" style="136" customWidth="1"/>
    <col min="9735" max="9736" width="2.69921875" style="136" customWidth="1"/>
    <col min="9737" max="9737" width="45.3984375" style="136" customWidth="1"/>
    <col min="9738" max="9738" width="6.09765625" style="136" customWidth="1"/>
    <col min="9739" max="9739" width="1.09765625" style="136" customWidth="1"/>
    <col min="9740" max="9740" width="12.59765625" style="136" customWidth="1"/>
    <col min="9741" max="9741" width="1.09765625" style="136" customWidth="1"/>
    <col min="9742" max="9742" width="12.59765625" style="136" customWidth="1"/>
    <col min="9743" max="9743" width="1.09765625" style="136" customWidth="1"/>
    <col min="9744" max="9744" width="12.59765625" style="136" customWidth="1"/>
    <col min="9745" max="9745" width="1.09765625" style="136" customWidth="1"/>
    <col min="9746" max="9746" width="12.59765625" style="136" customWidth="1"/>
    <col min="9747" max="9747" width="1.09765625" style="136" customWidth="1"/>
    <col min="9748" max="9748" width="12.59765625" style="136" customWidth="1"/>
    <col min="9749" max="9749" width="1.09765625" style="136" customWidth="1"/>
    <col min="9750" max="9750" width="12.59765625" style="136" customWidth="1"/>
    <col min="9751" max="9751" width="1.09765625" style="136" customWidth="1"/>
    <col min="9752" max="9752" width="12.59765625" style="136" customWidth="1"/>
    <col min="9753" max="9755" width="11" style="136" bestFit="1" customWidth="1"/>
    <col min="9756" max="9757" width="8.796875" style="136"/>
    <col min="9758" max="9758" width="9.3984375" style="136" bestFit="1" customWidth="1"/>
    <col min="9759" max="9989" width="8.796875" style="136"/>
    <col min="9990" max="9990" width="2.296875" style="136" customWidth="1"/>
    <col min="9991" max="9992" width="2.69921875" style="136" customWidth="1"/>
    <col min="9993" max="9993" width="45.3984375" style="136" customWidth="1"/>
    <col min="9994" max="9994" width="6.09765625" style="136" customWidth="1"/>
    <col min="9995" max="9995" width="1.09765625" style="136" customWidth="1"/>
    <col min="9996" max="9996" width="12.59765625" style="136" customWidth="1"/>
    <col min="9997" max="9997" width="1.09765625" style="136" customWidth="1"/>
    <col min="9998" max="9998" width="12.59765625" style="136" customWidth="1"/>
    <col min="9999" max="9999" width="1.09765625" style="136" customWidth="1"/>
    <col min="10000" max="10000" width="12.59765625" style="136" customWidth="1"/>
    <col min="10001" max="10001" width="1.09765625" style="136" customWidth="1"/>
    <col min="10002" max="10002" width="12.59765625" style="136" customWidth="1"/>
    <col min="10003" max="10003" width="1.09765625" style="136" customWidth="1"/>
    <col min="10004" max="10004" width="12.59765625" style="136" customWidth="1"/>
    <col min="10005" max="10005" width="1.09765625" style="136" customWidth="1"/>
    <col min="10006" max="10006" width="12.59765625" style="136" customWidth="1"/>
    <col min="10007" max="10007" width="1.09765625" style="136" customWidth="1"/>
    <col min="10008" max="10008" width="12.59765625" style="136" customWidth="1"/>
    <col min="10009" max="10011" width="11" style="136" bestFit="1" customWidth="1"/>
    <col min="10012" max="10013" width="8.796875" style="136"/>
    <col min="10014" max="10014" width="9.3984375" style="136" bestFit="1" customWidth="1"/>
    <col min="10015" max="10245" width="8.796875" style="136"/>
    <col min="10246" max="10246" width="2.296875" style="136" customWidth="1"/>
    <col min="10247" max="10248" width="2.69921875" style="136" customWidth="1"/>
    <col min="10249" max="10249" width="45.3984375" style="136" customWidth="1"/>
    <col min="10250" max="10250" width="6.09765625" style="136" customWidth="1"/>
    <col min="10251" max="10251" width="1.09765625" style="136" customWidth="1"/>
    <col min="10252" max="10252" width="12.59765625" style="136" customWidth="1"/>
    <col min="10253" max="10253" width="1.09765625" style="136" customWidth="1"/>
    <col min="10254" max="10254" width="12.59765625" style="136" customWidth="1"/>
    <col min="10255" max="10255" width="1.09765625" style="136" customWidth="1"/>
    <col min="10256" max="10256" width="12.59765625" style="136" customWidth="1"/>
    <col min="10257" max="10257" width="1.09765625" style="136" customWidth="1"/>
    <col min="10258" max="10258" width="12.59765625" style="136" customWidth="1"/>
    <col min="10259" max="10259" width="1.09765625" style="136" customWidth="1"/>
    <col min="10260" max="10260" width="12.59765625" style="136" customWidth="1"/>
    <col min="10261" max="10261" width="1.09765625" style="136" customWidth="1"/>
    <col min="10262" max="10262" width="12.59765625" style="136" customWidth="1"/>
    <col min="10263" max="10263" width="1.09765625" style="136" customWidth="1"/>
    <col min="10264" max="10264" width="12.59765625" style="136" customWidth="1"/>
    <col min="10265" max="10267" width="11" style="136" bestFit="1" customWidth="1"/>
    <col min="10268" max="10269" width="8.796875" style="136"/>
    <col min="10270" max="10270" width="9.3984375" style="136" bestFit="1" customWidth="1"/>
    <col min="10271" max="10501" width="8.796875" style="136"/>
    <col min="10502" max="10502" width="2.296875" style="136" customWidth="1"/>
    <col min="10503" max="10504" width="2.69921875" style="136" customWidth="1"/>
    <col min="10505" max="10505" width="45.3984375" style="136" customWidth="1"/>
    <col min="10506" max="10506" width="6.09765625" style="136" customWidth="1"/>
    <col min="10507" max="10507" width="1.09765625" style="136" customWidth="1"/>
    <col min="10508" max="10508" width="12.59765625" style="136" customWidth="1"/>
    <col min="10509" max="10509" width="1.09765625" style="136" customWidth="1"/>
    <col min="10510" max="10510" width="12.59765625" style="136" customWidth="1"/>
    <col min="10511" max="10511" width="1.09765625" style="136" customWidth="1"/>
    <col min="10512" max="10512" width="12.59765625" style="136" customWidth="1"/>
    <col min="10513" max="10513" width="1.09765625" style="136" customWidth="1"/>
    <col min="10514" max="10514" width="12.59765625" style="136" customWidth="1"/>
    <col min="10515" max="10515" width="1.09765625" style="136" customWidth="1"/>
    <col min="10516" max="10516" width="12.59765625" style="136" customWidth="1"/>
    <col min="10517" max="10517" width="1.09765625" style="136" customWidth="1"/>
    <col min="10518" max="10518" width="12.59765625" style="136" customWidth="1"/>
    <col min="10519" max="10519" width="1.09765625" style="136" customWidth="1"/>
    <col min="10520" max="10520" width="12.59765625" style="136" customWidth="1"/>
    <col min="10521" max="10523" width="11" style="136" bestFit="1" customWidth="1"/>
    <col min="10524" max="10525" width="8.796875" style="136"/>
    <col min="10526" max="10526" width="9.3984375" style="136" bestFit="1" customWidth="1"/>
    <col min="10527" max="10757" width="8.796875" style="136"/>
    <col min="10758" max="10758" width="2.296875" style="136" customWidth="1"/>
    <col min="10759" max="10760" width="2.69921875" style="136" customWidth="1"/>
    <col min="10761" max="10761" width="45.3984375" style="136" customWidth="1"/>
    <col min="10762" max="10762" width="6.09765625" style="136" customWidth="1"/>
    <col min="10763" max="10763" width="1.09765625" style="136" customWidth="1"/>
    <col min="10764" max="10764" width="12.59765625" style="136" customWidth="1"/>
    <col min="10765" max="10765" width="1.09765625" style="136" customWidth="1"/>
    <col min="10766" max="10766" width="12.59765625" style="136" customWidth="1"/>
    <col min="10767" max="10767" width="1.09765625" style="136" customWidth="1"/>
    <col min="10768" max="10768" width="12.59765625" style="136" customWidth="1"/>
    <col min="10769" max="10769" width="1.09765625" style="136" customWidth="1"/>
    <col min="10770" max="10770" width="12.59765625" style="136" customWidth="1"/>
    <col min="10771" max="10771" width="1.09765625" style="136" customWidth="1"/>
    <col min="10772" max="10772" width="12.59765625" style="136" customWidth="1"/>
    <col min="10773" max="10773" width="1.09765625" style="136" customWidth="1"/>
    <col min="10774" max="10774" width="12.59765625" style="136" customWidth="1"/>
    <col min="10775" max="10775" width="1.09765625" style="136" customWidth="1"/>
    <col min="10776" max="10776" width="12.59765625" style="136" customWidth="1"/>
    <col min="10777" max="10779" width="11" style="136" bestFit="1" customWidth="1"/>
    <col min="10780" max="10781" width="8.796875" style="136"/>
    <col min="10782" max="10782" width="9.3984375" style="136" bestFit="1" customWidth="1"/>
    <col min="10783" max="11013" width="8.796875" style="136"/>
    <col min="11014" max="11014" width="2.296875" style="136" customWidth="1"/>
    <col min="11015" max="11016" width="2.69921875" style="136" customWidth="1"/>
    <col min="11017" max="11017" width="45.3984375" style="136" customWidth="1"/>
    <col min="11018" max="11018" width="6.09765625" style="136" customWidth="1"/>
    <col min="11019" max="11019" width="1.09765625" style="136" customWidth="1"/>
    <col min="11020" max="11020" width="12.59765625" style="136" customWidth="1"/>
    <col min="11021" max="11021" width="1.09765625" style="136" customWidth="1"/>
    <col min="11022" max="11022" width="12.59765625" style="136" customWidth="1"/>
    <col min="11023" max="11023" width="1.09765625" style="136" customWidth="1"/>
    <col min="11024" max="11024" width="12.59765625" style="136" customWidth="1"/>
    <col min="11025" max="11025" width="1.09765625" style="136" customWidth="1"/>
    <col min="11026" max="11026" width="12.59765625" style="136" customWidth="1"/>
    <col min="11027" max="11027" width="1.09765625" style="136" customWidth="1"/>
    <col min="11028" max="11028" width="12.59765625" style="136" customWidth="1"/>
    <col min="11029" max="11029" width="1.09765625" style="136" customWidth="1"/>
    <col min="11030" max="11030" width="12.59765625" style="136" customWidth="1"/>
    <col min="11031" max="11031" width="1.09765625" style="136" customWidth="1"/>
    <col min="11032" max="11032" width="12.59765625" style="136" customWidth="1"/>
    <col min="11033" max="11035" width="11" style="136" bestFit="1" customWidth="1"/>
    <col min="11036" max="11037" width="8.796875" style="136"/>
    <col min="11038" max="11038" width="9.3984375" style="136" bestFit="1" customWidth="1"/>
    <col min="11039" max="11269" width="8.796875" style="136"/>
    <col min="11270" max="11270" width="2.296875" style="136" customWidth="1"/>
    <col min="11271" max="11272" width="2.69921875" style="136" customWidth="1"/>
    <col min="11273" max="11273" width="45.3984375" style="136" customWidth="1"/>
    <col min="11274" max="11274" width="6.09765625" style="136" customWidth="1"/>
    <col min="11275" max="11275" width="1.09765625" style="136" customWidth="1"/>
    <col min="11276" max="11276" width="12.59765625" style="136" customWidth="1"/>
    <col min="11277" max="11277" width="1.09765625" style="136" customWidth="1"/>
    <col min="11278" max="11278" width="12.59765625" style="136" customWidth="1"/>
    <col min="11279" max="11279" width="1.09765625" style="136" customWidth="1"/>
    <col min="11280" max="11280" width="12.59765625" style="136" customWidth="1"/>
    <col min="11281" max="11281" width="1.09765625" style="136" customWidth="1"/>
    <col min="11282" max="11282" width="12.59765625" style="136" customWidth="1"/>
    <col min="11283" max="11283" width="1.09765625" style="136" customWidth="1"/>
    <col min="11284" max="11284" width="12.59765625" style="136" customWidth="1"/>
    <col min="11285" max="11285" width="1.09765625" style="136" customWidth="1"/>
    <col min="11286" max="11286" width="12.59765625" style="136" customWidth="1"/>
    <col min="11287" max="11287" width="1.09765625" style="136" customWidth="1"/>
    <col min="11288" max="11288" width="12.59765625" style="136" customWidth="1"/>
    <col min="11289" max="11291" width="11" style="136" bestFit="1" customWidth="1"/>
    <col min="11292" max="11293" width="8.796875" style="136"/>
    <col min="11294" max="11294" width="9.3984375" style="136" bestFit="1" customWidth="1"/>
    <col min="11295" max="11525" width="8.796875" style="136"/>
    <col min="11526" max="11526" width="2.296875" style="136" customWidth="1"/>
    <col min="11527" max="11528" width="2.69921875" style="136" customWidth="1"/>
    <col min="11529" max="11529" width="45.3984375" style="136" customWidth="1"/>
    <col min="11530" max="11530" width="6.09765625" style="136" customWidth="1"/>
    <col min="11531" max="11531" width="1.09765625" style="136" customWidth="1"/>
    <col min="11532" max="11532" width="12.59765625" style="136" customWidth="1"/>
    <col min="11533" max="11533" width="1.09765625" style="136" customWidth="1"/>
    <col min="11534" max="11534" width="12.59765625" style="136" customWidth="1"/>
    <col min="11535" max="11535" width="1.09765625" style="136" customWidth="1"/>
    <col min="11536" max="11536" width="12.59765625" style="136" customWidth="1"/>
    <col min="11537" max="11537" width="1.09765625" style="136" customWidth="1"/>
    <col min="11538" max="11538" width="12.59765625" style="136" customWidth="1"/>
    <col min="11539" max="11539" width="1.09765625" style="136" customWidth="1"/>
    <col min="11540" max="11540" width="12.59765625" style="136" customWidth="1"/>
    <col min="11541" max="11541" width="1.09765625" style="136" customWidth="1"/>
    <col min="11542" max="11542" width="12.59765625" style="136" customWidth="1"/>
    <col min="11543" max="11543" width="1.09765625" style="136" customWidth="1"/>
    <col min="11544" max="11544" width="12.59765625" style="136" customWidth="1"/>
    <col min="11545" max="11547" width="11" style="136" bestFit="1" customWidth="1"/>
    <col min="11548" max="11549" width="8.796875" style="136"/>
    <col min="11550" max="11550" width="9.3984375" style="136" bestFit="1" customWidth="1"/>
    <col min="11551" max="11781" width="8.796875" style="136"/>
    <col min="11782" max="11782" width="2.296875" style="136" customWidth="1"/>
    <col min="11783" max="11784" width="2.69921875" style="136" customWidth="1"/>
    <col min="11785" max="11785" width="45.3984375" style="136" customWidth="1"/>
    <col min="11786" max="11786" width="6.09765625" style="136" customWidth="1"/>
    <col min="11787" max="11787" width="1.09765625" style="136" customWidth="1"/>
    <col min="11788" max="11788" width="12.59765625" style="136" customWidth="1"/>
    <col min="11789" max="11789" width="1.09765625" style="136" customWidth="1"/>
    <col min="11790" max="11790" width="12.59765625" style="136" customWidth="1"/>
    <col min="11791" max="11791" width="1.09765625" style="136" customWidth="1"/>
    <col min="11792" max="11792" width="12.59765625" style="136" customWidth="1"/>
    <col min="11793" max="11793" width="1.09765625" style="136" customWidth="1"/>
    <col min="11794" max="11794" width="12.59765625" style="136" customWidth="1"/>
    <col min="11795" max="11795" width="1.09765625" style="136" customWidth="1"/>
    <col min="11796" max="11796" width="12.59765625" style="136" customWidth="1"/>
    <col min="11797" max="11797" width="1.09765625" style="136" customWidth="1"/>
    <col min="11798" max="11798" width="12.59765625" style="136" customWidth="1"/>
    <col min="11799" max="11799" width="1.09765625" style="136" customWidth="1"/>
    <col min="11800" max="11800" width="12.59765625" style="136" customWidth="1"/>
    <col min="11801" max="11803" width="11" style="136" bestFit="1" customWidth="1"/>
    <col min="11804" max="11805" width="8.796875" style="136"/>
    <col min="11806" max="11806" width="9.3984375" style="136" bestFit="1" customWidth="1"/>
    <col min="11807" max="12037" width="8.796875" style="136"/>
    <col min="12038" max="12038" width="2.296875" style="136" customWidth="1"/>
    <col min="12039" max="12040" width="2.69921875" style="136" customWidth="1"/>
    <col min="12041" max="12041" width="45.3984375" style="136" customWidth="1"/>
    <col min="12042" max="12042" width="6.09765625" style="136" customWidth="1"/>
    <col min="12043" max="12043" width="1.09765625" style="136" customWidth="1"/>
    <col min="12044" max="12044" width="12.59765625" style="136" customWidth="1"/>
    <col min="12045" max="12045" width="1.09765625" style="136" customWidth="1"/>
    <col min="12046" max="12046" width="12.59765625" style="136" customWidth="1"/>
    <col min="12047" max="12047" width="1.09765625" style="136" customWidth="1"/>
    <col min="12048" max="12048" width="12.59765625" style="136" customWidth="1"/>
    <col min="12049" max="12049" width="1.09765625" style="136" customWidth="1"/>
    <col min="12050" max="12050" width="12.59765625" style="136" customWidth="1"/>
    <col min="12051" max="12051" width="1.09765625" style="136" customWidth="1"/>
    <col min="12052" max="12052" width="12.59765625" style="136" customWidth="1"/>
    <col min="12053" max="12053" width="1.09765625" style="136" customWidth="1"/>
    <col min="12054" max="12054" width="12.59765625" style="136" customWidth="1"/>
    <col min="12055" max="12055" width="1.09765625" style="136" customWidth="1"/>
    <col min="12056" max="12056" width="12.59765625" style="136" customWidth="1"/>
    <col min="12057" max="12059" width="11" style="136" bestFit="1" customWidth="1"/>
    <col min="12060" max="12061" width="8.796875" style="136"/>
    <col min="12062" max="12062" width="9.3984375" style="136" bestFit="1" customWidth="1"/>
    <col min="12063" max="12293" width="8.796875" style="136"/>
    <col min="12294" max="12294" width="2.296875" style="136" customWidth="1"/>
    <col min="12295" max="12296" width="2.69921875" style="136" customWidth="1"/>
    <col min="12297" max="12297" width="45.3984375" style="136" customWidth="1"/>
    <col min="12298" max="12298" width="6.09765625" style="136" customWidth="1"/>
    <col min="12299" max="12299" width="1.09765625" style="136" customWidth="1"/>
    <col min="12300" max="12300" width="12.59765625" style="136" customWidth="1"/>
    <col min="12301" max="12301" width="1.09765625" style="136" customWidth="1"/>
    <col min="12302" max="12302" width="12.59765625" style="136" customWidth="1"/>
    <col min="12303" max="12303" width="1.09765625" style="136" customWidth="1"/>
    <col min="12304" max="12304" width="12.59765625" style="136" customWidth="1"/>
    <col min="12305" max="12305" width="1.09765625" style="136" customWidth="1"/>
    <col min="12306" max="12306" width="12.59765625" style="136" customWidth="1"/>
    <col min="12307" max="12307" width="1.09765625" style="136" customWidth="1"/>
    <col min="12308" max="12308" width="12.59765625" style="136" customWidth="1"/>
    <col min="12309" max="12309" width="1.09765625" style="136" customWidth="1"/>
    <col min="12310" max="12310" width="12.59765625" style="136" customWidth="1"/>
    <col min="12311" max="12311" width="1.09765625" style="136" customWidth="1"/>
    <col min="12312" max="12312" width="12.59765625" style="136" customWidth="1"/>
    <col min="12313" max="12315" width="11" style="136" bestFit="1" customWidth="1"/>
    <col min="12316" max="12317" width="8.796875" style="136"/>
    <col min="12318" max="12318" width="9.3984375" style="136" bestFit="1" customWidth="1"/>
    <col min="12319" max="12549" width="8.796875" style="136"/>
    <col min="12550" max="12550" width="2.296875" style="136" customWidth="1"/>
    <col min="12551" max="12552" width="2.69921875" style="136" customWidth="1"/>
    <col min="12553" max="12553" width="45.3984375" style="136" customWidth="1"/>
    <col min="12554" max="12554" width="6.09765625" style="136" customWidth="1"/>
    <col min="12555" max="12555" width="1.09765625" style="136" customWidth="1"/>
    <col min="12556" max="12556" width="12.59765625" style="136" customWidth="1"/>
    <col min="12557" max="12557" width="1.09765625" style="136" customWidth="1"/>
    <col min="12558" max="12558" width="12.59765625" style="136" customWidth="1"/>
    <col min="12559" max="12559" width="1.09765625" style="136" customWidth="1"/>
    <col min="12560" max="12560" width="12.59765625" style="136" customWidth="1"/>
    <col min="12561" max="12561" width="1.09765625" style="136" customWidth="1"/>
    <col min="12562" max="12562" width="12.59765625" style="136" customWidth="1"/>
    <col min="12563" max="12563" width="1.09765625" style="136" customWidth="1"/>
    <col min="12564" max="12564" width="12.59765625" style="136" customWidth="1"/>
    <col min="12565" max="12565" width="1.09765625" style="136" customWidth="1"/>
    <col min="12566" max="12566" width="12.59765625" style="136" customWidth="1"/>
    <col min="12567" max="12567" width="1.09765625" style="136" customWidth="1"/>
    <col min="12568" max="12568" width="12.59765625" style="136" customWidth="1"/>
    <col min="12569" max="12571" width="11" style="136" bestFit="1" customWidth="1"/>
    <col min="12572" max="12573" width="8.796875" style="136"/>
    <col min="12574" max="12574" width="9.3984375" style="136" bestFit="1" customWidth="1"/>
    <col min="12575" max="12805" width="8.796875" style="136"/>
    <col min="12806" max="12806" width="2.296875" style="136" customWidth="1"/>
    <col min="12807" max="12808" width="2.69921875" style="136" customWidth="1"/>
    <col min="12809" max="12809" width="45.3984375" style="136" customWidth="1"/>
    <col min="12810" max="12810" width="6.09765625" style="136" customWidth="1"/>
    <col min="12811" max="12811" width="1.09765625" style="136" customWidth="1"/>
    <col min="12812" max="12812" width="12.59765625" style="136" customWidth="1"/>
    <col min="12813" max="12813" width="1.09765625" style="136" customWidth="1"/>
    <col min="12814" max="12814" width="12.59765625" style="136" customWidth="1"/>
    <col min="12815" max="12815" width="1.09765625" style="136" customWidth="1"/>
    <col min="12816" max="12816" width="12.59765625" style="136" customWidth="1"/>
    <col min="12817" max="12817" width="1.09765625" style="136" customWidth="1"/>
    <col min="12818" max="12818" width="12.59765625" style="136" customWidth="1"/>
    <col min="12819" max="12819" width="1.09765625" style="136" customWidth="1"/>
    <col min="12820" max="12820" width="12.59765625" style="136" customWidth="1"/>
    <col min="12821" max="12821" width="1.09765625" style="136" customWidth="1"/>
    <col min="12822" max="12822" width="12.59765625" style="136" customWidth="1"/>
    <col min="12823" max="12823" width="1.09765625" style="136" customWidth="1"/>
    <col min="12824" max="12824" width="12.59765625" style="136" customWidth="1"/>
    <col min="12825" max="12827" width="11" style="136" bestFit="1" customWidth="1"/>
    <col min="12828" max="12829" width="8.796875" style="136"/>
    <col min="12830" max="12830" width="9.3984375" style="136" bestFit="1" customWidth="1"/>
    <col min="12831" max="13061" width="8.796875" style="136"/>
    <col min="13062" max="13062" width="2.296875" style="136" customWidth="1"/>
    <col min="13063" max="13064" width="2.69921875" style="136" customWidth="1"/>
    <col min="13065" max="13065" width="45.3984375" style="136" customWidth="1"/>
    <col min="13066" max="13066" width="6.09765625" style="136" customWidth="1"/>
    <col min="13067" max="13067" width="1.09765625" style="136" customWidth="1"/>
    <col min="13068" max="13068" width="12.59765625" style="136" customWidth="1"/>
    <col min="13069" max="13069" width="1.09765625" style="136" customWidth="1"/>
    <col min="13070" max="13070" width="12.59765625" style="136" customWidth="1"/>
    <col min="13071" max="13071" width="1.09765625" style="136" customWidth="1"/>
    <col min="13072" max="13072" width="12.59765625" style="136" customWidth="1"/>
    <col min="13073" max="13073" width="1.09765625" style="136" customWidth="1"/>
    <col min="13074" max="13074" width="12.59765625" style="136" customWidth="1"/>
    <col min="13075" max="13075" width="1.09765625" style="136" customWidth="1"/>
    <col min="13076" max="13076" width="12.59765625" style="136" customWidth="1"/>
    <col min="13077" max="13077" width="1.09765625" style="136" customWidth="1"/>
    <col min="13078" max="13078" width="12.59765625" style="136" customWidth="1"/>
    <col min="13079" max="13079" width="1.09765625" style="136" customWidth="1"/>
    <col min="13080" max="13080" width="12.59765625" style="136" customWidth="1"/>
    <col min="13081" max="13083" width="11" style="136" bestFit="1" customWidth="1"/>
    <col min="13084" max="13085" width="8.796875" style="136"/>
    <col min="13086" max="13086" width="9.3984375" style="136" bestFit="1" customWidth="1"/>
    <col min="13087" max="13317" width="8.796875" style="136"/>
    <col min="13318" max="13318" width="2.296875" style="136" customWidth="1"/>
    <col min="13319" max="13320" width="2.69921875" style="136" customWidth="1"/>
    <col min="13321" max="13321" width="45.3984375" style="136" customWidth="1"/>
    <col min="13322" max="13322" width="6.09765625" style="136" customWidth="1"/>
    <col min="13323" max="13323" width="1.09765625" style="136" customWidth="1"/>
    <col min="13324" max="13324" width="12.59765625" style="136" customWidth="1"/>
    <col min="13325" max="13325" width="1.09765625" style="136" customWidth="1"/>
    <col min="13326" max="13326" width="12.59765625" style="136" customWidth="1"/>
    <col min="13327" max="13327" width="1.09765625" style="136" customWidth="1"/>
    <col min="13328" max="13328" width="12.59765625" style="136" customWidth="1"/>
    <col min="13329" max="13329" width="1.09765625" style="136" customWidth="1"/>
    <col min="13330" max="13330" width="12.59765625" style="136" customWidth="1"/>
    <col min="13331" max="13331" width="1.09765625" style="136" customWidth="1"/>
    <col min="13332" max="13332" width="12.59765625" style="136" customWidth="1"/>
    <col min="13333" max="13333" width="1.09765625" style="136" customWidth="1"/>
    <col min="13334" max="13334" width="12.59765625" style="136" customWidth="1"/>
    <col min="13335" max="13335" width="1.09765625" style="136" customWidth="1"/>
    <col min="13336" max="13336" width="12.59765625" style="136" customWidth="1"/>
    <col min="13337" max="13339" width="11" style="136" bestFit="1" customWidth="1"/>
    <col min="13340" max="13341" width="8.796875" style="136"/>
    <col min="13342" max="13342" width="9.3984375" style="136" bestFit="1" customWidth="1"/>
    <col min="13343" max="13573" width="8.796875" style="136"/>
    <col min="13574" max="13574" width="2.296875" style="136" customWidth="1"/>
    <col min="13575" max="13576" width="2.69921875" style="136" customWidth="1"/>
    <col min="13577" max="13577" width="45.3984375" style="136" customWidth="1"/>
    <col min="13578" max="13578" width="6.09765625" style="136" customWidth="1"/>
    <col min="13579" max="13579" width="1.09765625" style="136" customWidth="1"/>
    <col min="13580" max="13580" width="12.59765625" style="136" customWidth="1"/>
    <col min="13581" max="13581" width="1.09765625" style="136" customWidth="1"/>
    <col min="13582" max="13582" width="12.59765625" style="136" customWidth="1"/>
    <col min="13583" max="13583" width="1.09765625" style="136" customWidth="1"/>
    <col min="13584" max="13584" width="12.59765625" style="136" customWidth="1"/>
    <col min="13585" max="13585" width="1.09765625" style="136" customWidth="1"/>
    <col min="13586" max="13586" width="12.59765625" style="136" customWidth="1"/>
    <col min="13587" max="13587" width="1.09765625" style="136" customWidth="1"/>
    <col min="13588" max="13588" width="12.59765625" style="136" customWidth="1"/>
    <col min="13589" max="13589" width="1.09765625" style="136" customWidth="1"/>
    <col min="13590" max="13590" width="12.59765625" style="136" customWidth="1"/>
    <col min="13591" max="13591" width="1.09765625" style="136" customWidth="1"/>
    <col min="13592" max="13592" width="12.59765625" style="136" customWidth="1"/>
    <col min="13593" max="13595" width="11" style="136" bestFit="1" customWidth="1"/>
    <col min="13596" max="13597" width="8.796875" style="136"/>
    <col min="13598" max="13598" width="9.3984375" style="136" bestFit="1" customWidth="1"/>
    <col min="13599" max="13829" width="8.796875" style="136"/>
    <col min="13830" max="13830" width="2.296875" style="136" customWidth="1"/>
    <col min="13831" max="13832" width="2.69921875" style="136" customWidth="1"/>
    <col min="13833" max="13833" width="45.3984375" style="136" customWidth="1"/>
    <col min="13834" max="13834" width="6.09765625" style="136" customWidth="1"/>
    <col min="13835" max="13835" width="1.09765625" style="136" customWidth="1"/>
    <col min="13836" max="13836" width="12.59765625" style="136" customWidth="1"/>
    <col min="13837" max="13837" width="1.09765625" style="136" customWidth="1"/>
    <col min="13838" max="13838" width="12.59765625" style="136" customWidth="1"/>
    <col min="13839" max="13839" width="1.09765625" style="136" customWidth="1"/>
    <col min="13840" max="13840" width="12.59765625" style="136" customWidth="1"/>
    <col min="13841" max="13841" width="1.09765625" style="136" customWidth="1"/>
    <col min="13842" max="13842" width="12.59765625" style="136" customWidth="1"/>
    <col min="13843" max="13843" width="1.09765625" style="136" customWidth="1"/>
    <col min="13844" max="13844" width="12.59765625" style="136" customWidth="1"/>
    <col min="13845" max="13845" width="1.09765625" style="136" customWidth="1"/>
    <col min="13846" max="13846" width="12.59765625" style="136" customWidth="1"/>
    <col min="13847" max="13847" width="1.09765625" style="136" customWidth="1"/>
    <col min="13848" max="13848" width="12.59765625" style="136" customWidth="1"/>
    <col min="13849" max="13851" width="11" style="136" bestFit="1" customWidth="1"/>
    <col min="13852" max="13853" width="8.796875" style="136"/>
    <col min="13854" max="13854" width="9.3984375" style="136" bestFit="1" customWidth="1"/>
    <col min="13855" max="14085" width="8.796875" style="136"/>
    <col min="14086" max="14086" width="2.296875" style="136" customWidth="1"/>
    <col min="14087" max="14088" width="2.69921875" style="136" customWidth="1"/>
    <col min="14089" max="14089" width="45.3984375" style="136" customWidth="1"/>
    <col min="14090" max="14090" width="6.09765625" style="136" customWidth="1"/>
    <col min="14091" max="14091" width="1.09765625" style="136" customWidth="1"/>
    <col min="14092" max="14092" width="12.59765625" style="136" customWidth="1"/>
    <col min="14093" max="14093" width="1.09765625" style="136" customWidth="1"/>
    <col min="14094" max="14094" width="12.59765625" style="136" customWidth="1"/>
    <col min="14095" max="14095" width="1.09765625" style="136" customWidth="1"/>
    <col min="14096" max="14096" width="12.59765625" style="136" customWidth="1"/>
    <col min="14097" max="14097" width="1.09765625" style="136" customWidth="1"/>
    <col min="14098" max="14098" width="12.59765625" style="136" customWidth="1"/>
    <col min="14099" max="14099" width="1.09765625" style="136" customWidth="1"/>
    <col min="14100" max="14100" width="12.59765625" style="136" customWidth="1"/>
    <col min="14101" max="14101" width="1.09765625" style="136" customWidth="1"/>
    <col min="14102" max="14102" width="12.59765625" style="136" customWidth="1"/>
    <col min="14103" max="14103" width="1.09765625" style="136" customWidth="1"/>
    <col min="14104" max="14104" width="12.59765625" style="136" customWidth="1"/>
    <col min="14105" max="14107" width="11" style="136" bestFit="1" customWidth="1"/>
    <col min="14108" max="14109" width="8.796875" style="136"/>
    <col min="14110" max="14110" width="9.3984375" style="136" bestFit="1" customWidth="1"/>
    <col min="14111" max="14341" width="8.796875" style="136"/>
    <col min="14342" max="14342" width="2.296875" style="136" customWidth="1"/>
    <col min="14343" max="14344" width="2.69921875" style="136" customWidth="1"/>
    <col min="14345" max="14345" width="45.3984375" style="136" customWidth="1"/>
    <col min="14346" max="14346" width="6.09765625" style="136" customWidth="1"/>
    <col min="14347" max="14347" width="1.09765625" style="136" customWidth="1"/>
    <col min="14348" max="14348" width="12.59765625" style="136" customWidth="1"/>
    <col min="14349" max="14349" width="1.09765625" style="136" customWidth="1"/>
    <col min="14350" max="14350" width="12.59765625" style="136" customWidth="1"/>
    <col min="14351" max="14351" width="1.09765625" style="136" customWidth="1"/>
    <col min="14352" max="14352" width="12.59765625" style="136" customWidth="1"/>
    <col min="14353" max="14353" width="1.09765625" style="136" customWidth="1"/>
    <col min="14354" max="14354" width="12.59765625" style="136" customWidth="1"/>
    <col min="14355" max="14355" width="1.09765625" style="136" customWidth="1"/>
    <col min="14356" max="14356" width="12.59765625" style="136" customWidth="1"/>
    <col min="14357" max="14357" width="1.09765625" style="136" customWidth="1"/>
    <col min="14358" max="14358" width="12.59765625" style="136" customWidth="1"/>
    <col min="14359" max="14359" width="1.09765625" style="136" customWidth="1"/>
    <col min="14360" max="14360" width="12.59765625" style="136" customWidth="1"/>
    <col min="14361" max="14363" width="11" style="136" bestFit="1" customWidth="1"/>
    <col min="14364" max="14365" width="8.796875" style="136"/>
    <col min="14366" max="14366" width="9.3984375" style="136" bestFit="1" customWidth="1"/>
    <col min="14367" max="14597" width="8.796875" style="136"/>
    <col min="14598" max="14598" width="2.296875" style="136" customWidth="1"/>
    <col min="14599" max="14600" width="2.69921875" style="136" customWidth="1"/>
    <col min="14601" max="14601" width="45.3984375" style="136" customWidth="1"/>
    <col min="14602" max="14602" width="6.09765625" style="136" customWidth="1"/>
    <col min="14603" max="14603" width="1.09765625" style="136" customWidth="1"/>
    <col min="14604" max="14604" width="12.59765625" style="136" customWidth="1"/>
    <col min="14605" max="14605" width="1.09765625" style="136" customWidth="1"/>
    <col min="14606" max="14606" width="12.59765625" style="136" customWidth="1"/>
    <col min="14607" max="14607" width="1.09765625" style="136" customWidth="1"/>
    <col min="14608" max="14608" width="12.59765625" style="136" customWidth="1"/>
    <col min="14609" max="14609" width="1.09765625" style="136" customWidth="1"/>
    <col min="14610" max="14610" width="12.59765625" style="136" customWidth="1"/>
    <col min="14611" max="14611" width="1.09765625" style="136" customWidth="1"/>
    <col min="14612" max="14612" width="12.59765625" style="136" customWidth="1"/>
    <col min="14613" max="14613" width="1.09765625" style="136" customWidth="1"/>
    <col min="14614" max="14614" width="12.59765625" style="136" customWidth="1"/>
    <col min="14615" max="14615" width="1.09765625" style="136" customWidth="1"/>
    <col min="14616" max="14616" width="12.59765625" style="136" customWidth="1"/>
    <col min="14617" max="14619" width="11" style="136" bestFit="1" customWidth="1"/>
    <col min="14620" max="14621" width="8.796875" style="136"/>
    <col min="14622" max="14622" width="9.3984375" style="136" bestFit="1" customWidth="1"/>
    <col min="14623" max="14853" width="8.796875" style="136"/>
    <col min="14854" max="14854" width="2.296875" style="136" customWidth="1"/>
    <col min="14855" max="14856" width="2.69921875" style="136" customWidth="1"/>
    <col min="14857" max="14857" width="45.3984375" style="136" customWidth="1"/>
    <col min="14858" max="14858" width="6.09765625" style="136" customWidth="1"/>
    <col min="14859" max="14859" width="1.09765625" style="136" customWidth="1"/>
    <col min="14860" max="14860" width="12.59765625" style="136" customWidth="1"/>
    <col min="14861" max="14861" width="1.09765625" style="136" customWidth="1"/>
    <col min="14862" max="14862" width="12.59765625" style="136" customWidth="1"/>
    <col min="14863" max="14863" width="1.09765625" style="136" customWidth="1"/>
    <col min="14864" max="14864" width="12.59765625" style="136" customWidth="1"/>
    <col min="14865" max="14865" width="1.09765625" style="136" customWidth="1"/>
    <col min="14866" max="14866" width="12.59765625" style="136" customWidth="1"/>
    <col min="14867" max="14867" width="1.09765625" style="136" customWidth="1"/>
    <col min="14868" max="14868" width="12.59765625" style="136" customWidth="1"/>
    <col min="14869" max="14869" width="1.09765625" style="136" customWidth="1"/>
    <col min="14870" max="14870" width="12.59765625" style="136" customWidth="1"/>
    <col min="14871" max="14871" width="1.09765625" style="136" customWidth="1"/>
    <col min="14872" max="14872" width="12.59765625" style="136" customWidth="1"/>
    <col min="14873" max="14875" width="11" style="136" bestFit="1" customWidth="1"/>
    <col min="14876" max="14877" width="8.796875" style="136"/>
    <col min="14878" max="14878" width="9.3984375" style="136" bestFit="1" customWidth="1"/>
    <col min="14879" max="15109" width="8.796875" style="136"/>
    <col min="15110" max="15110" width="2.296875" style="136" customWidth="1"/>
    <col min="15111" max="15112" width="2.69921875" style="136" customWidth="1"/>
    <col min="15113" max="15113" width="45.3984375" style="136" customWidth="1"/>
    <col min="15114" max="15114" width="6.09765625" style="136" customWidth="1"/>
    <col min="15115" max="15115" width="1.09765625" style="136" customWidth="1"/>
    <col min="15116" max="15116" width="12.59765625" style="136" customWidth="1"/>
    <col min="15117" max="15117" width="1.09765625" style="136" customWidth="1"/>
    <col min="15118" max="15118" width="12.59765625" style="136" customWidth="1"/>
    <col min="15119" max="15119" width="1.09765625" style="136" customWidth="1"/>
    <col min="15120" max="15120" width="12.59765625" style="136" customWidth="1"/>
    <col min="15121" max="15121" width="1.09765625" style="136" customWidth="1"/>
    <col min="15122" max="15122" width="12.59765625" style="136" customWidth="1"/>
    <col min="15123" max="15123" width="1.09765625" style="136" customWidth="1"/>
    <col min="15124" max="15124" width="12.59765625" style="136" customWidth="1"/>
    <col min="15125" max="15125" width="1.09765625" style="136" customWidth="1"/>
    <col min="15126" max="15126" width="12.59765625" style="136" customWidth="1"/>
    <col min="15127" max="15127" width="1.09765625" style="136" customWidth="1"/>
    <col min="15128" max="15128" width="12.59765625" style="136" customWidth="1"/>
    <col min="15129" max="15131" width="11" style="136" bestFit="1" customWidth="1"/>
    <col min="15132" max="15133" width="8.796875" style="136"/>
    <col min="15134" max="15134" width="9.3984375" style="136" bestFit="1" customWidth="1"/>
    <col min="15135" max="15365" width="8.796875" style="136"/>
    <col min="15366" max="15366" width="2.296875" style="136" customWidth="1"/>
    <col min="15367" max="15368" width="2.69921875" style="136" customWidth="1"/>
    <col min="15369" max="15369" width="45.3984375" style="136" customWidth="1"/>
    <col min="15370" max="15370" width="6.09765625" style="136" customWidth="1"/>
    <col min="15371" max="15371" width="1.09765625" style="136" customWidth="1"/>
    <col min="15372" max="15372" width="12.59765625" style="136" customWidth="1"/>
    <col min="15373" max="15373" width="1.09765625" style="136" customWidth="1"/>
    <col min="15374" max="15374" width="12.59765625" style="136" customWidth="1"/>
    <col min="15375" max="15375" width="1.09765625" style="136" customWidth="1"/>
    <col min="15376" max="15376" width="12.59765625" style="136" customWidth="1"/>
    <col min="15377" max="15377" width="1.09765625" style="136" customWidth="1"/>
    <col min="15378" max="15378" width="12.59765625" style="136" customWidth="1"/>
    <col min="15379" max="15379" width="1.09765625" style="136" customWidth="1"/>
    <col min="15380" max="15380" width="12.59765625" style="136" customWidth="1"/>
    <col min="15381" max="15381" width="1.09765625" style="136" customWidth="1"/>
    <col min="15382" max="15382" width="12.59765625" style="136" customWidth="1"/>
    <col min="15383" max="15383" width="1.09765625" style="136" customWidth="1"/>
    <col min="15384" max="15384" width="12.59765625" style="136" customWidth="1"/>
    <col min="15385" max="15387" width="11" style="136" bestFit="1" customWidth="1"/>
    <col min="15388" max="15389" width="8.796875" style="136"/>
    <col min="15390" max="15390" width="9.3984375" style="136" bestFit="1" customWidth="1"/>
    <col min="15391" max="15621" width="8.796875" style="136"/>
    <col min="15622" max="15622" width="2.296875" style="136" customWidth="1"/>
    <col min="15623" max="15624" width="2.69921875" style="136" customWidth="1"/>
    <col min="15625" max="15625" width="45.3984375" style="136" customWidth="1"/>
    <col min="15626" max="15626" width="6.09765625" style="136" customWidth="1"/>
    <col min="15627" max="15627" width="1.09765625" style="136" customWidth="1"/>
    <col min="15628" max="15628" width="12.59765625" style="136" customWidth="1"/>
    <col min="15629" max="15629" width="1.09765625" style="136" customWidth="1"/>
    <col min="15630" max="15630" width="12.59765625" style="136" customWidth="1"/>
    <col min="15631" max="15631" width="1.09765625" style="136" customWidth="1"/>
    <col min="15632" max="15632" width="12.59765625" style="136" customWidth="1"/>
    <col min="15633" max="15633" width="1.09765625" style="136" customWidth="1"/>
    <col min="15634" max="15634" width="12.59765625" style="136" customWidth="1"/>
    <col min="15635" max="15635" width="1.09765625" style="136" customWidth="1"/>
    <col min="15636" max="15636" width="12.59765625" style="136" customWidth="1"/>
    <col min="15637" max="15637" width="1.09765625" style="136" customWidth="1"/>
    <col min="15638" max="15638" width="12.59765625" style="136" customWidth="1"/>
    <col min="15639" max="15639" width="1.09765625" style="136" customWidth="1"/>
    <col min="15640" max="15640" width="12.59765625" style="136" customWidth="1"/>
    <col min="15641" max="15643" width="11" style="136" bestFit="1" customWidth="1"/>
    <col min="15644" max="15645" width="8.796875" style="136"/>
    <col min="15646" max="15646" width="9.3984375" style="136" bestFit="1" customWidth="1"/>
    <col min="15647" max="15877" width="8.796875" style="136"/>
    <col min="15878" max="15878" width="2.296875" style="136" customWidth="1"/>
    <col min="15879" max="15880" width="2.69921875" style="136" customWidth="1"/>
    <col min="15881" max="15881" width="45.3984375" style="136" customWidth="1"/>
    <col min="15882" max="15882" width="6.09765625" style="136" customWidth="1"/>
    <col min="15883" max="15883" width="1.09765625" style="136" customWidth="1"/>
    <col min="15884" max="15884" width="12.59765625" style="136" customWidth="1"/>
    <col min="15885" max="15885" width="1.09765625" style="136" customWidth="1"/>
    <col min="15886" max="15886" width="12.59765625" style="136" customWidth="1"/>
    <col min="15887" max="15887" width="1.09765625" style="136" customWidth="1"/>
    <col min="15888" max="15888" width="12.59765625" style="136" customWidth="1"/>
    <col min="15889" max="15889" width="1.09765625" style="136" customWidth="1"/>
    <col min="15890" max="15890" width="12.59765625" style="136" customWidth="1"/>
    <col min="15891" max="15891" width="1.09765625" style="136" customWidth="1"/>
    <col min="15892" max="15892" width="12.59765625" style="136" customWidth="1"/>
    <col min="15893" max="15893" width="1.09765625" style="136" customWidth="1"/>
    <col min="15894" max="15894" width="12.59765625" style="136" customWidth="1"/>
    <col min="15895" max="15895" width="1.09765625" style="136" customWidth="1"/>
    <col min="15896" max="15896" width="12.59765625" style="136" customWidth="1"/>
    <col min="15897" max="15899" width="11" style="136" bestFit="1" customWidth="1"/>
    <col min="15900" max="15901" width="8.796875" style="136"/>
    <col min="15902" max="15902" width="9.3984375" style="136" bestFit="1" customWidth="1"/>
    <col min="15903" max="16133" width="8.796875" style="136"/>
    <col min="16134" max="16134" width="2.296875" style="136" customWidth="1"/>
    <col min="16135" max="16136" width="2.69921875" style="136" customWidth="1"/>
    <col min="16137" max="16137" width="45.3984375" style="136" customWidth="1"/>
    <col min="16138" max="16138" width="6.09765625" style="136" customWidth="1"/>
    <col min="16139" max="16139" width="1.09765625" style="136" customWidth="1"/>
    <col min="16140" max="16140" width="12.59765625" style="136" customWidth="1"/>
    <col min="16141" max="16141" width="1.09765625" style="136" customWidth="1"/>
    <col min="16142" max="16142" width="12.59765625" style="136" customWidth="1"/>
    <col min="16143" max="16143" width="1.09765625" style="136" customWidth="1"/>
    <col min="16144" max="16144" width="12.59765625" style="136" customWidth="1"/>
    <col min="16145" max="16145" width="1.09765625" style="136" customWidth="1"/>
    <col min="16146" max="16146" width="12.59765625" style="136" customWidth="1"/>
    <col min="16147" max="16147" width="1.09765625" style="136" customWidth="1"/>
    <col min="16148" max="16148" width="12.59765625" style="136" customWidth="1"/>
    <col min="16149" max="16149" width="1.09765625" style="136" customWidth="1"/>
    <col min="16150" max="16150" width="12.59765625" style="136" customWidth="1"/>
    <col min="16151" max="16151" width="1.09765625" style="136" customWidth="1"/>
    <col min="16152" max="16152" width="12.59765625" style="136" customWidth="1"/>
    <col min="16153" max="16155" width="11" style="136" bestFit="1" customWidth="1"/>
    <col min="16156" max="16157" width="8.796875" style="136"/>
    <col min="16158" max="16158" width="9.3984375" style="136" bestFit="1" customWidth="1"/>
    <col min="16159" max="16384" width="8.796875" style="136"/>
  </cols>
  <sheetData>
    <row r="1" spans="1:29" ht="21.5" customHeight="1">
      <c r="A1" s="141" t="s">
        <v>96</v>
      </c>
    </row>
    <row r="2" spans="1:29" s="147" customFormat="1" ht="21.5" customHeight="1">
      <c r="A2" s="142" t="s">
        <v>26</v>
      </c>
      <c r="B2" s="143"/>
      <c r="C2" s="143"/>
      <c r="D2" s="143"/>
      <c r="E2" s="144"/>
      <c r="F2" s="143"/>
      <c r="G2" s="143"/>
      <c r="H2" s="143"/>
      <c r="I2" s="143"/>
      <c r="J2" s="143"/>
      <c r="K2" s="143"/>
      <c r="L2" s="143"/>
      <c r="M2" s="143"/>
      <c r="N2" s="143"/>
      <c r="O2" s="145"/>
      <c r="P2" s="145"/>
      <c r="Q2" s="145"/>
      <c r="R2" s="386"/>
      <c r="S2" s="145"/>
      <c r="T2" s="145"/>
      <c r="U2" s="145"/>
      <c r="V2" s="145"/>
      <c r="W2" s="25"/>
      <c r="X2" s="25"/>
      <c r="Y2" s="25"/>
      <c r="Z2" s="25"/>
      <c r="AA2" s="294"/>
      <c r="AB2" s="307"/>
      <c r="AC2" s="307"/>
    </row>
    <row r="3" spans="1:29" s="149" customFormat="1" ht="21.5" customHeight="1">
      <c r="A3" s="148"/>
      <c r="E3" s="150"/>
      <c r="G3" s="415" t="s">
        <v>23</v>
      </c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175"/>
      <c r="AC3" s="175"/>
    </row>
    <row r="4" spans="1:29" s="149" customFormat="1" ht="21.5" hidden="1" customHeight="1">
      <c r="A4" s="148"/>
      <c r="E4" s="150"/>
      <c r="G4" s="151"/>
      <c r="H4" s="151"/>
      <c r="I4" s="151"/>
      <c r="J4" s="151"/>
      <c r="K4" s="151"/>
      <c r="L4" s="151"/>
      <c r="M4" s="151"/>
      <c r="N4" s="151"/>
      <c r="O4" s="151"/>
      <c r="P4" s="377"/>
      <c r="Q4" s="377"/>
      <c r="R4" s="387"/>
      <c r="S4" s="152"/>
      <c r="T4" s="151"/>
      <c r="U4" s="151"/>
      <c r="V4" s="151"/>
      <c r="W4" s="295"/>
      <c r="X4" s="295"/>
      <c r="Y4" s="295"/>
      <c r="Z4" s="295"/>
      <c r="AA4" s="295"/>
      <c r="AB4" s="175"/>
      <c r="AC4" s="175"/>
    </row>
    <row r="5" spans="1:29" s="149" customFormat="1" ht="21.5" hidden="1" customHeight="1">
      <c r="A5" s="148"/>
      <c r="E5" s="150"/>
      <c r="G5" s="151"/>
      <c r="H5" s="151"/>
      <c r="I5" s="151"/>
      <c r="J5" s="151"/>
      <c r="K5" s="151"/>
      <c r="L5" s="151"/>
      <c r="M5" s="151"/>
      <c r="N5" s="151"/>
      <c r="O5" s="151"/>
      <c r="P5" s="377"/>
      <c r="Q5" s="377"/>
      <c r="R5" s="387"/>
      <c r="S5" s="153"/>
      <c r="T5" s="151"/>
      <c r="U5" s="151"/>
      <c r="V5" s="151"/>
      <c r="W5" s="295"/>
      <c r="X5" s="295"/>
      <c r="Y5" s="295"/>
      <c r="Z5" s="295"/>
      <c r="AA5" s="295"/>
      <c r="AB5" s="175"/>
      <c r="AC5" s="175"/>
    </row>
    <row r="6" spans="1:29" s="149" customFormat="1" ht="21.5" customHeight="1">
      <c r="A6" s="154"/>
      <c r="B6" s="154"/>
      <c r="C6" s="154"/>
      <c r="D6" s="154"/>
      <c r="E6" s="155"/>
      <c r="F6" s="154"/>
      <c r="H6" s="156"/>
      <c r="I6" s="156"/>
      <c r="J6" s="156"/>
      <c r="K6" s="157"/>
      <c r="L6" s="157"/>
      <c r="M6" s="416" t="s">
        <v>17</v>
      </c>
      <c r="N6" s="416"/>
      <c r="O6" s="416"/>
      <c r="P6" s="397"/>
      <c r="Q6" s="417" t="s">
        <v>91</v>
      </c>
      <c r="R6" s="417"/>
      <c r="S6" s="417"/>
      <c r="T6" s="158"/>
      <c r="U6" s="158"/>
      <c r="V6" s="158"/>
      <c r="W6" s="92" t="s">
        <v>119</v>
      </c>
      <c r="X6" s="248"/>
      <c r="Y6" s="248"/>
      <c r="Z6" s="248"/>
      <c r="AA6" s="296"/>
      <c r="AB6" s="175"/>
      <c r="AC6" s="175"/>
    </row>
    <row r="7" spans="1:29" s="149" customFormat="1" ht="21.5" customHeight="1">
      <c r="A7" s="154"/>
      <c r="B7" s="154"/>
      <c r="C7" s="154"/>
      <c r="D7" s="154"/>
      <c r="E7" s="155"/>
      <c r="F7" s="154"/>
      <c r="G7" s="153" t="s">
        <v>16</v>
      </c>
      <c r="H7" s="156"/>
      <c r="I7" s="156"/>
      <c r="J7" s="156"/>
      <c r="K7" s="153" t="s">
        <v>120</v>
      </c>
      <c r="L7" s="157"/>
      <c r="M7" s="154" t="s">
        <v>52</v>
      </c>
      <c r="N7" s="154"/>
      <c r="O7" s="154"/>
      <c r="P7" s="154"/>
      <c r="Q7" s="154" t="s">
        <v>215</v>
      </c>
      <c r="R7" s="388"/>
      <c r="S7" s="153" t="s">
        <v>88</v>
      </c>
      <c r="T7" s="158"/>
      <c r="U7" s="153" t="s">
        <v>29</v>
      </c>
      <c r="V7" s="158"/>
      <c r="W7" s="92" t="s">
        <v>121</v>
      </c>
      <c r="X7" s="248"/>
      <c r="Y7" s="92" t="s">
        <v>59</v>
      </c>
      <c r="Z7" s="248"/>
      <c r="AA7" s="296"/>
      <c r="AB7" s="175"/>
      <c r="AC7" s="175"/>
    </row>
    <row r="8" spans="1:29" s="149" customFormat="1" ht="21.5" customHeight="1">
      <c r="A8" s="154"/>
      <c r="B8" s="154"/>
      <c r="C8" s="154"/>
      <c r="D8" s="154"/>
      <c r="E8" s="155"/>
      <c r="F8" s="154"/>
      <c r="G8" s="159" t="s">
        <v>122</v>
      </c>
      <c r="H8" s="160"/>
      <c r="I8" s="161" t="s">
        <v>27</v>
      </c>
      <c r="J8" s="161"/>
      <c r="K8" s="162" t="s">
        <v>123</v>
      </c>
      <c r="L8" s="163"/>
      <c r="M8" s="162" t="s">
        <v>44</v>
      </c>
      <c r="N8" s="164"/>
      <c r="O8" s="161"/>
      <c r="P8" s="161"/>
      <c r="Q8" s="161" t="s">
        <v>216</v>
      </c>
      <c r="R8" s="389"/>
      <c r="S8" s="153" t="s">
        <v>89</v>
      </c>
      <c r="T8" s="165"/>
      <c r="U8" s="162" t="s">
        <v>30</v>
      </c>
      <c r="V8" s="165"/>
      <c r="W8" s="297" t="s">
        <v>124</v>
      </c>
      <c r="X8" s="298"/>
      <c r="Y8" s="297" t="s">
        <v>60</v>
      </c>
      <c r="Z8" s="298"/>
      <c r="AA8" s="299" t="s">
        <v>29</v>
      </c>
      <c r="AB8" s="175"/>
      <c r="AC8" s="175"/>
    </row>
    <row r="9" spans="1:29" s="149" customFormat="1" ht="18.75" customHeight="1">
      <c r="A9" s="154"/>
      <c r="B9" s="154"/>
      <c r="C9" s="154"/>
      <c r="D9" s="154"/>
      <c r="E9" s="155" t="s">
        <v>1</v>
      </c>
      <c r="F9" s="154"/>
      <c r="G9" s="159" t="s">
        <v>90</v>
      </c>
      <c r="H9" s="160"/>
      <c r="I9" s="161" t="s">
        <v>82</v>
      </c>
      <c r="J9" s="161"/>
      <c r="K9" s="161" t="s">
        <v>113</v>
      </c>
      <c r="L9" s="161"/>
      <c r="M9" s="161" t="s">
        <v>28</v>
      </c>
      <c r="N9" s="164"/>
      <c r="O9" s="154" t="s">
        <v>18</v>
      </c>
      <c r="P9" s="154"/>
      <c r="Q9" s="154" t="s">
        <v>217</v>
      </c>
      <c r="R9" s="389"/>
      <c r="S9" s="154" t="s">
        <v>30</v>
      </c>
      <c r="T9" s="161"/>
      <c r="U9" s="161" t="s">
        <v>62</v>
      </c>
      <c r="V9" s="161"/>
      <c r="W9" s="297" t="s">
        <v>115</v>
      </c>
      <c r="X9" s="297"/>
      <c r="Y9" s="297" t="s">
        <v>61</v>
      </c>
      <c r="Z9" s="297"/>
      <c r="AA9" s="299" t="s">
        <v>30</v>
      </c>
      <c r="AB9" s="175"/>
      <c r="AC9" s="175"/>
    </row>
    <row r="10" spans="1:29" s="149" customFormat="1" ht="18.75" customHeight="1">
      <c r="A10" s="154"/>
      <c r="B10" s="154"/>
      <c r="C10" s="154"/>
      <c r="D10" s="154"/>
      <c r="F10" s="154"/>
      <c r="G10" s="414" t="s">
        <v>25</v>
      </c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175"/>
      <c r="AC10" s="175"/>
    </row>
    <row r="11" spans="1:29" s="149" customFormat="1" ht="20.5">
      <c r="A11" s="166" t="s">
        <v>103</v>
      </c>
      <c r="B11" s="154"/>
      <c r="C11" s="154"/>
      <c r="D11" s="154"/>
      <c r="F11" s="154"/>
      <c r="G11" s="167"/>
      <c r="H11" s="167"/>
      <c r="I11" s="167"/>
      <c r="J11" s="167"/>
      <c r="K11" s="167"/>
      <c r="L11" s="167"/>
      <c r="M11" s="167"/>
      <c r="N11" s="167"/>
      <c r="O11" s="167"/>
      <c r="P11" s="378"/>
      <c r="Q11" s="378"/>
      <c r="R11" s="390"/>
      <c r="S11" s="167"/>
      <c r="T11" s="167"/>
      <c r="U11" s="167"/>
      <c r="V11" s="167"/>
      <c r="W11" s="300"/>
      <c r="X11" s="300"/>
      <c r="Y11" s="300"/>
      <c r="Z11" s="300"/>
      <c r="AA11" s="300"/>
      <c r="AB11" s="175"/>
      <c r="AC11" s="175"/>
    </row>
    <row r="12" spans="1:29" s="149" customFormat="1" ht="23.25" customHeight="1">
      <c r="A12" s="166" t="s">
        <v>128</v>
      </c>
      <c r="B12" s="168"/>
      <c r="C12" s="168"/>
      <c r="D12" s="168"/>
      <c r="E12" s="157"/>
      <c r="F12" s="168"/>
      <c r="G12" s="169">
        <v>110000000</v>
      </c>
      <c r="H12" s="169"/>
      <c r="I12" s="169">
        <v>165000000</v>
      </c>
      <c r="J12" s="169"/>
      <c r="K12" s="170">
        <v>0</v>
      </c>
      <c r="L12" s="169"/>
      <c r="M12" s="169">
        <v>11000000</v>
      </c>
      <c r="N12" s="169"/>
      <c r="O12" s="243">
        <v>355990726</v>
      </c>
      <c r="P12" s="243"/>
      <c r="Q12" s="303">
        <v>0</v>
      </c>
      <c r="R12" s="380"/>
      <c r="S12" s="169">
        <v>-905103</v>
      </c>
      <c r="T12" s="169"/>
      <c r="U12" s="169">
        <v>641085623</v>
      </c>
      <c r="V12" s="169"/>
      <c r="W12" s="170">
        <v>0</v>
      </c>
      <c r="X12" s="243"/>
      <c r="Y12" s="243" t="e">
        <v>#REF!</v>
      </c>
      <c r="Z12" s="243" t="e">
        <v>#REF!</v>
      </c>
      <c r="AA12" s="243">
        <v>641085623</v>
      </c>
      <c r="AB12" s="175"/>
      <c r="AC12" s="175"/>
    </row>
    <row r="13" spans="1:29" s="149" customFormat="1" ht="23.25" customHeight="1">
      <c r="A13" s="172" t="s">
        <v>125</v>
      </c>
      <c r="B13" s="168"/>
      <c r="C13" s="168"/>
      <c r="D13" s="168"/>
      <c r="E13" s="173"/>
      <c r="F13" s="168"/>
      <c r="G13" s="174">
        <v>0</v>
      </c>
      <c r="H13" s="175"/>
      <c r="I13" s="174">
        <v>0</v>
      </c>
      <c r="J13" s="175"/>
      <c r="K13" s="176">
        <v>0</v>
      </c>
      <c r="L13" s="175"/>
      <c r="M13" s="174">
        <v>0</v>
      </c>
      <c r="N13" s="175"/>
      <c r="O13" s="203">
        <v>0</v>
      </c>
      <c r="P13" s="379"/>
      <c r="Q13" s="174">
        <v>0</v>
      </c>
      <c r="R13" s="391"/>
      <c r="S13" s="193">
        <v>0</v>
      </c>
      <c r="T13" s="175"/>
      <c r="U13" s="193">
        <v>0</v>
      </c>
      <c r="V13" s="175"/>
      <c r="W13" s="248">
        <v>331332357</v>
      </c>
      <c r="X13" s="246"/>
      <c r="Y13" s="301">
        <v>0</v>
      </c>
      <c r="Z13" s="246"/>
      <c r="AA13" s="248">
        <v>331332357</v>
      </c>
      <c r="AB13" s="175"/>
      <c r="AC13" s="175"/>
    </row>
    <row r="14" spans="1:29" s="149" customFormat="1" ht="23.25" customHeight="1">
      <c r="A14" s="166" t="s">
        <v>129</v>
      </c>
      <c r="B14" s="168"/>
      <c r="C14" s="168"/>
      <c r="D14" s="168"/>
      <c r="E14" s="157"/>
      <c r="F14" s="168"/>
      <c r="G14" s="178">
        <v>110000000</v>
      </c>
      <c r="H14" s="169"/>
      <c r="I14" s="178">
        <v>165000000</v>
      </c>
      <c r="J14" s="169"/>
      <c r="K14" s="179">
        <v>0</v>
      </c>
      <c r="L14" s="169"/>
      <c r="M14" s="178">
        <v>11000000</v>
      </c>
      <c r="N14" s="169"/>
      <c r="O14" s="178">
        <v>355990726</v>
      </c>
      <c r="P14" s="380"/>
      <c r="Q14" s="396">
        <v>0</v>
      </c>
      <c r="R14" s="380"/>
      <c r="S14" s="178">
        <v>-905103</v>
      </c>
      <c r="T14" s="169"/>
      <c r="U14" s="178">
        <v>641085623</v>
      </c>
      <c r="V14" s="169"/>
      <c r="W14" s="251">
        <v>331332357</v>
      </c>
      <c r="X14" s="243"/>
      <c r="Y14" s="251" t="e">
        <v>#REF!</v>
      </c>
      <c r="Z14" s="243"/>
      <c r="AA14" s="249">
        <v>972417980</v>
      </c>
      <c r="AB14" s="175"/>
      <c r="AC14" s="175"/>
    </row>
    <row r="15" spans="1:29" s="149" customFormat="1" ht="7" customHeight="1">
      <c r="A15" s="166"/>
      <c r="B15" s="168"/>
      <c r="C15" s="168"/>
      <c r="D15" s="168"/>
      <c r="E15" s="157"/>
      <c r="F15" s="168"/>
      <c r="G15" s="169"/>
      <c r="H15" s="169"/>
      <c r="I15" s="169"/>
      <c r="J15" s="169"/>
      <c r="K15" s="170"/>
      <c r="L15" s="169"/>
      <c r="M15" s="169"/>
      <c r="N15" s="169"/>
      <c r="O15" s="169"/>
      <c r="P15" s="169"/>
      <c r="Q15" s="169"/>
      <c r="R15" s="380"/>
      <c r="S15" s="171"/>
      <c r="T15" s="169"/>
      <c r="U15" s="169"/>
      <c r="V15" s="169"/>
      <c r="W15" s="300"/>
      <c r="X15" s="243"/>
      <c r="Y15" s="170"/>
      <c r="Z15" s="243"/>
      <c r="AA15" s="243"/>
      <c r="AB15" s="175"/>
      <c r="AC15" s="175"/>
    </row>
    <row r="16" spans="1:29" s="149" customFormat="1" ht="23.25" customHeight="1">
      <c r="A16" s="166" t="s">
        <v>56</v>
      </c>
      <c r="B16" s="168"/>
      <c r="C16" s="168"/>
      <c r="D16" s="168"/>
      <c r="E16" s="157"/>
      <c r="F16" s="168"/>
      <c r="G16" s="169"/>
      <c r="H16" s="169"/>
      <c r="I16" s="169"/>
      <c r="J16" s="169"/>
      <c r="K16" s="256"/>
      <c r="L16" s="257"/>
      <c r="M16" s="257"/>
      <c r="N16" s="257"/>
      <c r="O16" s="257"/>
      <c r="P16" s="257"/>
      <c r="Q16" s="257"/>
      <c r="R16" s="392"/>
      <c r="S16" s="198"/>
      <c r="T16" s="257"/>
      <c r="U16" s="257"/>
      <c r="V16" s="257"/>
      <c r="W16" s="302"/>
      <c r="X16" s="303"/>
      <c r="Y16" s="256"/>
      <c r="Z16" s="303"/>
      <c r="AA16" s="303"/>
      <c r="AB16" s="175"/>
      <c r="AC16" s="175"/>
    </row>
    <row r="17" spans="1:31" s="149" customFormat="1" ht="23.25" customHeight="1">
      <c r="A17" s="166"/>
      <c r="B17" s="181" t="s">
        <v>146</v>
      </c>
      <c r="C17" s="168"/>
      <c r="D17" s="168"/>
      <c r="E17" s="157"/>
      <c r="F17" s="168"/>
      <c r="G17" s="169"/>
      <c r="H17" s="169"/>
      <c r="I17" s="169"/>
      <c r="J17" s="169"/>
      <c r="K17" s="256"/>
      <c r="L17" s="257"/>
      <c r="M17" s="257"/>
      <c r="N17" s="257"/>
      <c r="O17" s="257"/>
      <c r="P17" s="257"/>
      <c r="Q17" s="257"/>
      <c r="R17" s="392"/>
      <c r="S17" s="198"/>
      <c r="T17" s="257"/>
      <c r="U17" s="257"/>
      <c r="V17" s="257"/>
      <c r="W17" s="304"/>
      <c r="X17" s="303"/>
      <c r="Y17" s="256"/>
      <c r="Z17" s="303"/>
      <c r="AA17" s="303"/>
      <c r="AB17" s="175"/>
      <c r="AC17" s="175"/>
    </row>
    <row r="18" spans="1:31" s="149" customFormat="1" ht="23.25" customHeight="1">
      <c r="A18" s="166"/>
      <c r="B18" s="168" t="s">
        <v>126</v>
      </c>
      <c r="C18" s="168"/>
      <c r="D18" s="168"/>
      <c r="E18" s="173">
        <v>24</v>
      </c>
      <c r="F18" s="168"/>
      <c r="G18" s="193">
        <v>0</v>
      </c>
      <c r="H18" s="158"/>
      <c r="I18" s="193">
        <v>0</v>
      </c>
      <c r="J18" s="193"/>
      <c r="K18" s="177">
        <v>0</v>
      </c>
      <c r="L18" s="175"/>
      <c r="M18" s="177">
        <v>0</v>
      </c>
      <c r="N18" s="175"/>
      <c r="O18" s="209">
        <v>-49500000</v>
      </c>
      <c r="P18" s="209"/>
      <c r="Q18" s="203">
        <v>0</v>
      </c>
      <c r="R18" s="391"/>
      <c r="S18" s="177">
        <v>0</v>
      </c>
      <c r="T18" s="175"/>
      <c r="U18" s="209">
        <v>-49500000</v>
      </c>
      <c r="V18" s="175"/>
      <c r="W18" s="247">
        <v>0</v>
      </c>
      <c r="X18" s="246"/>
      <c r="Y18" s="258">
        <v>0</v>
      </c>
      <c r="Z18" s="303"/>
      <c r="AA18" s="305">
        <v>-49500000</v>
      </c>
      <c r="AB18" s="175"/>
      <c r="AC18" s="175"/>
    </row>
    <row r="19" spans="1:31" s="149" customFormat="1" ht="23.25" customHeight="1">
      <c r="A19" s="166"/>
      <c r="B19" s="181" t="s">
        <v>147</v>
      </c>
      <c r="C19" s="168"/>
      <c r="D19" s="168"/>
      <c r="E19" s="157"/>
      <c r="F19" s="168"/>
      <c r="G19" s="184">
        <v>0</v>
      </c>
      <c r="H19" s="185"/>
      <c r="I19" s="184">
        <v>0</v>
      </c>
      <c r="J19" s="185"/>
      <c r="K19" s="259">
        <v>0</v>
      </c>
      <c r="L19" s="257"/>
      <c r="M19" s="259">
        <v>0</v>
      </c>
      <c r="N19" s="257"/>
      <c r="O19" s="180">
        <v>-49500000</v>
      </c>
      <c r="P19" s="381"/>
      <c r="Q19" s="384">
        <v>0</v>
      </c>
      <c r="R19" s="392"/>
      <c r="S19" s="259">
        <v>0</v>
      </c>
      <c r="T19" s="257"/>
      <c r="U19" s="180">
        <v>-49500000</v>
      </c>
      <c r="V19" s="257"/>
      <c r="W19" s="250">
        <v>0</v>
      </c>
      <c r="X19" s="303"/>
      <c r="Y19" s="259">
        <v>0</v>
      </c>
      <c r="Z19" s="303"/>
      <c r="AA19" s="251">
        <v>-49500000</v>
      </c>
      <c r="AB19" s="175"/>
      <c r="AC19" s="175"/>
    </row>
    <row r="20" spans="1:31" s="190" customFormat="1" ht="7" customHeight="1">
      <c r="A20" s="166"/>
      <c r="B20" s="181"/>
      <c r="C20" s="186"/>
      <c r="D20" s="186"/>
      <c r="E20" s="187"/>
      <c r="F20" s="187"/>
      <c r="G20" s="187"/>
      <c r="H20" s="187"/>
      <c r="I20" s="187"/>
      <c r="J20" s="187"/>
      <c r="K20" s="257"/>
      <c r="L20" s="257"/>
      <c r="M20" s="257"/>
      <c r="N20" s="257"/>
      <c r="O20" s="257"/>
      <c r="P20" s="257"/>
      <c r="Q20" s="257"/>
      <c r="R20" s="198"/>
      <c r="S20" s="257"/>
      <c r="T20" s="257"/>
      <c r="U20" s="257"/>
      <c r="V20" s="257"/>
      <c r="W20" s="304"/>
      <c r="X20" s="303"/>
      <c r="Y20" s="246"/>
      <c r="Z20" s="246"/>
      <c r="AA20" s="246"/>
      <c r="AB20" s="175"/>
      <c r="AC20" s="175"/>
    </row>
    <row r="21" spans="1:31" s="190" customFormat="1" ht="20.5">
      <c r="A21" s="166"/>
      <c r="B21" s="204" t="s">
        <v>130</v>
      </c>
      <c r="C21" s="186"/>
      <c r="D21" s="186"/>
      <c r="E21" s="187"/>
      <c r="F21" s="187"/>
      <c r="G21" s="187"/>
      <c r="H21" s="187"/>
      <c r="I21" s="187"/>
      <c r="J21" s="187"/>
      <c r="K21" s="257"/>
      <c r="L21" s="257"/>
      <c r="M21" s="257"/>
      <c r="N21" s="257"/>
      <c r="O21" s="257"/>
      <c r="P21" s="257"/>
      <c r="Q21" s="257"/>
      <c r="R21" s="198"/>
      <c r="S21" s="257"/>
      <c r="T21" s="257"/>
      <c r="U21" s="257"/>
      <c r="V21" s="257"/>
      <c r="W21" s="304"/>
      <c r="X21" s="303"/>
      <c r="Y21" s="246"/>
      <c r="Z21" s="246"/>
      <c r="AA21" s="246"/>
      <c r="AB21" s="175"/>
      <c r="AC21" s="175"/>
    </row>
    <row r="22" spans="1:31" s="190" customFormat="1" ht="20.5">
      <c r="A22" s="166"/>
      <c r="B22" s="205" t="s">
        <v>125</v>
      </c>
      <c r="C22" s="186"/>
      <c r="D22" s="186"/>
      <c r="E22" s="206"/>
      <c r="F22" s="187"/>
      <c r="G22" s="207">
        <v>94220357</v>
      </c>
      <c r="H22" s="208"/>
      <c r="I22" s="207">
        <v>1177754463</v>
      </c>
      <c r="J22" s="207"/>
      <c r="K22" s="207">
        <v>-944515960</v>
      </c>
      <c r="L22" s="177"/>
      <c r="M22" s="177">
        <v>0</v>
      </c>
      <c r="N22" s="177"/>
      <c r="O22" s="177">
        <v>0</v>
      </c>
      <c r="P22" s="177"/>
      <c r="Q22" s="194">
        <v>0</v>
      </c>
      <c r="R22" s="177"/>
      <c r="S22" s="177">
        <v>0</v>
      </c>
      <c r="T22" s="261"/>
      <c r="U22" s="209">
        <v>327458860</v>
      </c>
      <c r="V22" s="182"/>
      <c r="W22" s="305">
        <v>-327458860</v>
      </c>
      <c r="X22" s="261"/>
      <c r="Y22" s="260">
        <v>0</v>
      </c>
      <c r="Z22" s="260"/>
      <c r="AA22" s="177">
        <v>0</v>
      </c>
      <c r="AB22" s="175"/>
      <c r="AC22" s="175"/>
    </row>
    <row r="23" spans="1:31" s="190" customFormat="1" ht="20.5">
      <c r="A23" s="166"/>
      <c r="B23" s="204" t="s">
        <v>131</v>
      </c>
      <c r="C23" s="186"/>
      <c r="D23" s="186"/>
      <c r="E23" s="187"/>
      <c r="F23" s="187"/>
      <c r="G23" s="184">
        <v>94220357</v>
      </c>
      <c r="H23" s="187"/>
      <c r="I23" s="184">
        <v>1177754463</v>
      </c>
      <c r="J23" s="185"/>
      <c r="K23" s="184">
        <v>-944515960</v>
      </c>
      <c r="L23" s="239"/>
      <c r="M23" s="259">
        <v>0</v>
      </c>
      <c r="N23" s="239"/>
      <c r="O23" s="259">
        <v>0</v>
      </c>
      <c r="P23" s="239"/>
      <c r="Q23" s="395">
        <v>0</v>
      </c>
      <c r="R23" s="239"/>
      <c r="S23" s="259">
        <v>0</v>
      </c>
      <c r="T23" s="239"/>
      <c r="U23" s="184">
        <v>327458860</v>
      </c>
      <c r="V23" s="185"/>
      <c r="W23" s="184">
        <v>-327458860</v>
      </c>
      <c r="X23" s="239"/>
      <c r="Y23" s="259">
        <v>0</v>
      </c>
      <c r="Z23" s="246"/>
      <c r="AA23" s="259">
        <v>0</v>
      </c>
      <c r="AB23" s="175"/>
      <c r="AC23" s="175"/>
    </row>
    <row r="24" spans="1:31" s="149" customFormat="1" ht="7" customHeight="1">
      <c r="A24" s="166"/>
      <c r="B24" s="168"/>
      <c r="C24" s="168"/>
      <c r="D24" s="168"/>
      <c r="E24" s="157"/>
      <c r="F24" s="168"/>
      <c r="G24" s="169"/>
      <c r="H24" s="169"/>
      <c r="I24" s="169"/>
      <c r="J24" s="169"/>
      <c r="K24" s="170"/>
      <c r="L24" s="169"/>
      <c r="M24" s="169"/>
      <c r="N24" s="169"/>
      <c r="O24" s="169"/>
      <c r="P24" s="169"/>
      <c r="Q24" s="169"/>
      <c r="R24" s="380"/>
      <c r="S24" s="171"/>
      <c r="T24" s="169"/>
      <c r="U24" s="169"/>
      <c r="V24" s="169"/>
      <c r="W24" s="183">
        <v>0</v>
      </c>
      <c r="X24" s="243"/>
      <c r="Y24" s="170"/>
      <c r="Z24" s="243"/>
      <c r="AA24" s="243"/>
      <c r="AB24" s="175"/>
      <c r="AC24" s="175"/>
    </row>
    <row r="25" spans="1:31" s="190" customFormat="1" ht="20.5">
      <c r="A25" s="166" t="s">
        <v>127</v>
      </c>
      <c r="B25" s="181"/>
      <c r="C25" s="186"/>
      <c r="D25" s="186"/>
      <c r="E25" s="187"/>
      <c r="F25" s="187"/>
      <c r="G25" s="188">
        <v>94220357</v>
      </c>
      <c r="H25" s="187"/>
      <c r="I25" s="188">
        <v>1177754463</v>
      </c>
      <c r="J25" s="189"/>
      <c r="K25" s="188">
        <v>-944515960</v>
      </c>
      <c r="L25" s="169"/>
      <c r="M25" s="188">
        <v>0</v>
      </c>
      <c r="N25" s="169"/>
      <c r="O25" s="188">
        <v>-49500000</v>
      </c>
      <c r="P25" s="382"/>
      <c r="Q25" s="188">
        <v>0</v>
      </c>
      <c r="R25" s="185"/>
      <c r="S25" s="188">
        <v>0</v>
      </c>
      <c r="T25" s="169"/>
      <c r="U25" s="188">
        <v>277958860</v>
      </c>
      <c r="V25" s="169"/>
      <c r="W25" s="252">
        <v>-327458860</v>
      </c>
      <c r="X25" s="243"/>
      <c r="Y25" s="252">
        <v>0</v>
      </c>
      <c r="Z25" s="253"/>
      <c r="AA25" s="252">
        <v>-49500000</v>
      </c>
      <c r="AB25" s="175"/>
      <c r="AC25" s="175"/>
    </row>
    <row r="26" spans="1:31" s="190" customFormat="1" ht="7" customHeight="1">
      <c r="A26" s="166"/>
      <c r="B26" s="168"/>
      <c r="C26" s="186"/>
      <c r="D26" s="186"/>
      <c r="E26" s="187"/>
      <c r="F26" s="187"/>
      <c r="G26" s="187"/>
      <c r="H26" s="187"/>
      <c r="I26" s="187"/>
      <c r="J26" s="187"/>
      <c r="K26" s="187"/>
      <c r="L26" s="169"/>
      <c r="M26" s="169"/>
      <c r="N26" s="169"/>
      <c r="O26" s="169"/>
      <c r="P26" s="169"/>
      <c r="Q26" s="169"/>
      <c r="R26" s="380"/>
      <c r="S26" s="187"/>
      <c r="T26" s="191"/>
      <c r="U26" s="187"/>
      <c r="V26" s="191"/>
      <c r="W26" s="253"/>
      <c r="X26" s="254"/>
      <c r="Y26" s="253"/>
      <c r="Z26" s="253"/>
      <c r="AA26" s="253"/>
      <c r="AB26" s="175"/>
      <c r="AC26" s="175"/>
    </row>
    <row r="27" spans="1:31" s="149" customFormat="1" ht="23.25" customHeight="1">
      <c r="A27" s="148" t="s">
        <v>87</v>
      </c>
      <c r="B27" s="168"/>
      <c r="C27" s="168"/>
      <c r="D27" s="168"/>
      <c r="E27" s="173"/>
      <c r="F27" s="168"/>
      <c r="R27" s="393"/>
      <c r="T27" s="182"/>
      <c r="V27" s="182"/>
      <c r="W27" s="253"/>
      <c r="X27" s="182"/>
      <c r="Y27" s="244"/>
      <c r="Z27" s="182"/>
      <c r="AA27" s="244"/>
      <c r="AB27" s="175"/>
      <c r="AC27" s="175"/>
    </row>
    <row r="28" spans="1:31" s="149" customFormat="1" ht="23.25" customHeight="1">
      <c r="A28" s="148"/>
      <c r="B28" s="168" t="s">
        <v>173</v>
      </c>
      <c r="C28" s="186"/>
      <c r="D28" s="186"/>
      <c r="E28" s="192"/>
      <c r="F28" s="186"/>
      <c r="G28" s="177">
        <v>0</v>
      </c>
      <c r="H28" s="152"/>
      <c r="I28" s="177">
        <v>0</v>
      </c>
      <c r="J28" s="177"/>
      <c r="K28" s="182">
        <v>0</v>
      </c>
      <c r="L28" s="152"/>
      <c r="M28" s="177">
        <v>0</v>
      </c>
      <c r="N28" s="158"/>
      <c r="O28" s="182">
        <v>-13017007</v>
      </c>
      <c r="P28" s="182"/>
      <c r="Q28" s="182">
        <v>0</v>
      </c>
      <c r="R28" s="182"/>
      <c r="S28" s="182">
        <v>0</v>
      </c>
      <c r="T28" s="182"/>
      <c r="U28" s="182">
        <v>-13017007</v>
      </c>
      <c r="V28" s="182"/>
      <c r="W28" s="305">
        <v>-3873497</v>
      </c>
      <c r="X28" s="182"/>
      <c r="Y28" s="193">
        <v>0</v>
      </c>
      <c r="Z28" s="182"/>
      <c r="AA28" s="182">
        <v>-16890504</v>
      </c>
      <c r="AB28" s="175"/>
      <c r="AC28" s="175"/>
    </row>
    <row r="29" spans="1:31" s="149" customFormat="1" ht="23.25" customHeight="1">
      <c r="A29" s="148"/>
      <c r="B29" s="168" t="s">
        <v>174</v>
      </c>
      <c r="C29" s="186"/>
      <c r="D29" s="186"/>
      <c r="E29" s="192"/>
      <c r="F29" s="186"/>
      <c r="G29" s="194">
        <v>0</v>
      </c>
      <c r="H29" s="152"/>
      <c r="I29" s="194">
        <v>0</v>
      </c>
      <c r="J29" s="177"/>
      <c r="K29" s="194">
        <v>0</v>
      </c>
      <c r="L29" s="152"/>
      <c r="M29" s="194">
        <v>0</v>
      </c>
      <c r="N29" s="158"/>
      <c r="O29" s="195">
        <v>10571710</v>
      </c>
      <c r="P29" s="182"/>
      <c r="Q29" s="195">
        <v>0</v>
      </c>
      <c r="R29" s="182"/>
      <c r="S29" s="195">
        <v>0</v>
      </c>
      <c r="T29" s="152"/>
      <c r="U29" s="196">
        <v>10571710</v>
      </c>
      <c r="V29" s="152"/>
      <c r="W29" s="305">
        <v>0</v>
      </c>
      <c r="X29" s="92"/>
      <c r="Y29" s="194">
        <v>0</v>
      </c>
      <c r="Z29" s="248"/>
      <c r="AA29" s="182">
        <v>10571710</v>
      </c>
      <c r="AB29" s="175"/>
      <c r="AC29" s="175"/>
    </row>
    <row r="30" spans="1:31" s="149" customFormat="1" ht="23.25" customHeight="1">
      <c r="A30" s="148" t="s">
        <v>190</v>
      </c>
      <c r="B30" s="186"/>
      <c r="C30" s="186"/>
      <c r="D30" s="186"/>
      <c r="E30" s="192"/>
      <c r="F30" s="186"/>
      <c r="G30" s="197">
        <v>0</v>
      </c>
      <c r="H30" s="169"/>
      <c r="I30" s="197">
        <v>0</v>
      </c>
      <c r="J30" s="198"/>
      <c r="K30" s="199">
        <v>0</v>
      </c>
      <c r="L30" s="169"/>
      <c r="M30" s="197">
        <v>0</v>
      </c>
      <c r="N30" s="169"/>
      <c r="O30" s="199">
        <v>-2445297</v>
      </c>
      <c r="P30" s="171"/>
      <c r="Q30" s="394">
        <v>0</v>
      </c>
      <c r="R30" s="185"/>
      <c r="S30" s="197">
        <v>0</v>
      </c>
      <c r="T30" s="148"/>
      <c r="U30" s="199">
        <v>-2445297</v>
      </c>
      <c r="V30" s="182"/>
      <c r="W30" s="251">
        <v>-3873497</v>
      </c>
      <c r="X30" s="182"/>
      <c r="Y30" s="199">
        <v>0</v>
      </c>
      <c r="Z30" s="182"/>
      <c r="AA30" s="199">
        <v>-6318794</v>
      </c>
      <c r="AB30" s="175"/>
      <c r="AC30" s="175"/>
    </row>
    <row r="31" spans="1:31" s="149" customFormat="1" ht="7" customHeight="1">
      <c r="A31" s="148"/>
      <c r="B31" s="168"/>
      <c r="C31" s="168"/>
      <c r="D31" s="168"/>
      <c r="E31" s="157"/>
      <c r="F31" s="168"/>
      <c r="G31" s="169"/>
      <c r="H31" s="200"/>
      <c r="I31" s="169"/>
      <c r="J31" s="169"/>
      <c r="K31" s="169"/>
      <c r="L31" s="200"/>
      <c r="M31" s="169"/>
      <c r="N31" s="169"/>
      <c r="O31" s="169"/>
      <c r="P31" s="169"/>
      <c r="Q31" s="169"/>
      <c r="R31" s="380"/>
      <c r="S31" s="169"/>
      <c r="U31" s="169"/>
      <c r="V31" s="182"/>
      <c r="W31" s="245"/>
      <c r="X31" s="182"/>
      <c r="Y31" s="243"/>
      <c r="Z31" s="182"/>
      <c r="AA31" s="243"/>
      <c r="AB31" s="175"/>
      <c r="AC31" s="175"/>
    </row>
    <row r="32" spans="1:31" s="149" customFormat="1" ht="23.25" customHeight="1" thickBot="1">
      <c r="A32" s="186" t="s">
        <v>105</v>
      </c>
      <c r="B32" s="186"/>
      <c r="C32" s="186"/>
      <c r="D32" s="186"/>
      <c r="E32" s="201"/>
      <c r="F32" s="186"/>
      <c r="G32" s="202">
        <v>204220357</v>
      </c>
      <c r="H32" s="200"/>
      <c r="I32" s="202">
        <v>1342754463</v>
      </c>
      <c r="J32" s="169"/>
      <c r="K32" s="210">
        <v>-944515960</v>
      </c>
      <c r="L32" s="200"/>
      <c r="M32" s="202">
        <v>11000000</v>
      </c>
      <c r="N32" s="169"/>
      <c r="O32" s="202">
        <v>304045429</v>
      </c>
      <c r="P32" s="380"/>
      <c r="Q32" s="330">
        <v>0</v>
      </c>
      <c r="R32" s="380"/>
      <c r="S32" s="202">
        <v>-905103</v>
      </c>
      <c r="T32" s="148"/>
      <c r="U32" s="202">
        <v>916599186</v>
      </c>
      <c r="V32" s="169"/>
      <c r="W32" s="210">
        <v>0</v>
      </c>
      <c r="X32" s="185">
        <v>0</v>
      </c>
      <c r="Y32" s="210" t="e">
        <v>#REF!</v>
      </c>
      <c r="Z32" s="243"/>
      <c r="AA32" s="255">
        <v>916599186</v>
      </c>
      <c r="AB32" s="175"/>
      <c r="AC32" s="175"/>
      <c r="AD32" s="211"/>
      <c r="AE32" s="211"/>
    </row>
    <row r="33" spans="23:23" ht="23.25" customHeight="1" thickTop="1">
      <c r="W33" s="244"/>
    </row>
  </sheetData>
  <mergeCells count="4">
    <mergeCell ref="G10:AA10"/>
    <mergeCell ref="G3:AA3"/>
    <mergeCell ref="M6:O6"/>
    <mergeCell ref="Q6:S6"/>
  </mergeCells>
  <pageMargins left="0.8" right="0.5" top="0.48" bottom="0.5" header="0.5" footer="0.5"/>
  <pageSetup paperSize="9" scale="73" firstPageNumber="11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F57E-C230-4463-9525-BA352384C6CF}">
  <dimension ref="A1:AE34"/>
  <sheetViews>
    <sheetView view="pageBreakPreview" topLeftCell="A16" zoomScale="75" zoomScaleNormal="70" zoomScaleSheetLayoutView="75" workbookViewId="0">
      <selection activeCell="AA32" sqref="AA32"/>
    </sheetView>
  </sheetViews>
  <sheetFormatPr defaultRowHeight="23.25" customHeight="1"/>
  <cols>
    <col min="1" max="1" width="2.296875" style="136" customWidth="1"/>
    <col min="2" max="3" width="2.69921875" style="136" customWidth="1"/>
    <col min="4" max="4" width="42.59765625" style="136" customWidth="1"/>
    <col min="5" max="5" width="8.19921875" style="135" customWidth="1"/>
    <col min="6" max="6" width="0.5" style="136" customWidth="1"/>
    <col min="7" max="7" width="12" style="136" customWidth="1"/>
    <col min="8" max="8" width="0.5" style="136" customWidth="1"/>
    <col min="9" max="9" width="13.19921875" style="136" customWidth="1"/>
    <col min="10" max="10" width="0.5" style="136" customWidth="1"/>
    <col min="11" max="11" width="16.59765625" style="136" customWidth="1"/>
    <col min="12" max="12" width="0.5" style="136" customWidth="1"/>
    <col min="13" max="13" width="12" style="136" customWidth="1"/>
    <col min="14" max="14" width="0.5" style="136" customWidth="1"/>
    <col min="15" max="15" width="15.3984375" style="136" customWidth="1"/>
    <col min="16" max="16" width="0.5" style="136" customWidth="1"/>
    <col min="17" max="17" width="15.3984375" style="136" customWidth="1"/>
    <col min="18" max="18" width="0.5" style="385" customWidth="1"/>
    <col min="19" max="19" width="13.69921875" style="136" customWidth="1"/>
    <col min="20" max="20" width="0.5" style="136" customWidth="1"/>
    <col min="21" max="21" width="13.69921875" style="136" customWidth="1"/>
    <col min="22" max="22" width="0.5" style="136" customWidth="1"/>
    <col min="23" max="23" width="13.5" style="136" customWidth="1"/>
    <col min="24" max="24" width="0.5" style="89" customWidth="1"/>
    <col min="25" max="25" width="11.09765625" style="89" hidden="1" customWidth="1"/>
    <col min="26" max="26" width="0.296875" style="89" hidden="1" customWidth="1"/>
    <col min="27" max="27" width="13.5" style="89" customWidth="1"/>
    <col min="28" max="28" width="15.59765625" style="306" customWidth="1"/>
    <col min="29" max="29" width="16.5" style="306" bestFit="1" customWidth="1"/>
    <col min="30" max="30" width="19.19921875" style="136" customWidth="1"/>
    <col min="31" max="261" width="8.796875" style="136"/>
    <col min="262" max="262" width="2.296875" style="136" customWidth="1"/>
    <col min="263" max="264" width="2.69921875" style="136" customWidth="1"/>
    <col min="265" max="265" width="45.3984375" style="136" customWidth="1"/>
    <col min="266" max="266" width="6.09765625" style="136" customWidth="1"/>
    <col min="267" max="267" width="1.09765625" style="136" customWidth="1"/>
    <col min="268" max="268" width="12.59765625" style="136" customWidth="1"/>
    <col min="269" max="269" width="1.09765625" style="136" customWidth="1"/>
    <col min="270" max="270" width="12.59765625" style="136" customWidth="1"/>
    <col min="271" max="271" width="1.09765625" style="136" customWidth="1"/>
    <col min="272" max="272" width="12.59765625" style="136" customWidth="1"/>
    <col min="273" max="273" width="1.09765625" style="136" customWidth="1"/>
    <col min="274" max="274" width="12.59765625" style="136" customWidth="1"/>
    <col min="275" max="275" width="1.09765625" style="136" customWidth="1"/>
    <col min="276" max="276" width="12.59765625" style="136" customWidth="1"/>
    <col min="277" max="277" width="1.09765625" style="136" customWidth="1"/>
    <col min="278" max="278" width="12.59765625" style="136" customWidth="1"/>
    <col min="279" max="279" width="1.09765625" style="136" customWidth="1"/>
    <col min="280" max="280" width="12.59765625" style="136" customWidth="1"/>
    <col min="281" max="283" width="11" style="136" bestFit="1" customWidth="1"/>
    <col min="284" max="285" width="8.796875" style="136"/>
    <col min="286" max="286" width="9.3984375" style="136" bestFit="1" customWidth="1"/>
    <col min="287" max="517" width="8.796875" style="136"/>
    <col min="518" max="518" width="2.296875" style="136" customWidth="1"/>
    <col min="519" max="520" width="2.69921875" style="136" customWidth="1"/>
    <col min="521" max="521" width="45.3984375" style="136" customWidth="1"/>
    <col min="522" max="522" width="6.09765625" style="136" customWidth="1"/>
    <col min="523" max="523" width="1.09765625" style="136" customWidth="1"/>
    <col min="524" max="524" width="12.59765625" style="136" customWidth="1"/>
    <col min="525" max="525" width="1.09765625" style="136" customWidth="1"/>
    <col min="526" max="526" width="12.59765625" style="136" customWidth="1"/>
    <col min="527" max="527" width="1.09765625" style="136" customWidth="1"/>
    <col min="528" max="528" width="12.59765625" style="136" customWidth="1"/>
    <col min="529" max="529" width="1.09765625" style="136" customWidth="1"/>
    <col min="530" max="530" width="12.59765625" style="136" customWidth="1"/>
    <col min="531" max="531" width="1.09765625" style="136" customWidth="1"/>
    <col min="532" max="532" width="12.59765625" style="136" customWidth="1"/>
    <col min="533" max="533" width="1.09765625" style="136" customWidth="1"/>
    <col min="534" max="534" width="12.59765625" style="136" customWidth="1"/>
    <col min="535" max="535" width="1.09765625" style="136" customWidth="1"/>
    <col min="536" max="536" width="12.59765625" style="136" customWidth="1"/>
    <col min="537" max="539" width="11" style="136" bestFit="1" customWidth="1"/>
    <col min="540" max="541" width="8.796875" style="136"/>
    <col min="542" max="542" width="9.3984375" style="136" bestFit="1" customWidth="1"/>
    <col min="543" max="773" width="8.796875" style="136"/>
    <col min="774" max="774" width="2.296875" style="136" customWidth="1"/>
    <col min="775" max="776" width="2.69921875" style="136" customWidth="1"/>
    <col min="777" max="777" width="45.3984375" style="136" customWidth="1"/>
    <col min="778" max="778" width="6.09765625" style="136" customWidth="1"/>
    <col min="779" max="779" width="1.09765625" style="136" customWidth="1"/>
    <col min="780" max="780" width="12.59765625" style="136" customWidth="1"/>
    <col min="781" max="781" width="1.09765625" style="136" customWidth="1"/>
    <col min="782" max="782" width="12.59765625" style="136" customWidth="1"/>
    <col min="783" max="783" width="1.09765625" style="136" customWidth="1"/>
    <col min="784" max="784" width="12.59765625" style="136" customWidth="1"/>
    <col min="785" max="785" width="1.09765625" style="136" customWidth="1"/>
    <col min="786" max="786" width="12.59765625" style="136" customWidth="1"/>
    <col min="787" max="787" width="1.09765625" style="136" customWidth="1"/>
    <col min="788" max="788" width="12.59765625" style="136" customWidth="1"/>
    <col min="789" max="789" width="1.09765625" style="136" customWidth="1"/>
    <col min="790" max="790" width="12.59765625" style="136" customWidth="1"/>
    <col min="791" max="791" width="1.09765625" style="136" customWidth="1"/>
    <col min="792" max="792" width="12.59765625" style="136" customWidth="1"/>
    <col min="793" max="795" width="11" style="136" bestFit="1" customWidth="1"/>
    <col min="796" max="797" width="8.796875" style="136"/>
    <col min="798" max="798" width="9.3984375" style="136" bestFit="1" customWidth="1"/>
    <col min="799" max="1029" width="8.796875" style="136"/>
    <col min="1030" max="1030" width="2.296875" style="136" customWidth="1"/>
    <col min="1031" max="1032" width="2.69921875" style="136" customWidth="1"/>
    <col min="1033" max="1033" width="45.3984375" style="136" customWidth="1"/>
    <col min="1034" max="1034" width="6.09765625" style="136" customWidth="1"/>
    <col min="1035" max="1035" width="1.09765625" style="136" customWidth="1"/>
    <col min="1036" max="1036" width="12.59765625" style="136" customWidth="1"/>
    <col min="1037" max="1037" width="1.09765625" style="136" customWidth="1"/>
    <col min="1038" max="1038" width="12.59765625" style="136" customWidth="1"/>
    <col min="1039" max="1039" width="1.09765625" style="136" customWidth="1"/>
    <col min="1040" max="1040" width="12.59765625" style="136" customWidth="1"/>
    <col min="1041" max="1041" width="1.09765625" style="136" customWidth="1"/>
    <col min="1042" max="1042" width="12.59765625" style="136" customWidth="1"/>
    <col min="1043" max="1043" width="1.09765625" style="136" customWidth="1"/>
    <col min="1044" max="1044" width="12.59765625" style="136" customWidth="1"/>
    <col min="1045" max="1045" width="1.09765625" style="136" customWidth="1"/>
    <col min="1046" max="1046" width="12.59765625" style="136" customWidth="1"/>
    <col min="1047" max="1047" width="1.09765625" style="136" customWidth="1"/>
    <col min="1048" max="1048" width="12.59765625" style="136" customWidth="1"/>
    <col min="1049" max="1051" width="11" style="136" bestFit="1" customWidth="1"/>
    <col min="1052" max="1053" width="8.796875" style="136"/>
    <col min="1054" max="1054" width="9.3984375" style="136" bestFit="1" customWidth="1"/>
    <col min="1055" max="1285" width="8.796875" style="136"/>
    <col min="1286" max="1286" width="2.296875" style="136" customWidth="1"/>
    <col min="1287" max="1288" width="2.69921875" style="136" customWidth="1"/>
    <col min="1289" max="1289" width="45.3984375" style="136" customWidth="1"/>
    <col min="1290" max="1290" width="6.09765625" style="136" customWidth="1"/>
    <col min="1291" max="1291" width="1.09765625" style="136" customWidth="1"/>
    <col min="1292" max="1292" width="12.59765625" style="136" customWidth="1"/>
    <col min="1293" max="1293" width="1.09765625" style="136" customWidth="1"/>
    <col min="1294" max="1294" width="12.59765625" style="136" customWidth="1"/>
    <col min="1295" max="1295" width="1.09765625" style="136" customWidth="1"/>
    <col min="1296" max="1296" width="12.59765625" style="136" customWidth="1"/>
    <col min="1297" max="1297" width="1.09765625" style="136" customWidth="1"/>
    <col min="1298" max="1298" width="12.59765625" style="136" customWidth="1"/>
    <col min="1299" max="1299" width="1.09765625" style="136" customWidth="1"/>
    <col min="1300" max="1300" width="12.59765625" style="136" customWidth="1"/>
    <col min="1301" max="1301" width="1.09765625" style="136" customWidth="1"/>
    <col min="1302" max="1302" width="12.59765625" style="136" customWidth="1"/>
    <col min="1303" max="1303" width="1.09765625" style="136" customWidth="1"/>
    <col min="1304" max="1304" width="12.59765625" style="136" customWidth="1"/>
    <col min="1305" max="1307" width="11" style="136" bestFit="1" customWidth="1"/>
    <col min="1308" max="1309" width="8.796875" style="136"/>
    <col min="1310" max="1310" width="9.3984375" style="136" bestFit="1" customWidth="1"/>
    <col min="1311" max="1541" width="8.796875" style="136"/>
    <col min="1542" max="1542" width="2.296875" style="136" customWidth="1"/>
    <col min="1543" max="1544" width="2.69921875" style="136" customWidth="1"/>
    <col min="1545" max="1545" width="45.3984375" style="136" customWidth="1"/>
    <col min="1546" max="1546" width="6.09765625" style="136" customWidth="1"/>
    <col min="1547" max="1547" width="1.09765625" style="136" customWidth="1"/>
    <col min="1548" max="1548" width="12.59765625" style="136" customWidth="1"/>
    <col min="1549" max="1549" width="1.09765625" style="136" customWidth="1"/>
    <col min="1550" max="1550" width="12.59765625" style="136" customWidth="1"/>
    <col min="1551" max="1551" width="1.09765625" style="136" customWidth="1"/>
    <col min="1552" max="1552" width="12.59765625" style="136" customWidth="1"/>
    <col min="1553" max="1553" width="1.09765625" style="136" customWidth="1"/>
    <col min="1554" max="1554" width="12.59765625" style="136" customWidth="1"/>
    <col min="1555" max="1555" width="1.09765625" style="136" customWidth="1"/>
    <col min="1556" max="1556" width="12.59765625" style="136" customWidth="1"/>
    <col min="1557" max="1557" width="1.09765625" style="136" customWidth="1"/>
    <col min="1558" max="1558" width="12.59765625" style="136" customWidth="1"/>
    <col min="1559" max="1559" width="1.09765625" style="136" customWidth="1"/>
    <col min="1560" max="1560" width="12.59765625" style="136" customWidth="1"/>
    <col min="1561" max="1563" width="11" style="136" bestFit="1" customWidth="1"/>
    <col min="1564" max="1565" width="8.796875" style="136"/>
    <col min="1566" max="1566" width="9.3984375" style="136" bestFit="1" customWidth="1"/>
    <col min="1567" max="1797" width="8.796875" style="136"/>
    <col min="1798" max="1798" width="2.296875" style="136" customWidth="1"/>
    <col min="1799" max="1800" width="2.69921875" style="136" customWidth="1"/>
    <col min="1801" max="1801" width="45.3984375" style="136" customWidth="1"/>
    <col min="1802" max="1802" width="6.09765625" style="136" customWidth="1"/>
    <col min="1803" max="1803" width="1.09765625" style="136" customWidth="1"/>
    <col min="1804" max="1804" width="12.59765625" style="136" customWidth="1"/>
    <col min="1805" max="1805" width="1.09765625" style="136" customWidth="1"/>
    <col min="1806" max="1806" width="12.59765625" style="136" customWidth="1"/>
    <col min="1807" max="1807" width="1.09765625" style="136" customWidth="1"/>
    <col min="1808" max="1808" width="12.59765625" style="136" customWidth="1"/>
    <col min="1809" max="1809" width="1.09765625" style="136" customWidth="1"/>
    <col min="1810" max="1810" width="12.59765625" style="136" customWidth="1"/>
    <col min="1811" max="1811" width="1.09765625" style="136" customWidth="1"/>
    <col min="1812" max="1812" width="12.59765625" style="136" customWidth="1"/>
    <col min="1813" max="1813" width="1.09765625" style="136" customWidth="1"/>
    <col min="1814" max="1814" width="12.59765625" style="136" customWidth="1"/>
    <col min="1815" max="1815" width="1.09765625" style="136" customWidth="1"/>
    <col min="1816" max="1816" width="12.59765625" style="136" customWidth="1"/>
    <col min="1817" max="1819" width="11" style="136" bestFit="1" customWidth="1"/>
    <col min="1820" max="1821" width="8.796875" style="136"/>
    <col min="1822" max="1822" width="9.3984375" style="136" bestFit="1" customWidth="1"/>
    <col min="1823" max="2053" width="8.796875" style="136"/>
    <col min="2054" max="2054" width="2.296875" style="136" customWidth="1"/>
    <col min="2055" max="2056" width="2.69921875" style="136" customWidth="1"/>
    <col min="2057" max="2057" width="45.3984375" style="136" customWidth="1"/>
    <col min="2058" max="2058" width="6.09765625" style="136" customWidth="1"/>
    <col min="2059" max="2059" width="1.09765625" style="136" customWidth="1"/>
    <col min="2060" max="2060" width="12.59765625" style="136" customWidth="1"/>
    <col min="2061" max="2061" width="1.09765625" style="136" customWidth="1"/>
    <col min="2062" max="2062" width="12.59765625" style="136" customWidth="1"/>
    <col min="2063" max="2063" width="1.09765625" style="136" customWidth="1"/>
    <col min="2064" max="2064" width="12.59765625" style="136" customWidth="1"/>
    <col min="2065" max="2065" width="1.09765625" style="136" customWidth="1"/>
    <col min="2066" max="2066" width="12.59765625" style="136" customWidth="1"/>
    <col min="2067" max="2067" width="1.09765625" style="136" customWidth="1"/>
    <col min="2068" max="2068" width="12.59765625" style="136" customWidth="1"/>
    <col min="2069" max="2069" width="1.09765625" style="136" customWidth="1"/>
    <col min="2070" max="2070" width="12.59765625" style="136" customWidth="1"/>
    <col min="2071" max="2071" width="1.09765625" style="136" customWidth="1"/>
    <col min="2072" max="2072" width="12.59765625" style="136" customWidth="1"/>
    <col min="2073" max="2075" width="11" style="136" bestFit="1" customWidth="1"/>
    <col min="2076" max="2077" width="8.796875" style="136"/>
    <col min="2078" max="2078" width="9.3984375" style="136" bestFit="1" customWidth="1"/>
    <col min="2079" max="2309" width="8.796875" style="136"/>
    <col min="2310" max="2310" width="2.296875" style="136" customWidth="1"/>
    <col min="2311" max="2312" width="2.69921875" style="136" customWidth="1"/>
    <col min="2313" max="2313" width="45.3984375" style="136" customWidth="1"/>
    <col min="2314" max="2314" width="6.09765625" style="136" customWidth="1"/>
    <col min="2315" max="2315" width="1.09765625" style="136" customWidth="1"/>
    <col min="2316" max="2316" width="12.59765625" style="136" customWidth="1"/>
    <col min="2317" max="2317" width="1.09765625" style="136" customWidth="1"/>
    <col min="2318" max="2318" width="12.59765625" style="136" customWidth="1"/>
    <col min="2319" max="2319" width="1.09765625" style="136" customWidth="1"/>
    <col min="2320" max="2320" width="12.59765625" style="136" customWidth="1"/>
    <col min="2321" max="2321" width="1.09765625" style="136" customWidth="1"/>
    <col min="2322" max="2322" width="12.59765625" style="136" customWidth="1"/>
    <col min="2323" max="2323" width="1.09765625" style="136" customWidth="1"/>
    <col min="2324" max="2324" width="12.59765625" style="136" customWidth="1"/>
    <col min="2325" max="2325" width="1.09765625" style="136" customWidth="1"/>
    <col min="2326" max="2326" width="12.59765625" style="136" customWidth="1"/>
    <col min="2327" max="2327" width="1.09765625" style="136" customWidth="1"/>
    <col min="2328" max="2328" width="12.59765625" style="136" customWidth="1"/>
    <col min="2329" max="2331" width="11" style="136" bestFit="1" customWidth="1"/>
    <col min="2332" max="2333" width="8.796875" style="136"/>
    <col min="2334" max="2334" width="9.3984375" style="136" bestFit="1" customWidth="1"/>
    <col min="2335" max="2565" width="8.796875" style="136"/>
    <col min="2566" max="2566" width="2.296875" style="136" customWidth="1"/>
    <col min="2567" max="2568" width="2.69921875" style="136" customWidth="1"/>
    <col min="2569" max="2569" width="45.3984375" style="136" customWidth="1"/>
    <col min="2570" max="2570" width="6.09765625" style="136" customWidth="1"/>
    <col min="2571" max="2571" width="1.09765625" style="136" customWidth="1"/>
    <col min="2572" max="2572" width="12.59765625" style="136" customWidth="1"/>
    <col min="2573" max="2573" width="1.09765625" style="136" customWidth="1"/>
    <col min="2574" max="2574" width="12.59765625" style="136" customWidth="1"/>
    <col min="2575" max="2575" width="1.09765625" style="136" customWidth="1"/>
    <col min="2576" max="2576" width="12.59765625" style="136" customWidth="1"/>
    <col min="2577" max="2577" width="1.09765625" style="136" customWidth="1"/>
    <col min="2578" max="2578" width="12.59765625" style="136" customWidth="1"/>
    <col min="2579" max="2579" width="1.09765625" style="136" customWidth="1"/>
    <col min="2580" max="2580" width="12.59765625" style="136" customWidth="1"/>
    <col min="2581" max="2581" width="1.09765625" style="136" customWidth="1"/>
    <col min="2582" max="2582" width="12.59765625" style="136" customWidth="1"/>
    <col min="2583" max="2583" width="1.09765625" style="136" customWidth="1"/>
    <col min="2584" max="2584" width="12.59765625" style="136" customWidth="1"/>
    <col min="2585" max="2587" width="11" style="136" bestFit="1" customWidth="1"/>
    <col min="2588" max="2589" width="8.796875" style="136"/>
    <col min="2590" max="2590" width="9.3984375" style="136" bestFit="1" customWidth="1"/>
    <col min="2591" max="2821" width="8.796875" style="136"/>
    <col min="2822" max="2822" width="2.296875" style="136" customWidth="1"/>
    <col min="2823" max="2824" width="2.69921875" style="136" customWidth="1"/>
    <col min="2825" max="2825" width="45.3984375" style="136" customWidth="1"/>
    <col min="2826" max="2826" width="6.09765625" style="136" customWidth="1"/>
    <col min="2827" max="2827" width="1.09765625" style="136" customWidth="1"/>
    <col min="2828" max="2828" width="12.59765625" style="136" customWidth="1"/>
    <col min="2829" max="2829" width="1.09765625" style="136" customWidth="1"/>
    <col min="2830" max="2830" width="12.59765625" style="136" customWidth="1"/>
    <col min="2831" max="2831" width="1.09765625" style="136" customWidth="1"/>
    <col min="2832" max="2832" width="12.59765625" style="136" customWidth="1"/>
    <col min="2833" max="2833" width="1.09765625" style="136" customWidth="1"/>
    <col min="2834" max="2834" width="12.59765625" style="136" customWidth="1"/>
    <col min="2835" max="2835" width="1.09765625" style="136" customWidth="1"/>
    <col min="2836" max="2836" width="12.59765625" style="136" customWidth="1"/>
    <col min="2837" max="2837" width="1.09765625" style="136" customWidth="1"/>
    <col min="2838" max="2838" width="12.59765625" style="136" customWidth="1"/>
    <col min="2839" max="2839" width="1.09765625" style="136" customWidth="1"/>
    <col min="2840" max="2840" width="12.59765625" style="136" customWidth="1"/>
    <col min="2841" max="2843" width="11" style="136" bestFit="1" customWidth="1"/>
    <col min="2844" max="2845" width="8.796875" style="136"/>
    <col min="2846" max="2846" width="9.3984375" style="136" bestFit="1" customWidth="1"/>
    <col min="2847" max="3077" width="8.796875" style="136"/>
    <col min="3078" max="3078" width="2.296875" style="136" customWidth="1"/>
    <col min="3079" max="3080" width="2.69921875" style="136" customWidth="1"/>
    <col min="3081" max="3081" width="45.3984375" style="136" customWidth="1"/>
    <col min="3082" max="3082" width="6.09765625" style="136" customWidth="1"/>
    <col min="3083" max="3083" width="1.09765625" style="136" customWidth="1"/>
    <col min="3084" max="3084" width="12.59765625" style="136" customWidth="1"/>
    <col min="3085" max="3085" width="1.09765625" style="136" customWidth="1"/>
    <col min="3086" max="3086" width="12.59765625" style="136" customWidth="1"/>
    <col min="3087" max="3087" width="1.09765625" style="136" customWidth="1"/>
    <col min="3088" max="3088" width="12.59765625" style="136" customWidth="1"/>
    <col min="3089" max="3089" width="1.09765625" style="136" customWidth="1"/>
    <col min="3090" max="3090" width="12.59765625" style="136" customWidth="1"/>
    <col min="3091" max="3091" width="1.09765625" style="136" customWidth="1"/>
    <col min="3092" max="3092" width="12.59765625" style="136" customWidth="1"/>
    <col min="3093" max="3093" width="1.09765625" style="136" customWidth="1"/>
    <col min="3094" max="3094" width="12.59765625" style="136" customWidth="1"/>
    <col min="3095" max="3095" width="1.09765625" style="136" customWidth="1"/>
    <col min="3096" max="3096" width="12.59765625" style="136" customWidth="1"/>
    <col min="3097" max="3099" width="11" style="136" bestFit="1" customWidth="1"/>
    <col min="3100" max="3101" width="8.796875" style="136"/>
    <col min="3102" max="3102" width="9.3984375" style="136" bestFit="1" customWidth="1"/>
    <col min="3103" max="3333" width="8.796875" style="136"/>
    <col min="3334" max="3334" width="2.296875" style="136" customWidth="1"/>
    <col min="3335" max="3336" width="2.69921875" style="136" customWidth="1"/>
    <col min="3337" max="3337" width="45.3984375" style="136" customWidth="1"/>
    <col min="3338" max="3338" width="6.09765625" style="136" customWidth="1"/>
    <col min="3339" max="3339" width="1.09765625" style="136" customWidth="1"/>
    <col min="3340" max="3340" width="12.59765625" style="136" customWidth="1"/>
    <col min="3341" max="3341" width="1.09765625" style="136" customWidth="1"/>
    <col min="3342" max="3342" width="12.59765625" style="136" customWidth="1"/>
    <col min="3343" max="3343" width="1.09765625" style="136" customWidth="1"/>
    <col min="3344" max="3344" width="12.59765625" style="136" customWidth="1"/>
    <col min="3345" max="3345" width="1.09765625" style="136" customWidth="1"/>
    <col min="3346" max="3346" width="12.59765625" style="136" customWidth="1"/>
    <col min="3347" max="3347" width="1.09765625" style="136" customWidth="1"/>
    <col min="3348" max="3348" width="12.59765625" style="136" customWidth="1"/>
    <col min="3349" max="3349" width="1.09765625" style="136" customWidth="1"/>
    <col min="3350" max="3350" width="12.59765625" style="136" customWidth="1"/>
    <col min="3351" max="3351" width="1.09765625" style="136" customWidth="1"/>
    <col min="3352" max="3352" width="12.59765625" style="136" customWidth="1"/>
    <col min="3353" max="3355" width="11" style="136" bestFit="1" customWidth="1"/>
    <col min="3356" max="3357" width="8.796875" style="136"/>
    <col min="3358" max="3358" width="9.3984375" style="136" bestFit="1" customWidth="1"/>
    <col min="3359" max="3589" width="8.796875" style="136"/>
    <col min="3590" max="3590" width="2.296875" style="136" customWidth="1"/>
    <col min="3591" max="3592" width="2.69921875" style="136" customWidth="1"/>
    <col min="3593" max="3593" width="45.3984375" style="136" customWidth="1"/>
    <col min="3594" max="3594" width="6.09765625" style="136" customWidth="1"/>
    <col min="3595" max="3595" width="1.09765625" style="136" customWidth="1"/>
    <col min="3596" max="3596" width="12.59765625" style="136" customWidth="1"/>
    <col min="3597" max="3597" width="1.09765625" style="136" customWidth="1"/>
    <col min="3598" max="3598" width="12.59765625" style="136" customWidth="1"/>
    <col min="3599" max="3599" width="1.09765625" style="136" customWidth="1"/>
    <col min="3600" max="3600" width="12.59765625" style="136" customWidth="1"/>
    <col min="3601" max="3601" width="1.09765625" style="136" customWidth="1"/>
    <col min="3602" max="3602" width="12.59765625" style="136" customWidth="1"/>
    <col min="3603" max="3603" width="1.09765625" style="136" customWidth="1"/>
    <col min="3604" max="3604" width="12.59765625" style="136" customWidth="1"/>
    <col min="3605" max="3605" width="1.09765625" style="136" customWidth="1"/>
    <col min="3606" max="3606" width="12.59765625" style="136" customWidth="1"/>
    <col min="3607" max="3607" width="1.09765625" style="136" customWidth="1"/>
    <col min="3608" max="3608" width="12.59765625" style="136" customWidth="1"/>
    <col min="3609" max="3611" width="11" style="136" bestFit="1" customWidth="1"/>
    <col min="3612" max="3613" width="8.796875" style="136"/>
    <col min="3614" max="3614" width="9.3984375" style="136" bestFit="1" customWidth="1"/>
    <col min="3615" max="3845" width="8.796875" style="136"/>
    <col min="3846" max="3846" width="2.296875" style="136" customWidth="1"/>
    <col min="3847" max="3848" width="2.69921875" style="136" customWidth="1"/>
    <col min="3849" max="3849" width="45.3984375" style="136" customWidth="1"/>
    <col min="3850" max="3850" width="6.09765625" style="136" customWidth="1"/>
    <col min="3851" max="3851" width="1.09765625" style="136" customWidth="1"/>
    <col min="3852" max="3852" width="12.59765625" style="136" customWidth="1"/>
    <col min="3853" max="3853" width="1.09765625" style="136" customWidth="1"/>
    <col min="3854" max="3854" width="12.59765625" style="136" customWidth="1"/>
    <col min="3855" max="3855" width="1.09765625" style="136" customWidth="1"/>
    <col min="3856" max="3856" width="12.59765625" style="136" customWidth="1"/>
    <col min="3857" max="3857" width="1.09765625" style="136" customWidth="1"/>
    <col min="3858" max="3858" width="12.59765625" style="136" customWidth="1"/>
    <col min="3859" max="3859" width="1.09765625" style="136" customWidth="1"/>
    <col min="3860" max="3860" width="12.59765625" style="136" customWidth="1"/>
    <col min="3861" max="3861" width="1.09765625" style="136" customWidth="1"/>
    <col min="3862" max="3862" width="12.59765625" style="136" customWidth="1"/>
    <col min="3863" max="3863" width="1.09765625" style="136" customWidth="1"/>
    <col min="3864" max="3864" width="12.59765625" style="136" customWidth="1"/>
    <col min="3865" max="3867" width="11" style="136" bestFit="1" customWidth="1"/>
    <col min="3868" max="3869" width="8.796875" style="136"/>
    <col min="3870" max="3870" width="9.3984375" style="136" bestFit="1" customWidth="1"/>
    <col min="3871" max="4101" width="8.796875" style="136"/>
    <col min="4102" max="4102" width="2.296875" style="136" customWidth="1"/>
    <col min="4103" max="4104" width="2.69921875" style="136" customWidth="1"/>
    <col min="4105" max="4105" width="45.3984375" style="136" customWidth="1"/>
    <col min="4106" max="4106" width="6.09765625" style="136" customWidth="1"/>
    <col min="4107" max="4107" width="1.09765625" style="136" customWidth="1"/>
    <col min="4108" max="4108" width="12.59765625" style="136" customWidth="1"/>
    <col min="4109" max="4109" width="1.09765625" style="136" customWidth="1"/>
    <col min="4110" max="4110" width="12.59765625" style="136" customWidth="1"/>
    <col min="4111" max="4111" width="1.09765625" style="136" customWidth="1"/>
    <col min="4112" max="4112" width="12.59765625" style="136" customWidth="1"/>
    <col min="4113" max="4113" width="1.09765625" style="136" customWidth="1"/>
    <col min="4114" max="4114" width="12.59765625" style="136" customWidth="1"/>
    <col min="4115" max="4115" width="1.09765625" style="136" customWidth="1"/>
    <col min="4116" max="4116" width="12.59765625" style="136" customWidth="1"/>
    <col min="4117" max="4117" width="1.09765625" style="136" customWidth="1"/>
    <col min="4118" max="4118" width="12.59765625" style="136" customWidth="1"/>
    <col min="4119" max="4119" width="1.09765625" style="136" customWidth="1"/>
    <col min="4120" max="4120" width="12.59765625" style="136" customWidth="1"/>
    <col min="4121" max="4123" width="11" style="136" bestFit="1" customWidth="1"/>
    <col min="4124" max="4125" width="8.796875" style="136"/>
    <col min="4126" max="4126" width="9.3984375" style="136" bestFit="1" customWidth="1"/>
    <col min="4127" max="4357" width="8.796875" style="136"/>
    <col min="4358" max="4358" width="2.296875" style="136" customWidth="1"/>
    <col min="4359" max="4360" width="2.69921875" style="136" customWidth="1"/>
    <col min="4361" max="4361" width="45.3984375" style="136" customWidth="1"/>
    <col min="4362" max="4362" width="6.09765625" style="136" customWidth="1"/>
    <col min="4363" max="4363" width="1.09765625" style="136" customWidth="1"/>
    <col min="4364" max="4364" width="12.59765625" style="136" customWidth="1"/>
    <col min="4365" max="4365" width="1.09765625" style="136" customWidth="1"/>
    <col min="4366" max="4366" width="12.59765625" style="136" customWidth="1"/>
    <col min="4367" max="4367" width="1.09765625" style="136" customWidth="1"/>
    <col min="4368" max="4368" width="12.59765625" style="136" customWidth="1"/>
    <col min="4369" max="4369" width="1.09765625" style="136" customWidth="1"/>
    <col min="4370" max="4370" width="12.59765625" style="136" customWidth="1"/>
    <col min="4371" max="4371" width="1.09765625" style="136" customWidth="1"/>
    <col min="4372" max="4372" width="12.59765625" style="136" customWidth="1"/>
    <col min="4373" max="4373" width="1.09765625" style="136" customWidth="1"/>
    <col min="4374" max="4374" width="12.59765625" style="136" customWidth="1"/>
    <col min="4375" max="4375" width="1.09765625" style="136" customWidth="1"/>
    <col min="4376" max="4376" width="12.59765625" style="136" customWidth="1"/>
    <col min="4377" max="4379" width="11" style="136" bestFit="1" customWidth="1"/>
    <col min="4380" max="4381" width="8.796875" style="136"/>
    <col min="4382" max="4382" width="9.3984375" style="136" bestFit="1" customWidth="1"/>
    <col min="4383" max="4613" width="8.796875" style="136"/>
    <col min="4614" max="4614" width="2.296875" style="136" customWidth="1"/>
    <col min="4615" max="4616" width="2.69921875" style="136" customWidth="1"/>
    <col min="4617" max="4617" width="45.3984375" style="136" customWidth="1"/>
    <col min="4618" max="4618" width="6.09765625" style="136" customWidth="1"/>
    <col min="4619" max="4619" width="1.09765625" style="136" customWidth="1"/>
    <col min="4620" max="4620" width="12.59765625" style="136" customWidth="1"/>
    <col min="4621" max="4621" width="1.09765625" style="136" customWidth="1"/>
    <col min="4622" max="4622" width="12.59765625" style="136" customWidth="1"/>
    <col min="4623" max="4623" width="1.09765625" style="136" customWidth="1"/>
    <col min="4624" max="4624" width="12.59765625" style="136" customWidth="1"/>
    <col min="4625" max="4625" width="1.09765625" style="136" customWidth="1"/>
    <col min="4626" max="4626" width="12.59765625" style="136" customWidth="1"/>
    <col min="4627" max="4627" width="1.09765625" style="136" customWidth="1"/>
    <col min="4628" max="4628" width="12.59765625" style="136" customWidth="1"/>
    <col min="4629" max="4629" width="1.09765625" style="136" customWidth="1"/>
    <col min="4630" max="4630" width="12.59765625" style="136" customWidth="1"/>
    <col min="4631" max="4631" width="1.09765625" style="136" customWidth="1"/>
    <col min="4632" max="4632" width="12.59765625" style="136" customWidth="1"/>
    <col min="4633" max="4635" width="11" style="136" bestFit="1" customWidth="1"/>
    <col min="4636" max="4637" width="8.796875" style="136"/>
    <col min="4638" max="4638" width="9.3984375" style="136" bestFit="1" customWidth="1"/>
    <col min="4639" max="4869" width="8.796875" style="136"/>
    <col min="4870" max="4870" width="2.296875" style="136" customWidth="1"/>
    <col min="4871" max="4872" width="2.69921875" style="136" customWidth="1"/>
    <col min="4873" max="4873" width="45.3984375" style="136" customWidth="1"/>
    <col min="4874" max="4874" width="6.09765625" style="136" customWidth="1"/>
    <col min="4875" max="4875" width="1.09765625" style="136" customWidth="1"/>
    <col min="4876" max="4876" width="12.59765625" style="136" customWidth="1"/>
    <col min="4877" max="4877" width="1.09765625" style="136" customWidth="1"/>
    <col min="4878" max="4878" width="12.59765625" style="136" customWidth="1"/>
    <col min="4879" max="4879" width="1.09765625" style="136" customWidth="1"/>
    <col min="4880" max="4880" width="12.59765625" style="136" customWidth="1"/>
    <col min="4881" max="4881" width="1.09765625" style="136" customWidth="1"/>
    <col min="4882" max="4882" width="12.59765625" style="136" customWidth="1"/>
    <col min="4883" max="4883" width="1.09765625" style="136" customWidth="1"/>
    <col min="4884" max="4884" width="12.59765625" style="136" customWidth="1"/>
    <col min="4885" max="4885" width="1.09765625" style="136" customWidth="1"/>
    <col min="4886" max="4886" width="12.59765625" style="136" customWidth="1"/>
    <col min="4887" max="4887" width="1.09765625" style="136" customWidth="1"/>
    <col min="4888" max="4888" width="12.59765625" style="136" customWidth="1"/>
    <col min="4889" max="4891" width="11" style="136" bestFit="1" customWidth="1"/>
    <col min="4892" max="4893" width="8.796875" style="136"/>
    <col min="4894" max="4894" width="9.3984375" style="136" bestFit="1" customWidth="1"/>
    <col min="4895" max="5125" width="8.796875" style="136"/>
    <col min="5126" max="5126" width="2.296875" style="136" customWidth="1"/>
    <col min="5127" max="5128" width="2.69921875" style="136" customWidth="1"/>
    <col min="5129" max="5129" width="45.3984375" style="136" customWidth="1"/>
    <col min="5130" max="5130" width="6.09765625" style="136" customWidth="1"/>
    <col min="5131" max="5131" width="1.09765625" style="136" customWidth="1"/>
    <col min="5132" max="5132" width="12.59765625" style="136" customWidth="1"/>
    <col min="5133" max="5133" width="1.09765625" style="136" customWidth="1"/>
    <col min="5134" max="5134" width="12.59765625" style="136" customWidth="1"/>
    <col min="5135" max="5135" width="1.09765625" style="136" customWidth="1"/>
    <col min="5136" max="5136" width="12.59765625" style="136" customWidth="1"/>
    <col min="5137" max="5137" width="1.09765625" style="136" customWidth="1"/>
    <col min="5138" max="5138" width="12.59765625" style="136" customWidth="1"/>
    <col min="5139" max="5139" width="1.09765625" style="136" customWidth="1"/>
    <col min="5140" max="5140" width="12.59765625" style="136" customWidth="1"/>
    <col min="5141" max="5141" width="1.09765625" style="136" customWidth="1"/>
    <col min="5142" max="5142" width="12.59765625" style="136" customWidth="1"/>
    <col min="5143" max="5143" width="1.09765625" style="136" customWidth="1"/>
    <col min="5144" max="5144" width="12.59765625" style="136" customWidth="1"/>
    <col min="5145" max="5147" width="11" style="136" bestFit="1" customWidth="1"/>
    <col min="5148" max="5149" width="8.796875" style="136"/>
    <col min="5150" max="5150" width="9.3984375" style="136" bestFit="1" customWidth="1"/>
    <col min="5151" max="5381" width="8.796875" style="136"/>
    <col min="5382" max="5382" width="2.296875" style="136" customWidth="1"/>
    <col min="5383" max="5384" width="2.69921875" style="136" customWidth="1"/>
    <col min="5385" max="5385" width="45.3984375" style="136" customWidth="1"/>
    <col min="5386" max="5386" width="6.09765625" style="136" customWidth="1"/>
    <col min="5387" max="5387" width="1.09765625" style="136" customWidth="1"/>
    <col min="5388" max="5388" width="12.59765625" style="136" customWidth="1"/>
    <col min="5389" max="5389" width="1.09765625" style="136" customWidth="1"/>
    <col min="5390" max="5390" width="12.59765625" style="136" customWidth="1"/>
    <col min="5391" max="5391" width="1.09765625" style="136" customWidth="1"/>
    <col min="5392" max="5392" width="12.59765625" style="136" customWidth="1"/>
    <col min="5393" max="5393" width="1.09765625" style="136" customWidth="1"/>
    <col min="5394" max="5394" width="12.59765625" style="136" customWidth="1"/>
    <col min="5395" max="5395" width="1.09765625" style="136" customWidth="1"/>
    <col min="5396" max="5396" width="12.59765625" style="136" customWidth="1"/>
    <col min="5397" max="5397" width="1.09765625" style="136" customWidth="1"/>
    <col min="5398" max="5398" width="12.59765625" style="136" customWidth="1"/>
    <col min="5399" max="5399" width="1.09765625" style="136" customWidth="1"/>
    <col min="5400" max="5400" width="12.59765625" style="136" customWidth="1"/>
    <col min="5401" max="5403" width="11" style="136" bestFit="1" customWidth="1"/>
    <col min="5404" max="5405" width="8.796875" style="136"/>
    <col min="5406" max="5406" width="9.3984375" style="136" bestFit="1" customWidth="1"/>
    <col min="5407" max="5637" width="8.796875" style="136"/>
    <col min="5638" max="5638" width="2.296875" style="136" customWidth="1"/>
    <col min="5639" max="5640" width="2.69921875" style="136" customWidth="1"/>
    <col min="5641" max="5641" width="45.3984375" style="136" customWidth="1"/>
    <col min="5642" max="5642" width="6.09765625" style="136" customWidth="1"/>
    <col min="5643" max="5643" width="1.09765625" style="136" customWidth="1"/>
    <col min="5644" max="5644" width="12.59765625" style="136" customWidth="1"/>
    <col min="5645" max="5645" width="1.09765625" style="136" customWidth="1"/>
    <col min="5646" max="5646" width="12.59765625" style="136" customWidth="1"/>
    <col min="5647" max="5647" width="1.09765625" style="136" customWidth="1"/>
    <col min="5648" max="5648" width="12.59765625" style="136" customWidth="1"/>
    <col min="5649" max="5649" width="1.09765625" style="136" customWidth="1"/>
    <col min="5650" max="5650" width="12.59765625" style="136" customWidth="1"/>
    <col min="5651" max="5651" width="1.09765625" style="136" customWidth="1"/>
    <col min="5652" max="5652" width="12.59765625" style="136" customWidth="1"/>
    <col min="5653" max="5653" width="1.09765625" style="136" customWidth="1"/>
    <col min="5654" max="5654" width="12.59765625" style="136" customWidth="1"/>
    <col min="5655" max="5655" width="1.09765625" style="136" customWidth="1"/>
    <col min="5656" max="5656" width="12.59765625" style="136" customWidth="1"/>
    <col min="5657" max="5659" width="11" style="136" bestFit="1" customWidth="1"/>
    <col min="5660" max="5661" width="8.796875" style="136"/>
    <col min="5662" max="5662" width="9.3984375" style="136" bestFit="1" customWidth="1"/>
    <col min="5663" max="5893" width="8.796875" style="136"/>
    <col min="5894" max="5894" width="2.296875" style="136" customWidth="1"/>
    <col min="5895" max="5896" width="2.69921875" style="136" customWidth="1"/>
    <col min="5897" max="5897" width="45.3984375" style="136" customWidth="1"/>
    <col min="5898" max="5898" width="6.09765625" style="136" customWidth="1"/>
    <col min="5899" max="5899" width="1.09765625" style="136" customWidth="1"/>
    <col min="5900" max="5900" width="12.59765625" style="136" customWidth="1"/>
    <col min="5901" max="5901" width="1.09765625" style="136" customWidth="1"/>
    <col min="5902" max="5902" width="12.59765625" style="136" customWidth="1"/>
    <col min="5903" max="5903" width="1.09765625" style="136" customWidth="1"/>
    <col min="5904" max="5904" width="12.59765625" style="136" customWidth="1"/>
    <col min="5905" max="5905" width="1.09765625" style="136" customWidth="1"/>
    <col min="5906" max="5906" width="12.59765625" style="136" customWidth="1"/>
    <col min="5907" max="5907" width="1.09765625" style="136" customWidth="1"/>
    <col min="5908" max="5908" width="12.59765625" style="136" customWidth="1"/>
    <col min="5909" max="5909" width="1.09765625" style="136" customWidth="1"/>
    <col min="5910" max="5910" width="12.59765625" style="136" customWidth="1"/>
    <col min="5911" max="5911" width="1.09765625" style="136" customWidth="1"/>
    <col min="5912" max="5912" width="12.59765625" style="136" customWidth="1"/>
    <col min="5913" max="5915" width="11" style="136" bestFit="1" customWidth="1"/>
    <col min="5916" max="5917" width="8.796875" style="136"/>
    <col min="5918" max="5918" width="9.3984375" style="136" bestFit="1" customWidth="1"/>
    <col min="5919" max="6149" width="8.796875" style="136"/>
    <col min="6150" max="6150" width="2.296875" style="136" customWidth="1"/>
    <col min="6151" max="6152" width="2.69921875" style="136" customWidth="1"/>
    <col min="6153" max="6153" width="45.3984375" style="136" customWidth="1"/>
    <col min="6154" max="6154" width="6.09765625" style="136" customWidth="1"/>
    <col min="6155" max="6155" width="1.09765625" style="136" customWidth="1"/>
    <col min="6156" max="6156" width="12.59765625" style="136" customWidth="1"/>
    <col min="6157" max="6157" width="1.09765625" style="136" customWidth="1"/>
    <col min="6158" max="6158" width="12.59765625" style="136" customWidth="1"/>
    <col min="6159" max="6159" width="1.09765625" style="136" customWidth="1"/>
    <col min="6160" max="6160" width="12.59765625" style="136" customWidth="1"/>
    <col min="6161" max="6161" width="1.09765625" style="136" customWidth="1"/>
    <col min="6162" max="6162" width="12.59765625" style="136" customWidth="1"/>
    <col min="6163" max="6163" width="1.09765625" style="136" customWidth="1"/>
    <col min="6164" max="6164" width="12.59765625" style="136" customWidth="1"/>
    <col min="6165" max="6165" width="1.09765625" style="136" customWidth="1"/>
    <col min="6166" max="6166" width="12.59765625" style="136" customWidth="1"/>
    <col min="6167" max="6167" width="1.09765625" style="136" customWidth="1"/>
    <col min="6168" max="6168" width="12.59765625" style="136" customWidth="1"/>
    <col min="6169" max="6171" width="11" style="136" bestFit="1" customWidth="1"/>
    <col min="6172" max="6173" width="8.796875" style="136"/>
    <col min="6174" max="6174" width="9.3984375" style="136" bestFit="1" customWidth="1"/>
    <col min="6175" max="6405" width="8.796875" style="136"/>
    <col min="6406" max="6406" width="2.296875" style="136" customWidth="1"/>
    <col min="6407" max="6408" width="2.69921875" style="136" customWidth="1"/>
    <col min="6409" max="6409" width="45.3984375" style="136" customWidth="1"/>
    <col min="6410" max="6410" width="6.09765625" style="136" customWidth="1"/>
    <col min="6411" max="6411" width="1.09765625" style="136" customWidth="1"/>
    <col min="6412" max="6412" width="12.59765625" style="136" customWidth="1"/>
    <col min="6413" max="6413" width="1.09765625" style="136" customWidth="1"/>
    <col min="6414" max="6414" width="12.59765625" style="136" customWidth="1"/>
    <col min="6415" max="6415" width="1.09765625" style="136" customWidth="1"/>
    <col min="6416" max="6416" width="12.59765625" style="136" customWidth="1"/>
    <col min="6417" max="6417" width="1.09765625" style="136" customWidth="1"/>
    <col min="6418" max="6418" width="12.59765625" style="136" customWidth="1"/>
    <col min="6419" max="6419" width="1.09765625" style="136" customWidth="1"/>
    <col min="6420" max="6420" width="12.59765625" style="136" customWidth="1"/>
    <col min="6421" max="6421" width="1.09765625" style="136" customWidth="1"/>
    <col min="6422" max="6422" width="12.59765625" style="136" customWidth="1"/>
    <col min="6423" max="6423" width="1.09765625" style="136" customWidth="1"/>
    <col min="6424" max="6424" width="12.59765625" style="136" customWidth="1"/>
    <col min="6425" max="6427" width="11" style="136" bestFit="1" customWidth="1"/>
    <col min="6428" max="6429" width="8.796875" style="136"/>
    <col min="6430" max="6430" width="9.3984375" style="136" bestFit="1" customWidth="1"/>
    <col min="6431" max="6661" width="8.796875" style="136"/>
    <col min="6662" max="6662" width="2.296875" style="136" customWidth="1"/>
    <col min="6663" max="6664" width="2.69921875" style="136" customWidth="1"/>
    <col min="6665" max="6665" width="45.3984375" style="136" customWidth="1"/>
    <col min="6666" max="6666" width="6.09765625" style="136" customWidth="1"/>
    <col min="6667" max="6667" width="1.09765625" style="136" customWidth="1"/>
    <col min="6668" max="6668" width="12.59765625" style="136" customWidth="1"/>
    <col min="6669" max="6669" width="1.09765625" style="136" customWidth="1"/>
    <col min="6670" max="6670" width="12.59765625" style="136" customWidth="1"/>
    <col min="6671" max="6671" width="1.09765625" style="136" customWidth="1"/>
    <col min="6672" max="6672" width="12.59765625" style="136" customWidth="1"/>
    <col min="6673" max="6673" width="1.09765625" style="136" customWidth="1"/>
    <col min="6674" max="6674" width="12.59765625" style="136" customWidth="1"/>
    <col min="6675" max="6675" width="1.09765625" style="136" customWidth="1"/>
    <col min="6676" max="6676" width="12.59765625" style="136" customWidth="1"/>
    <col min="6677" max="6677" width="1.09765625" style="136" customWidth="1"/>
    <col min="6678" max="6678" width="12.59765625" style="136" customWidth="1"/>
    <col min="6679" max="6679" width="1.09765625" style="136" customWidth="1"/>
    <col min="6680" max="6680" width="12.59765625" style="136" customWidth="1"/>
    <col min="6681" max="6683" width="11" style="136" bestFit="1" customWidth="1"/>
    <col min="6684" max="6685" width="8.796875" style="136"/>
    <col min="6686" max="6686" width="9.3984375" style="136" bestFit="1" customWidth="1"/>
    <col min="6687" max="6917" width="8.796875" style="136"/>
    <col min="6918" max="6918" width="2.296875" style="136" customWidth="1"/>
    <col min="6919" max="6920" width="2.69921875" style="136" customWidth="1"/>
    <col min="6921" max="6921" width="45.3984375" style="136" customWidth="1"/>
    <col min="6922" max="6922" width="6.09765625" style="136" customWidth="1"/>
    <col min="6923" max="6923" width="1.09765625" style="136" customWidth="1"/>
    <col min="6924" max="6924" width="12.59765625" style="136" customWidth="1"/>
    <col min="6925" max="6925" width="1.09765625" style="136" customWidth="1"/>
    <col min="6926" max="6926" width="12.59765625" style="136" customWidth="1"/>
    <col min="6927" max="6927" width="1.09765625" style="136" customWidth="1"/>
    <col min="6928" max="6928" width="12.59765625" style="136" customWidth="1"/>
    <col min="6929" max="6929" width="1.09765625" style="136" customWidth="1"/>
    <col min="6930" max="6930" width="12.59765625" style="136" customWidth="1"/>
    <col min="6931" max="6931" width="1.09765625" style="136" customWidth="1"/>
    <col min="6932" max="6932" width="12.59765625" style="136" customWidth="1"/>
    <col min="6933" max="6933" width="1.09765625" style="136" customWidth="1"/>
    <col min="6934" max="6934" width="12.59765625" style="136" customWidth="1"/>
    <col min="6935" max="6935" width="1.09765625" style="136" customWidth="1"/>
    <col min="6936" max="6936" width="12.59765625" style="136" customWidth="1"/>
    <col min="6937" max="6939" width="11" style="136" bestFit="1" customWidth="1"/>
    <col min="6940" max="6941" width="8.796875" style="136"/>
    <col min="6942" max="6942" width="9.3984375" style="136" bestFit="1" customWidth="1"/>
    <col min="6943" max="7173" width="8.796875" style="136"/>
    <col min="7174" max="7174" width="2.296875" style="136" customWidth="1"/>
    <col min="7175" max="7176" width="2.69921875" style="136" customWidth="1"/>
    <col min="7177" max="7177" width="45.3984375" style="136" customWidth="1"/>
    <col min="7178" max="7178" width="6.09765625" style="136" customWidth="1"/>
    <col min="7179" max="7179" width="1.09765625" style="136" customWidth="1"/>
    <col min="7180" max="7180" width="12.59765625" style="136" customWidth="1"/>
    <col min="7181" max="7181" width="1.09765625" style="136" customWidth="1"/>
    <col min="7182" max="7182" width="12.59765625" style="136" customWidth="1"/>
    <col min="7183" max="7183" width="1.09765625" style="136" customWidth="1"/>
    <col min="7184" max="7184" width="12.59765625" style="136" customWidth="1"/>
    <col min="7185" max="7185" width="1.09765625" style="136" customWidth="1"/>
    <col min="7186" max="7186" width="12.59765625" style="136" customWidth="1"/>
    <col min="7187" max="7187" width="1.09765625" style="136" customWidth="1"/>
    <col min="7188" max="7188" width="12.59765625" style="136" customWidth="1"/>
    <col min="7189" max="7189" width="1.09765625" style="136" customWidth="1"/>
    <col min="7190" max="7190" width="12.59765625" style="136" customWidth="1"/>
    <col min="7191" max="7191" width="1.09765625" style="136" customWidth="1"/>
    <col min="7192" max="7192" width="12.59765625" style="136" customWidth="1"/>
    <col min="7193" max="7195" width="11" style="136" bestFit="1" customWidth="1"/>
    <col min="7196" max="7197" width="8.796875" style="136"/>
    <col min="7198" max="7198" width="9.3984375" style="136" bestFit="1" customWidth="1"/>
    <col min="7199" max="7429" width="8.796875" style="136"/>
    <col min="7430" max="7430" width="2.296875" style="136" customWidth="1"/>
    <col min="7431" max="7432" width="2.69921875" style="136" customWidth="1"/>
    <col min="7433" max="7433" width="45.3984375" style="136" customWidth="1"/>
    <col min="7434" max="7434" width="6.09765625" style="136" customWidth="1"/>
    <col min="7435" max="7435" width="1.09765625" style="136" customWidth="1"/>
    <col min="7436" max="7436" width="12.59765625" style="136" customWidth="1"/>
    <col min="7437" max="7437" width="1.09765625" style="136" customWidth="1"/>
    <col min="7438" max="7438" width="12.59765625" style="136" customWidth="1"/>
    <col min="7439" max="7439" width="1.09765625" style="136" customWidth="1"/>
    <col min="7440" max="7440" width="12.59765625" style="136" customWidth="1"/>
    <col min="7441" max="7441" width="1.09765625" style="136" customWidth="1"/>
    <col min="7442" max="7442" width="12.59765625" style="136" customWidth="1"/>
    <col min="7443" max="7443" width="1.09765625" style="136" customWidth="1"/>
    <col min="7444" max="7444" width="12.59765625" style="136" customWidth="1"/>
    <col min="7445" max="7445" width="1.09765625" style="136" customWidth="1"/>
    <col min="7446" max="7446" width="12.59765625" style="136" customWidth="1"/>
    <col min="7447" max="7447" width="1.09765625" style="136" customWidth="1"/>
    <col min="7448" max="7448" width="12.59765625" style="136" customWidth="1"/>
    <col min="7449" max="7451" width="11" style="136" bestFit="1" customWidth="1"/>
    <col min="7452" max="7453" width="8.796875" style="136"/>
    <col min="7454" max="7454" width="9.3984375" style="136" bestFit="1" customWidth="1"/>
    <col min="7455" max="7685" width="8.796875" style="136"/>
    <col min="7686" max="7686" width="2.296875" style="136" customWidth="1"/>
    <col min="7687" max="7688" width="2.69921875" style="136" customWidth="1"/>
    <col min="7689" max="7689" width="45.3984375" style="136" customWidth="1"/>
    <col min="7690" max="7690" width="6.09765625" style="136" customWidth="1"/>
    <col min="7691" max="7691" width="1.09765625" style="136" customWidth="1"/>
    <col min="7692" max="7692" width="12.59765625" style="136" customWidth="1"/>
    <col min="7693" max="7693" width="1.09765625" style="136" customWidth="1"/>
    <col min="7694" max="7694" width="12.59765625" style="136" customWidth="1"/>
    <col min="7695" max="7695" width="1.09765625" style="136" customWidth="1"/>
    <col min="7696" max="7696" width="12.59765625" style="136" customWidth="1"/>
    <col min="7697" max="7697" width="1.09765625" style="136" customWidth="1"/>
    <col min="7698" max="7698" width="12.59765625" style="136" customWidth="1"/>
    <col min="7699" max="7699" width="1.09765625" style="136" customWidth="1"/>
    <col min="7700" max="7700" width="12.59765625" style="136" customWidth="1"/>
    <col min="7701" max="7701" width="1.09765625" style="136" customWidth="1"/>
    <col min="7702" max="7702" width="12.59765625" style="136" customWidth="1"/>
    <col min="7703" max="7703" width="1.09765625" style="136" customWidth="1"/>
    <col min="7704" max="7704" width="12.59765625" style="136" customWidth="1"/>
    <col min="7705" max="7707" width="11" style="136" bestFit="1" customWidth="1"/>
    <col min="7708" max="7709" width="8.796875" style="136"/>
    <col min="7710" max="7710" width="9.3984375" style="136" bestFit="1" customWidth="1"/>
    <col min="7711" max="7941" width="8.796875" style="136"/>
    <col min="7942" max="7942" width="2.296875" style="136" customWidth="1"/>
    <col min="7943" max="7944" width="2.69921875" style="136" customWidth="1"/>
    <col min="7945" max="7945" width="45.3984375" style="136" customWidth="1"/>
    <col min="7946" max="7946" width="6.09765625" style="136" customWidth="1"/>
    <col min="7947" max="7947" width="1.09765625" style="136" customWidth="1"/>
    <col min="7948" max="7948" width="12.59765625" style="136" customWidth="1"/>
    <col min="7949" max="7949" width="1.09765625" style="136" customWidth="1"/>
    <col min="7950" max="7950" width="12.59765625" style="136" customWidth="1"/>
    <col min="7951" max="7951" width="1.09765625" style="136" customWidth="1"/>
    <col min="7952" max="7952" width="12.59765625" style="136" customWidth="1"/>
    <col min="7953" max="7953" width="1.09765625" style="136" customWidth="1"/>
    <col min="7954" max="7954" width="12.59765625" style="136" customWidth="1"/>
    <col min="7955" max="7955" width="1.09765625" style="136" customWidth="1"/>
    <col min="7956" max="7956" width="12.59765625" style="136" customWidth="1"/>
    <col min="7957" max="7957" width="1.09765625" style="136" customWidth="1"/>
    <col min="7958" max="7958" width="12.59765625" style="136" customWidth="1"/>
    <col min="7959" max="7959" width="1.09765625" style="136" customWidth="1"/>
    <col min="7960" max="7960" width="12.59765625" style="136" customWidth="1"/>
    <col min="7961" max="7963" width="11" style="136" bestFit="1" customWidth="1"/>
    <col min="7964" max="7965" width="8.796875" style="136"/>
    <col min="7966" max="7966" width="9.3984375" style="136" bestFit="1" customWidth="1"/>
    <col min="7967" max="8197" width="8.796875" style="136"/>
    <col min="8198" max="8198" width="2.296875" style="136" customWidth="1"/>
    <col min="8199" max="8200" width="2.69921875" style="136" customWidth="1"/>
    <col min="8201" max="8201" width="45.3984375" style="136" customWidth="1"/>
    <col min="8202" max="8202" width="6.09765625" style="136" customWidth="1"/>
    <col min="8203" max="8203" width="1.09765625" style="136" customWidth="1"/>
    <col min="8204" max="8204" width="12.59765625" style="136" customWidth="1"/>
    <col min="8205" max="8205" width="1.09765625" style="136" customWidth="1"/>
    <col min="8206" max="8206" width="12.59765625" style="136" customWidth="1"/>
    <col min="8207" max="8207" width="1.09765625" style="136" customWidth="1"/>
    <col min="8208" max="8208" width="12.59765625" style="136" customWidth="1"/>
    <col min="8209" max="8209" width="1.09765625" style="136" customWidth="1"/>
    <col min="8210" max="8210" width="12.59765625" style="136" customWidth="1"/>
    <col min="8211" max="8211" width="1.09765625" style="136" customWidth="1"/>
    <col min="8212" max="8212" width="12.59765625" style="136" customWidth="1"/>
    <col min="8213" max="8213" width="1.09765625" style="136" customWidth="1"/>
    <col min="8214" max="8214" width="12.59765625" style="136" customWidth="1"/>
    <col min="8215" max="8215" width="1.09765625" style="136" customWidth="1"/>
    <col min="8216" max="8216" width="12.59765625" style="136" customWidth="1"/>
    <col min="8217" max="8219" width="11" style="136" bestFit="1" customWidth="1"/>
    <col min="8220" max="8221" width="8.796875" style="136"/>
    <col min="8222" max="8222" width="9.3984375" style="136" bestFit="1" customWidth="1"/>
    <col min="8223" max="8453" width="8.796875" style="136"/>
    <col min="8454" max="8454" width="2.296875" style="136" customWidth="1"/>
    <col min="8455" max="8456" width="2.69921875" style="136" customWidth="1"/>
    <col min="8457" max="8457" width="45.3984375" style="136" customWidth="1"/>
    <col min="8458" max="8458" width="6.09765625" style="136" customWidth="1"/>
    <col min="8459" max="8459" width="1.09765625" style="136" customWidth="1"/>
    <col min="8460" max="8460" width="12.59765625" style="136" customWidth="1"/>
    <col min="8461" max="8461" width="1.09765625" style="136" customWidth="1"/>
    <col min="8462" max="8462" width="12.59765625" style="136" customWidth="1"/>
    <col min="8463" max="8463" width="1.09765625" style="136" customWidth="1"/>
    <col min="8464" max="8464" width="12.59765625" style="136" customWidth="1"/>
    <col min="8465" max="8465" width="1.09765625" style="136" customWidth="1"/>
    <col min="8466" max="8466" width="12.59765625" style="136" customWidth="1"/>
    <col min="8467" max="8467" width="1.09765625" style="136" customWidth="1"/>
    <col min="8468" max="8468" width="12.59765625" style="136" customWidth="1"/>
    <col min="8469" max="8469" width="1.09765625" style="136" customWidth="1"/>
    <col min="8470" max="8470" width="12.59765625" style="136" customWidth="1"/>
    <col min="8471" max="8471" width="1.09765625" style="136" customWidth="1"/>
    <col min="8472" max="8472" width="12.59765625" style="136" customWidth="1"/>
    <col min="8473" max="8475" width="11" style="136" bestFit="1" customWidth="1"/>
    <col min="8476" max="8477" width="8.796875" style="136"/>
    <col min="8478" max="8478" width="9.3984375" style="136" bestFit="1" customWidth="1"/>
    <col min="8479" max="8709" width="8.796875" style="136"/>
    <col min="8710" max="8710" width="2.296875" style="136" customWidth="1"/>
    <col min="8711" max="8712" width="2.69921875" style="136" customWidth="1"/>
    <col min="8713" max="8713" width="45.3984375" style="136" customWidth="1"/>
    <col min="8714" max="8714" width="6.09765625" style="136" customWidth="1"/>
    <col min="8715" max="8715" width="1.09765625" style="136" customWidth="1"/>
    <col min="8716" max="8716" width="12.59765625" style="136" customWidth="1"/>
    <col min="8717" max="8717" width="1.09765625" style="136" customWidth="1"/>
    <col min="8718" max="8718" width="12.59765625" style="136" customWidth="1"/>
    <col min="8719" max="8719" width="1.09765625" style="136" customWidth="1"/>
    <col min="8720" max="8720" width="12.59765625" style="136" customWidth="1"/>
    <col min="8721" max="8721" width="1.09765625" style="136" customWidth="1"/>
    <col min="8722" max="8722" width="12.59765625" style="136" customWidth="1"/>
    <col min="8723" max="8723" width="1.09765625" style="136" customWidth="1"/>
    <col min="8724" max="8724" width="12.59765625" style="136" customWidth="1"/>
    <col min="8725" max="8725" width="1.09765625" style="136" customWidth="1"/>
    <col min="8726" max="8726" width="12.59765625" style="136" customWidth="1"/>
    <col min="8727" max="8727" width="1.09765625" style="136" customWidth="1"/>
    <col min="8728" max="8728" width="12.59765625" style="136" customWidth="1"/>
    <col min="8729" max="8731" width="11" style="136" bestFit="1" customWidth="1"/>
    <col min="8732" max="8733" width="8.796875" style="136"/>
    <col min="8734" max="8734" width="9.3984375" style="136" bestFit="1" customWidth="1"/>
    <col min="8735" max="8965" width="8.796875" style="136"/>
    <col min="8966" max="8966" width="2.296875" style="136" customWidth="1"/>
    <col min="8967" max="8968" width="2.69921875" style="136" customWidth="1"/>
    <col min="8969" max="8969" width="45.3984375" style="136" customWidth="1"/>
    <col min="8970" max="8970" width="6.09765625" style="136" customWidth="1"/>
    <col min="8971" max="8971" width="1.09765625" style="136" customWidth="1"/>
    <col min="8972" max="8972" width="12.59765625" style="136" customWidth="1"/>
    <col min="8973" max="8973" width="1.09765625" style="136" customWidth="1"/>
    <col min="8974" max="8974" width="12.59765625" style="136" customWidth="1"/>
    <col min="8975" max="8975" width="1.09765625" style="136" customWidth="1"/>
    <col min="8976" max="8976" width="12.59765625" style="136" customWidth="1"/>
    <col min="8977" max="8977" width="1.09765625" style="136" customWidth="1"/>
    <col min="8978" max="8978" width="12.59765625" style="136" customWidth="1"/>
    <col min="8979" max="8979" width="1.09765625" style="136" customWidth="1"/>
    <col min="8980" max="8980" width="12.59765625" style="136" customWidth="1"/>
    <col min="8981" max="8981" width="1.09765625" style="136" customWidth="1"/>
    <col min="8982" max="8982" width="12.59765625" style="136" customWidth="1"/>
    <col min="8983" max="8983" width="1.09765625" style="136" customWidth="1"/>
    <col min="8984" max="8984" width="12.59765625" style="136" customWidth="1"/>
    <col min="8985" max="8987" width="11" style="136" bestFit="1" customWidth="1"/>
    <col min="8988" max="8989" width="8.796875" style="136"/>
    <col min="8990" max="8990" width="9.3984375" style="136" bestFit="1" customWidth="1"/>
    <col min="8991" max="9221" width="8.796875" style="136"/>
    <col min="9222" max="9222" width="2.296875" style="136" customWidth="1"/>
    <col min="9223" max="9224" width="2.69921875" style="136" customWidth="1"/>
    <col min="9225" max="9225" width="45.3984375" style="136" customWidth="1"/>
    <col min="9226" max="9226" width="6.09765625" style="136" customWidth="1"/>
    <col min="9227" max="9227" width="1.09765625" style="136" customWidth="1"/>
    <col min="9228" max="9228" width="12.59765625" style="136" customWidth="1"/>
    <col min="9229" max="9229" width="1.09765625" style="136" customWidth="1"/>
    <col min="9230" max="9230" width="12.59765625" style="136" customWidth="1"/>
    <col min="9231" max="9231" width="1.09765625" style="136" customWidth="1"/>
    <col min="9232" max="9232" width="12.59765625" style="136" customWidth="1"/>
    <col min="9233" max="9233" width="1.09765625" style="136" customWidth="1"/>
    <col min="9234" max="9234" width="12.59765625" style="136" customWidth="1"/>
    <col min="9235" max="9235" width="1.09765625" style="136" customWidth="1"/>
    <col min="9236" max="9236" width="12.59765625" style="136" customWidth="1"/>
    <col min="9237" max="9237" width="1.09765625" style="136" customWidth="1"/>
    <col min="9238" max="9238" width="12.59765625" style="136" customWidth="1"/>
    <col min="9239" max="9239" width="1.09765625" style="136" customWidth="1"/>
    <col min="9240" max="9240" width="12.59765625" style="136" customWidth="1"/>
    <col min="9241" max="9243" width="11" style="136" bestFit="1" customWidth="1"/>
    <col min="9244" max="9245" width="8.796875" style="136"/>
    <col min="9246" max="9246" width="9.3984375" style="136" bestFit="1" customWidth="1"/>
    <col min="9247" max="9477" width="8.796875" style="136"/>
    <col min="9478" max="9478" width="2.296875" style="136" customWidth="1"/>
    <col min="9479" max="9480" width="2.69921875" style="136" customWidth="1"/>
    <col min="9481" max="9481" width="45.3984375" style="136" customWidth="1"/>
    <col min="9482" max="9482" width="6.09765625" style="136" customWidth="1"/>
    <col min="9483" max="9483" width="1.09765625" style="136" customWidth="1"/>
    <col min="9484" max="9484" width="12.59765625" style="136" customWidth="1"/>
    <col min="9485" max="9485" width="1.09765625" style="136" customWidth="1"/>
    <col min="9486" max="9486" width="12.59765625" style="136" customWidth="1"/>
    <col min="9487" max="9487" width="1.09765625" style="136" customWidth="1"/>
    <col min="9488" max="9488" width="12.59765625" style="136" customWidth="1"/>
    <col min="9489" max="9489" width="1.09765625" style="136" customWidth="1"/>
    <col min="9490" max="9490" width="12.59765625" style="136" customWidth="1"/>
    <col min="9491" max="9491" width="1.09765625" style="136" customWidth="1"/>
    <col min="9492" max="9492" width="12.59765625" style="136" customWidth="1"/>
    <col min="9493" max="9493" width="1.09765625" style="136" customWidth="1"/>
    <col min="9494" max="9494" width="12.59765625" style="136" customWidth="1"/>
    <col min="9495" max="9495" width="1.09765625" style="136" customWidth="1"/>
    <col min="9496" max="9496" width="12.59765625" style="136" customWidth="1"/>
    <col min="9497" max="9499" width="11" style="136" bestFit="1" customWidth="1"/>
    <col min="9500" max="9501" width="8.796875" style="136"/>
    <col min="9502" max="9502" width="9.3984375" style="136" bestFit="1" customWidth="1"/>
    <col min="9503" max="9733" width="8.796875" style="136"/>
    <col min="9734" max="9734" width="2.296875" style="136" customWidth="1"/>
    <col min="9735" max="9736" width="2.69921875" style="136" customWidth="1"/>
    <col min="9737" max="9737" width="45.3984375" style="136" customWidth="1"/>
    <col min="9738" max="9738" width="6.09765625" style="136" customWidth="1"/>
    <col min="9739" max="9739" width="1.09765625" style="136" customWidth="1"/>
    <col min="9740" max="9740" width="12.59765625" style="136" customWidth="1"/>
    <col min="9741" max="9741" width="1.09765625" style="136" customWidth="1"/>
    <col min="9742" max="9742" width="12.59765625" style="136" customWidth="1"/>
    <col min="9743" max="9743" width="1.09765625" style="136" customWidth="1"/>
    <col min="9744" max="9744" width="12.59765625" style="136" customWidth="1"/>
    <col min="9745" max="9745" width="1.09765625" style="136" customWidth="1"/>
    <col min="9746" max="9746" width="12.59765625" style="136" customWidth="1"/>
    <col min="9747" max="9747" width="1.09765625" style="136" customWidth="1"/>
    <col min="9748" max="9748" width="12.59765625" style="136" customWidth="1"/>
    <col min="9749" max="9749" width="1.09765625" style="136" customWidth="1"/>
    <col min="9750" max="9750" width="12.59765625" style="136" customWidth="1"/>
    <col min="9751" max="9751" width="1.09765625" style="136" customWidth="1"/>
    <col min="9752" max="9752" width="12.59765625" style="136" customWidth="1"/>
    <col min="9753" max="9755" width="11" style="136" bestFit="1" customWidth="1"/>
    <col min="9756" max="9757" width="8.796875" style="136"/>
    <col min="9758" max="9758" width="9.3984375" style="136" bestFit="1" customWidth="1"/>
    <col min="9759" max="9989" width="8.796875" style="136"/>
    <col min="9990" max="9990" width="2.296875" style="136" customWidth="1"/>
    <col min="9991" max="9992" width="2.69921875" style="136" customWidth="1"/>
    <col min="9993" max="9993" width="45.3984375" style="136" customWidth="1"/>
    <col min="9994" max="9994" width="6.09765625" style="136" customWidth="1"/>
    <col min="9995" max="9995" width="1.09765625" style="136" customWidth="1"/>
    <col min="9996" max="9996" width="12.59765625" style="136" customWidth="1"/>
    <col min="9997" max="9997" width="1.09765625" style="136" customWidth="1"/>
    <col min="9998" max="9998" width="12.59765625" style="136" customWidth="1"/>
    <col min="9999" max="9999" width="1.09765625" style="136" customWidth="1"/>
    <col min="10000" max="10000" width="12.59765625" style="136" customWidth="1"/>
    <col min="10001" max="10001" width="1.09765625" style="136" customWidth="1"/>
    <col min="10002" max="10002" width="12.59765625" style="136" customWidth="1"/>
    <col min="10003" max="10003" width="1.09765625" style="136" customWidth="1"/>
    <col min="10004" max="10004" width="12.59765625" style="136" customWidth="1"/>
    <col min="10005" max="10005" width="1.09765625" style="136" customWidth="1"/>
    <col min="10006" max="10006" width="12.59765625" style="136" customWidth="1"/>
    <col min="10007" max="10007" width="1.09765625" style="136" customWidth="1"/>
    <col min="10008" max="10008" width="12.59765625" style="136" customWidth="1"/>
    <col min="10009" max="10011" width="11" style="136" bestFit="1" customWidth="1"/>
    <col min="10012" max="10013" width="8.796875" style="136"/>
    <col min="10014" max="10014" width="9.3984375" style="136" bestFit="1" customWidth="1"/>
    <col min="10015" max="10245" width="8.796875" style="136"/>
    <col min="10246" max="10246" width="2.296875" style="136" customWidth="1"/>
    <col min="10247" max="10248" width="2.69921875" style="136" customWidth="1"/>
    <col min="10249" max="10249" width="45.3984375" style="136" customWidth="1"/>
    <col min="10250" max="10250" width="6.09765625" style="136" customWidth="1"/>
    <col min="10251" max="10251" width="1.09765625" style="136" customWidth="1"/>
    <col min="10252" max="10252" width="12.59765625" style="136" customWidth="1"/>
    <col min="10253" max="10253" width="1.09765625" style="136" customWidth="1"/>
    <col min="10254" max="10254" width="12.59765625" style="136" customWidth="1"/>
    <col min="10255" max="10255" width="1.09765625" style="136" customWidth="1"/>
    <col min="10256" max="10256" width="12.59765625" style="136" customWidth="1"/>
    <col min="10257" max="10257" width="1.09765625" style="136" customWidth="1"/>
    <col min="10258" max="10258" width="12.59765625" style="136" customWidth="1"/>
    <col min="10259" max="10259" width="1.09765625" style="136" customWidth="1"/>
    <col min="10260" max="10260" width="12.59765625" style="136" customWidth="1"/>
    <col min="10261" max="10261" width="1.09765625" style="136" customWidth="1"/>
    <col min="10262" max="10262" width="12.59765625" style="136" customWidth="1"/>
    <col min="10263" max="10263" width="1.09765625" style="136" customWidth="1"/>
    <col min="10264" max="10264" width="12.59765625" style="136" customWidth="1"/>
    <col min="10265" max="10267" width="11" style="136" bestFit="1" customWidth="1"/>
    <col min="10268" max="10269" width="8.796875" style="136"/>
    <col min="10270" max="10270" width="9.3984375" style="136" bestFit="1" customWidth="1"/>
    <col min="10271" max="10501" width="8.796875" style="136"/>
    <col min="10502" max="10502" width="2.296875" style="136" customWidth="1"/>
    <col min="10503" max="10504" width="2.69921875" style="136" customWidth="1"/>
    <col min="10505" max="10505" width="45.3984375" style="136" customWidth="1"/>
    <col min="10506" max="10506" width="6.09765625" style="136" customWidth="1"/>
    <col min="10507" max="10507" width="1.09765625" style="136" customWidth="1"/>
    <col min="10508" max="10508" width="12.59765625" style="136" customWidth="1"/>
    <col min="10509" max="10509" width="1.09765625" style="136" customWidth="1"/>
    <col min="10510" max="10510" width="12.59765625" style="136" customWidth="1"/>
    <col min="10511" max="10511" width="1.09765625" style="136" customWidth="1"/>
    <col min="10512" max="10512" width="12.59765625" style="136" customWidth="1"/>
    <col min="10513" max="10513" width="1.09765625" style="136" customWidth="1"/>
    <col min="10514" max="10514" width="12.59765625" style="136" customWidth="1"/>
    <col min="10515" max="10515" width="1.09765625" style="136" customWidth="1"/>
    <col min="10516" max="10516" width="12.59765625" style="136" customWidth="1"/>
    <col min="10517" max="10517" width="1.09765625" style="136" customWidth="1"/>
    <col min="10518" max="10518" width="12.59765625" style="136" customWidth="1"/>
    <col min="10519" max="10519" width="1.09765625" style="136" customWidth="1"/>
    <col min="10520" max="10520" width="12.59765625" style="136" customWidth="1"/>
    <col min="10521" max="10523" width="11" style="136" bestFit="1" customWidth="1"/>
    <col min="10524" max="10525" width="8.796875" style="136"/>
    <col min="10526" max="10526" width="9.3984375" style="136" bestFit="1" customWidth="1"/>
    <col min="10527" max="10757" width="8.796875" style="136"/>
    <col min="10758" max="10758" width="2.296875" style="136" customWidth="1"/>
    <col min="10759" max="10760" width="2.69921875" style="136" customWidth="1"/>
    <col min="10761" max="10761" width="45.3984375" style="136" customWidth="1"/>
    <col min="10762" max="10762" width="6.09765625" style="136" customWidth="1"/>
    <col min="10763" max="10763" width="1.09765625" style="136" customWidth="1"/>
    <col min="10764" max="10764" width="12.59765625" style="136" customWidth="1"/>
    <col min="10765" max="10765" width="1.09765625" style="136" customWidth="1"/>
    <col min="10766" max="10766" width="12.59765625" style="136" customWidth="1"/>
    <col min="10767" max="10767" width="1.09765625" style="136" customWidth="1"/>
    <col min="10768" max="10768" width="12.59765625" style="136" customWidth="1"/>
    <col min="10769" max="10769" width="1.09765625" style="136" customWidth="1"/>
    <col min="10770" max="10770" width="12.59765625" style="136" customWidth="1"/>
    <col min="10771" max="10771" width="1.09765625" style="136" customWidth="1"/>
    <col min="10772" max="10772" width="12.59765625" style="136" customWidth="1"/>
    <col min="10773" max="10773" width="1.09765625" style="136" customWidth="1"/>
    <col min="10774" max="10774" width="12.59765625" style="136" customWidth="1"/>
    <col min="10775" max="10775" width="1.09765625" style="136" customWidth="1"/>
    <col min="10776" max="10776" width="12.59765625" style="136" customWidth="1"/>
    <col min="10777" max="10779" width="11" style="136" bestFit="1" customWidth="1"/>
    <col min="10780" max="10781" width="8.796875" style="136"/>
    <col min="10782" max="10782" width="9.3984375" style="136" bestFit="1" customWidth="1"/>
    <col min="10783" max="11013" width="8.796875" style="136"/>
    <col min="11014" max="11014" width="2.296875" style="136" customWidth="1"/>
    <col min="11015" max="11016" width="2.69921875" style="136" customWidth="1"/>
    <col min="11017" max="11017" width="45.3984375" style="136" customWidth="1"/>
    <col min="11018" max="11018" width="6.09765625" style="136" customWidth="1"/>
    <col min="11019" max="11019" width="1.09765625" style="136" customWidth="1"/>
    <col min="11020" max="11020" width="12.59765625" style="136" customWidth="1"/>
    <col min="11021" max="11021" width="1.09765625" style="136" customWidth="1"/>
    <col min="11022" max="11022" width="12.59765625" style="136" customWidth="1"/>
    <col min="11023" max="11023" width="1.09765625" style="136" customWidth="1"/>
    <col min="11024" max="11024" width="12.59765625" style="136" customWidth="1"/>
    <col min="11025" max="11025" width="1.09765625" style="136" customWidth="1"/>
    <col min="11026" max="11026" width="12.59765625" style="136" customWidth="1"/>
    <col min="11027" max="11027" width="1.09765625" style="136" customWidth="1"/>
    <col min="11028" max="11028" width="12.59765625" style="136" customWidth="1"/>
    <col min="11029" max="11029" width="1.09765625" style="136" customWidth="1"/>
    <col min="11030" max="11030" width="12.59765625" style="136" customWidth="1"/>
    <col min="11031" max="11031" width="1.09765625" style="136" customWidth="1"/>
    <col min="11032" max="11032" width="12.59765625" style="136" customWidth="1"/>
    <col min="11033" max="11035" width="11" style="136" bestFit="1" customWidth="1"/>
    <col min="11036" max="11037" width="8.796875" style="136"/>
    <col min="11038" max="11038" width="9.3984375" style="136" bestFit="1" customWidth="1"/>
    <col min="11039" max="11269" width="8.796875" style="136"/>
    <col min="11270" max="11270" width="2.296875" style="136" customWidth="1"/>
    <col min="11271" max="11272" width="2.69921875" style="136" customWidth="1"/>
    <col min="11273" max="11273" width="45.3984375" style="136" customWidth="1"/>
    <col min="11274" max="11274" width="6.09765625" style="136" customWidth="1"/>
    <col min="11275" max="11275" width="1.09765625" style="136" customWidth="1"/>
    <col min="11276" max="11276" width="12.59765625" style="136" customWidth="1"/>
    <col min="11277" max="11277" width="1.09765625" style="136" customWidth="1"/>
    <col min="11278" max="11278" width="12.59765625" style="136" customWidth="1"/>
    <col min="11279" max="11279" width="1.09765625" style="136" customWidth="1"/>
    <col min="11280" max="11280" width="12.59765625" style="136" customWidth="1"/>
    <col min="11281" max="11281" width="1.09765625" style="136" customWidth="1"/>
    <col min="11282" max="11282" width="12.59765625" style="136" customWidth="1"/>
    <col min="11283" max="11283" width="1.09765625" style="136" customWidth="1"/>
    <col min="11284" max="11284" width="12.59765625" style="136" customWidth="1"/>
    <col min="11285" max="11285" width="1.09765625" style="136" customWidth="1"/>
    <col min="11286" max="11286" width="12.59765625" style="136" customWidth="1"/>
    <col min="11287" max="11287" width="1.09765625" style="136" customWidth="1"/>
    <col min="11288" max="11288" width="12.59765625" style="136" customWidth="1"/>
    <col min="11289" max="11291" width="11" style="136" bestFit="1" customWidth="1"/>
    <col min="11292" max="11293" width="8.796875" style="136"/>
    <col min="11294" max="11294" width="9.3984375" style="136" bestFit="1" customWidth="1"/>
    <col min="11295" max="11525" width="8.796875" style="136"/>
    <col min="11526" max="11526" width="2.296875" style="136" customWidth="1"/>
    <col min="11527" max="11528" width="2.69921875" style="136" customWidth="1"/>
    <col min="11529" max="11529" width="45.3984375" style="136" customWidth="1"/>
    <col min="11530" max="11530" width="6.09765625" style="136" customWidth="1"/>
    <col min="11531" max="11531" width="1.09765625" style="136" customWidth="1"/>
    <col min="11532" max="11532" width="12.59765625" style="136" customWidth="1"/>
    <col min="11533" max="11533" width="1.09765625" style="136" customWidth="1"/>
    <col min="11534" max="11534" width="12.59765625" style="136" customWidth="1"/>
    <col min="11535" max="11535" width="1.09765625" style="136" customWidth="1"/>
    <col min="11536" max="11536" width="12.59765625" style="136" customWidth="1"/>
    <col min="11537" max="11537" width="1.09765625" style="136" customWidth="1"/>
    <col min="11538" max="11538" width="12.59765625" style="136" customWidth="1"/>
    <col min="11539" max="11539" width="1.09765625" style="136" customWidth="1"/>
    <col min="11540" max="11540" width="12.59765625" style="136" customWidth="1"/>
    <col min="11541" max="11541" width="1.09765625" style="136" customWidth="1"/>
    <col min="11542" max="11542" width="12.59765625" style="136" customWidth="1"/>
    <col min="11543" max="11543" width="1.09765625" style="136" customWidth="1"/>
    <col min="11544" max="11544" width="12.59765625" style="136" customWidth="1"/>
    <col min="11545" max="11547" width="11" style="136" bestFit="1" customWidth="1"/>
    <col min="11548" max="11549" width="8.796875" style="136"/>
    <col min="11550" max="11550" width="9.3984375" style="136" bestFit="1" customWidth="1"/>
    <col min="11551" max="11781" width="8.796875" style="136"/>
    <col min="11782" max="11782" width="2.296875" style="136" customWidth="1"/>
    <col min="11783" max="11784" width="2.69921875" style="136" customWidth="1"/>
    <col min="11785" max="11785" width="45.3984375" style="136" customWidth="1"/>
    <col min="11786" max="11786" width="6.09765625" style="136" customWidth="1"/>
    <col min="11787" max="11787" width="1.09765625" style="136" customWidth="1"/>
    <col min="11788" max="11788" width="12.59765625" style="136" customWidth="1"/>
    <col min="11789" max="11789" width="1.09765625" style="136" customWidth="1"/>
    <col min="11790" max="11790" width="12.59765625" style="136" customWidth="1"/>
    <col min="11791" max="11791" width="1.09765625" style="136" customWidth="1"/>
    <col min="11792" max="11792" width="12.59765625" style="136" customWidth="1"/>
    <col min="11793" max="11793" width="1.09765625" style="136" customWidth="1"/>
    <col min="11794" max="11794" width="12.59765625" style="136" customWidth="1"/>
    <col min="11795" max="11795" width="1.09765625" style="136" customWidth="1"/>
    <col min="11796" max="11796" width="12.59765625" style="136" customWidth="1"/>
    <col min="11797" max="11797" width="1.09765625" style="136" customWidth="1"/>
    <col min="11798" max="11798" width="12.59765625" style="136" customWidth="1"/>
    <col min="11799" max="11799" width="1.09765625" style="136" customWidth="1"/>
    <col min="11800" max="11800" width="12.59765625" style="136" customWidth="1"/>
    <col min="11801" max="11803" width="11" style="136" bestFit="1" customWidth="1"/>
    <col min="11804" max="11805" width="8.796875" style="136"/>
    <col min="11806" max="11806" width="9.3984375" style="136" bestFit="1" customWidth="1"/>
    <col min="11807" max="12037" width="8.796875" style="136"/>
    <col min="12038" max="12038" width="2.296875" style="136" customWidth="1"/>
    <col min="12039" max="12040" width="2.69921875" style="136" customWidth="1"/>
    <col min="12041" max="12041" width="45.3984375" style="136" customWidth="1"/>
    <col min="12042" max="12042" width="6.09765625" style="136" customWidth="1"/>
    <col min="12043" max="12043" width="1.09765625" style="136" customWidth="1"/>
    <col min="12044" max="12044" width="12.59765625" style="136" customWidth="1"/>
    <col min="12045" max="12045" width="1.09765625" style="136" customWidth="1"/>
    <col min="12046" max="12046" width="12.59765625" style="136" customWidth="1"/>
    <col min="12047" max="12047" width="1.09765625" style="136" customWidth="1"/>
    <col min="12048" max="12048" width="12.59765625" style="136" customWidth="1"/>
    <col min="12049" max="12049" width="1.09765625" style="136" customWidth="1"/>
    <col min="12050" max="12050" width="12.59765625" style="136" customWidth="1"/>
    <col min="12051" max="12051" width="1.09765625" style="136" customWidth="1"/>
    <col min="12052" max="12052" width="12.59765625" style="136" customWidth="1"/>
    <col min="12053" max="12053" width="1.09765625" style="136" customWidth="1"/>
    <col min="12054" max="12054" width="12.59765625" style="136" customWidth="1"/>
    <col min="12055" max="12055" width="1.09765625" style="136" customWidth="1"/>
    <col min="12056" max="12056" width="12.59765625" style="136" customWidth="1"/>
    <col min="12057" max="12059" width="11" style="136" bestFit="1" customWidth="1"/>
    <col min="12060" max="12061" width="8.796875" style="136"/>
    <col min="12062" max="12062" width="9.3984375" style="136" bestFit="1" customWidth="1"/>
    <col min="12063" max="12293" width="8.796875" style="136"/>
    <col min="12294" max="12294" width="2.296875" style="136" customWidth="1"/>
    <col min="12295" max="12296" width="2.69921875" style="136" customWidth="1"/>
    <col min="12297" max="12297" width="45.3984375" style="136" customWidth="1"/>
    <col min="12298" max="12298" width="6.09765625" style="136" customWidth="1"/>
    <col min="12299" max="12299" width="1.09765625" style="136" customWidth="1"/>
    <col min="12300" max="12300" width="12.59765625" style="136" customWidth="1"/>
    <col min="12301" max="12301" width="1.09765625" style="136" customWidth="1"/>
    <col min="12302" max="12302" width="12.59765625" style="136" customWidth="1"/>
    <col min="12303" max="12303" width="1.09765625" style="136" customWidth="1"/>
    <col min="12304" max="12304" width="12.59765625" style="136" customWidth="1"/>
    <col min="12305" max="12305" width="1.09765625" style="136" customWidth="1"/>
    <col min="12306" max="12306" width="12.59765625" style="136" customWidth="1"/>
    <col min="12307" max="12307" width="1.09765625" style="136" customWidth="1"/>
    <col min="12308" max="12308" width="12.59765625" style="136" customWidth="1"/>
    <col min="12309" max="12309" width="1.09765625" style="136" customWidth="1"/>
    <col min="12310" max="12310" width="12.59765625" style="136" customWidth="1"/>
    <col min="12311" max="12311" width="1.09765625" style="136" customWidth="1"/>
    <col min="12312" max="12312" width="12.59765625" style="136" customWidth="1"/>
    <col min="12313" max="12315" width="11" style="136" bestFit="1" customWidth="1"/>
    <col min="12316" max="12317" width="8.796875" style="136"/>
    <col min="12318" max="12318" width="9.3984375" style="136" bestFit="1" customWidth="1"/>
    <col min="12319" max="12549" width="8.796875" style="136"/>
    <col min="12550" max="12550" width="2.296875" style="136" customWidth="1"/>
    <col min="12551" max="12552" width="2.69921875" style="136" customWidth="1"/>
    <col min="12553" max="12553" width="45.3984375" style="136" customWidth="1"/>
    <col min="12554" max="12554" width="6.09765625" style="136" customWidth="1"/>
    <col min="12555" max="12555" width="1.09765625" style="136" customWidth="1"/>
    <col min="12556" max="12556" width="12.59765625" style="136" customWidth="1"/>
    <col min="12557" max="12557" width="1.09765625" style="136" customWidth="1"/>
    <col min="12558" max="12558" width="12.59765625" style="136" customWidth="1"/>
    <col min="12559" max="12559" width="1.09765625" style="136" customWidth="1"/>
    <col min="12560" max="12560" width="12.59765625" style="136" customWidth="1"/>
    <col min="12561" max="12561" width="1.09765625" style="136" customWidth="1"/>
    <col min="12562" max="12562" width="12.59765625" style="136" customWidth="1"/>
    <col min="12563" max="12563" width="1.09765625" style="136" customWidth="1"/>
    <col min="12564" max="12564" width="12.59765625" style="136" customWidth="1"/>
    <col min="12565" max="12565" width="1.09765625" style="136" customWidth="1"/>
    <col min="12566" max="12566" width="12.59765625" style="136" customWidth="1"/>
    <col min="12567" max="12567" width="1.09765625" style="136" customWidth="1"/>
    <col min="12568" max="12568" width="12.59765625" style="136" customWidth="1"/>
    <col min="12569" max="12571" width="11" style="136" bestFit="1" customWidth="1"/>
    <col min="12572" max="12573" width="8.796875" style="136"/>
    <col min="12574" max="12574" width="9.3984375" style="136" bestFit="1" customWidth="1"/>
    <col min="12575" max="12805" width="8.796875" style="136"/>
    <col min="12806" max="12806" width="2.296875" style="136" customWidth="1"/>
    <col min="12807" max="12808" width="2.69921875" style="136" customWidth="1"/>
    <col min="12809" max="12809" width="45.3984375" style="136" customWidth="1"/>
    <col min="12810" max="12810" width="6.09765625" style="136" customWidth="1"/>
    <col min="12811" max="12811" width="1.09765625" style="136" customWidth="1"/>
    <col min="12812" max="12812" width="12.59765625" style="136" customWidth="1"/>
    <col min="12813" max="12813" width="1.09765625" style="136" customWidth="1"/>
    <col min="12814" max="12814" width="12.59765625" style="136" customWidth="1"/>
    <col min="12815" max="12815" width="1.09765625" style="136" customWidth="1"/>
    <col min="12816" max="12816" width="12.59765625" style="136" customWidth="1"/>
    <col min="12817" max="12817" width="1.09765625" style="136" customWidth="1"/>
    <col min="12818" max="12818" width="12.59765625" style="136" customWidth="1"/>
    <col min="12819" max="12819" width="1.09765625" style="136" customWidth="1"/>
    <col min="12820" max="12820" width="12.59765625" style="136" customWidth="1"/>
    <col min="12821" max="12821" width="1.09765625" style="136" customWidth="1"/>
    <col min="12822" max="12822" width="12.59765625" style="136" customWidth="1"/>
    <col min="12823" max="12823" width="1.09765625" style="136" customWidth="1"/>
    <col min="12824" max="12824" width="12.59765625" style="136" customWidth="1"/>
    <col min="12825" max="12827" width="11" style="136" bestFit="1" customWidth="1"/>
    <col min="12828" max="12829" width="8.796875" style="136"/>
    <col min="12830" max="12830" width="9.3984375" style="136" bestFit="1" customWidth="1"/>
    <col min="12831" max="13061" width="8.796875" style="136"/>
    <col min="13062" max="13062" width="2.296875" style="136" customWidth="1"/>
    <col min="13063" max="13064" width="2.69921875" style="136" customWidth="1"/>
    <col min="13065" max="13065" width="45.3984375" style="136" customWidth="1"/>
    <col min="13066" max="13066" width="6.09765625" style="136" customWidth="1"/>
    <col min="13067" max="13067" width="1.09765625" style="136" customWidth="1"/>
    <col min="13068" max="13068" width="12.59765625" style="136" customWidth="1"/>
    <col min="13069" max="13069" width="1.09765625" style="136" customWidth="1"/>
    <col min="13070" max="13070" width="12.59765625" style="136" customWidth="1"/>
    <col min="13071" max="13071" width="1.09765625" style="136" customWidth="1"/>
    <col min="13072" max="13072" width="12.59765625" style="136" customWidth="1"/>
    <col min="13073" max="13073" width="1.09765625" style="136" customWidth="1"/>
    <col min="13074" max="13074" width="12.59765625" style="136" customWidth="1"/>
    <col min="13075" max="13075" width="1.09765625" style="136" customWidth="1"/>
    <col min="13076" max="13076" width="12.59765625" style="136" customWidth="1"/>
    <col min="13077" max="13077" width="1.09765625" style="136" customWidth="1"/>
    <col min="13078" max="13078" width="12.59765625" style="136" customWidth="1"/>
    <col min="13079" max="13079" width="1.09765625" style="136" customWidth="1"/>
    <col min="13080" max="13080" width="12.59765625" style="136" customWidth="1"/>
    <col min="13081" max="13083" width="11" style="136" bestFit="1" customWidth="1"/>
    <col min="13084" max="13085" width="8.796875" style="136"/>
    <col min="13086" max="13086" width="9.3984375" style="136" bestFit="1" customWidth="1"/>
    <col min="13087" max="13317" width="8.796875" style="136"/>
    <col min="13318" max="13318" width="2.296875" style="136" customWidth="1"/>
    <col min="13319" max="13320" width="2.69921875" style="136" customWidth="1"/>
    <col min="13321" max="13321" width="45.3984375" style="136" customWidth="1"/>
    <col min="13322" max="13322" width="6.09765625" style="136" customWidth="1"/>
    <col min="13323" max="13323" width="1.09765625" style="136" customWidth="1"/>
    <col min="13324" max="13324" width="12.59765625" style="136" customWidth="1"/>
    <col min="13325" max="13325" width="1.09765625" style="136" customWidth="1"/>
    <col min="13326" max="13326" width="12.59765625" style="136" customWidth="1"/>
    <col min="13327" max="13327" width="1.09765625" style="136" customWidth="1"/>
    <col min="13328" max="13328" width="12.59765625" style="136" customWidth="1"/>
    <col min="13329" max="13329" width="1.09765625" style="136" customWidth="1"/>
    <col min="13330" max="13330" width="12.59765625" style="136" customWidth="1"/>
    <col min="13331" max="13331" width="1.09765625" style="136" customWidth="1"/>
    <col min="13332" max="13332" width="12.59765625" style="136" customWidth="1"/>
    <col min="13333" max="13333" width="1.09765625" style="136" customWidth="1"/>
    <col min="13334" max="13334" width="12.59765625" style="136" customWidth="1"/>
    <col min="13335" max="13335" width="1.09765625" style="136" customWidth="1"/>
    <col min="13336" max="13336" width="12.59765625" style="136" customWidth="1"/>
    <col min="13337" max="13339" width="11" style="136" bestFit="1" customWidth="1"/>
    <col min="13340" max="13341" width="8.796875" style="136"/>
    <col min="13342" max="13342" width="9.3984375" style="136" bestFit="1" customWidth="1"/>
    <col min="13343" max="13573" width="8.796875" style="136"/>
    <col min="13574" max="13574" width="2.296875" style="136" customWidth="1"/>
    <col min="13575" max="13576" width="2.69921875" style="136" customWidth="1"/>
    <col min="13577" max="13577" width="45.3984375" style="136" customWidth="1"/>
    <col min="13578" max="13578" width="6.09765625" style="136" customWidth="1"/>
    <col min="13579" max="13579" width="1.09765625" style="136" customWidth="1"/>
    <col min="13580" max="13580" width="12.59765625" style="136" customWidth="1"/>
    <col min="13581" max="13581" width="1.09765625" style="136" customWidth="1"/>
    <col min="13582" max="13582" width="12.59765625" style="136" customWidth="1"/>
    <col min="13583" max="13583" width="1.09765625" style="136" customWidth="1"/>
    <col min="13584" max="13584" width="12.59765625" style="136" customWidth="1"/>
    <col min="13585" max="13585" width="1.09765625" style="136" customWidth="1"/>
    <col min="13586" max="13586" width="12.59765625" style="136" customWidth="1"/>
    <col min="13587" max="13587" width="1.09765625" style="136" customWidth="1"/>
    <col min="13588" max="13588" width="12.59765625" style="136" customWidth="1"/>
    <col min="13589" max="13589" width="1.09765625" style="136" customWidth="1"/>
    <col min="13590" max="13590" width="12.59765625" style="136" customWidth="1"/>
    <col min="13591" max="13591" width="1.09765625" style="136" customWidth="1"/>
    <col min="13592" max="13592" width="12.59765625" style="136" customWidth="1"/>
    <col min="13593" max="13595" width="11" style="136" bestFit="1" customWidth="1"/>
    <col min="13596" max="13597" width="8.796875" style="136"/>
    <col min="13598" max="13598" width="9.3984375" style="136" bestFit="1" customWidth="1"/>
    <col min="13599" max="13829" width="8.796875" style="136"/>
    <col min="13830" max="13830" width="2.296875" style="136" customWidth="1"/>
    <col min="13831" max="13832" width="2.69921875" style="136" customWidth="1"/>
    <col min="13833" max="13833" width="45.3984375" style="136" customWidth="1"/>
    <col min="13834" max="13834" width="6.09765625" style="136" customWidth="1"/>
    <col min="13835" max="13835" width="1.09765625" style="136" customWidth="1"/>
    <col min="13836" max="13836" width="12.59765625" style="136" customWidth="1"/>
    <col min="13837" max="13837" width="1.09765625" style="136" customWidth="1"/>
    <col min="13838" max="13838" width="12.59765625" style="136" customWidth="1"/>
    <col min="13839" max="13839" width="1.09765625" style="136" customWidth="1"/>
    <col min="13840" max="13840" width="12.59765625" style="136" customWidth="1"/>
    <col min="13841" max="13841" width="1.09765625" style="136" customWidth="1"/>
    <col min="13842" max="13842" width="12.59765625" style="136" customWidth="1"/>
    <col min="13843" max="13843" width="1.09765625" style="136" customWidth="1"/>
    <col min="13844" max="13844" width="12.59765625" style="136" customWidth="1"/>
    <col min="13845" max="13845" width="1.09765625" style="136" customWidth="1"/>
    <col min="13846" max="13846" width="12.59765625" style="136" customWidth="1"/>
    <col min="13847" max="13847" width="1.09765625" style="136" customWidth="1"/>
    <col min="13848" max="13848" width="12.59765625" style="136" customWidth="1"/>
    <col min="13849" max="13851" width="11" style="136" bestFit="1" customWidth="1"/>
    <col min="13852" max="13853" width="8.796875" style="136"/>
    <col min="13854" max="13854" width="9.3984375" style="136" bestFit="1" customWidth="1"/>
    <col min="13855" max="14085" width="8.796875" style="136"/>
    <col min="14086" max="14086" width="2.296875" style="136" customWidth="1"/>
    <col min="14087" max="14088" width="2.69921875" style="136" customWidth="1"/>
    <col min="14089" max="14089" width="45.3984375" style="136" customWidth="1"/>
    <col min="14090" max="14090" width="6.09765625" style="136" customWidth="1"/>
    <col min="14091" max="14091" width="1.09765625" style="136" customWidth="1"/>
    <col min="14092" max="14092" width="12.59765625" style="136" customWidth="1"/>
    <col min="14093" max="14093" width="1.09765625" style="136" customWidth="1"/>
    <col min="14094" max="14094" width="12.59765625" style="136" customWidth="1"/>
    <col min="14095" max="14095" width="1.09765625" style="136" customWidth="1"/>
    <col min="14096" max="14096" width="12.59765625" style="136" customWidth="1"/>
    <col min="14097" max="14097" width="1.09765625" style="136" customWidth="1"/>
    <col min="14098" max="14098" width="12.59765625" style="136" customWidth="1"/>
    <col min="14099" max="14099" width="1.09765625" style="136" customWidth="1"/>
    <col min="14100" max="14100" width="12.59765625" style="136" customWidth="1"/>
    <col min="14101" max="14101" width="1.09765625" style="136" customWidth="1"/>
    <col min="14102" max="14102" width="12.59765625" style="136" customWidth="1"/>
    <col min="14103" max="14103" width="1.09765625" style="136" customWidth="1"/>
    <col min="14104" max="14104" width="12.59765625" style="136" customWidth="1"/>
    <col min="14105" max="14107" width="11" style="136" bestFit="1" customWidth="1"/>
    <col min="14108" max="14109" width="8.796875" style="136"/>
    <col min="14110" max="14110" width="9.3984375" style="136" bestFit="1" customWidth="1"/>
    <col min="14111" max="14341" width="8.796875" style="136"/>
    <col min="14342" max="14342" width="2.296875" style="136" customWidth="1"/>
    <col min="14343" max="14344" width="2.69921875" style="136" customWidth="1"/>
    <col min="14345" max="14345" width="45.3984375" style="136" customWidth="1"/>
    <col min="14346" max="14346" width="6.09765625" style="136" customWidth="1"/>
    <col min="14347" max="14347" width="1.09765625" style="136" customWidth="1"/>
    <col min="14348" max="14348" width="12.59765625" style="136" customWidth="1"/>
    <col min="14349" max="14349" width="1.09765625" style="136" customWidth="1"/>
    <col min="14350" max="14350" width="12.59765625" style="136" customWidth="1"/>
    <col min="14351" max="14351" width="1.09765625" style="136" customWidth="1"/>
    <col min="14352" max="14352" width="12.59765625" style="136" customWidth="1"/>
    <col min="14353" max="14353" width="1.09765625" style="136" customWidth="1"/>
    <col min="14354" max="14354" width="12.59765625" style="136" customWidth="1"/>
    <col min="14355" max="14355" width="1.09765625" style="136" customWidth="1"/>
    <col min="14356" max="14356" width="12.59765625" style="136" customWidth="1"/>
    <col min="14357" max="14357" width="1.09765625" style="136" customWidth="1"/>
    <col min="14358" max="14358" width="12.59765625" style="136" customWidth="1"/>
    <col min="14359" max="14359" width="1.09765625" style="136" customWidth="1"/>
    <col min="14360" max="14360" width="12.59765625" style="136" customWidth="1"/>
    <col min="14361" max="14363" width="11" style="136" bestFit="1" customWidth="1"/>
    <col min="14364" max="14365" width="8.796875" style="136"/>
    <col min="14366" max="14366" width="9.3984375" style="136" bestFit="1" customWidth="1"/>
    <col min="14367" max="14597" width="8.796875" style="136"/>
    <col min="14598" max="14598" width="2.296875" style="136" customWidth="1"/>
    <col min="14599" max="14600" width="2.69921875" style="136" customWidth="1"/>
    <col min="14601" max="14601" width="45.3984375" style="136" customWidth="1"/>
    <col min="14602" max="14602" width="6.09765625" style="136" customWidth="1"/>
    <col min="14603" max="14603" width="1.09765625" style="136" customWidth="1"/>
    <col min="14604" max="14604" width="12.59765625" style="136" customWidth="1"/>
    <col min="14605" max="14605" width="1.09765625" style="136" customWidth="1"/>
    <col min="14606" max="14606" width="12.59765625" style="136" customWidth="1"/>
    <col min="14607" max="14607" width="1.09765625" style="136" customWidth="1"/>
    <col min="14608" max="14608" width="12.59765625" style="136" customWidth="1"/>
    <col min="14609" max="14609" width="1.09765625" style="136" customWidth="1"/>
    <col min="14610" max="14610" width="12.59765625" style="136" customWidth="1"/>
    <col min="14611" max="14611" width="1.09765625" style="136" customWidth="1"/>
    <col min="14612" max="14612" width="12.59765625" style="136" customWidth="1"/>
    <col min="14613" max="14613" width="1.09765625" style="136" customWidth="1"/>
    <col min="14614" max="14614" width="12.59765625" style="136" customWidth="1"/>
    <col min="14615" max="14615" width="1.09765625" style="136" customWidth="1"/>
    <col min="14616" max="14616" width="12.59765625" style="136" customWidth="1"/>
    <col min="14617" max="14619" width="11" style="136" bestFit="1" customWidth="1"/>
    <col min="14620" max="14621" width="8.796875" style="136"/>
    <col min="14622" max="14622" width="9.3984375" style="136" bestFit="1" customWidth="1"/>
    <col min="14623" max="14853" width="8.796875" style="136"/>
    <col min="14854" max="14854" width="2.296875" style="136" customWidth="1"/>
    <col min="14855" max="14856" width="2.69921875" style="136" customWidth="1"/>
    <col min="14857" max="14857" width="45.3984375" style="136" customWidth="1"/>
    <col min="14858" max="14858" width="6.09765625" style="136" customWidth="1"/>
    <col min="14859" max="14859" width="1.09765625" style="136" customWidth="1"/>
    <col min="14860" max="14860" width="12.59765625" style="136" customWidth="1"/>
    <col min="14861" max="14861" width="1.09765625" style="136" customWidth="1"/>
    <col min="14862" max="14862" width="12.59765625" style="136" customWidth="1"/>
    <col min="14863" max="14863" width="1.09765625" style="136" customWidth="1"/>
    <col min="14864" max="14864" width="12.59765625" style="136" customWidth="1"/>
    <col min="14865" max="14865" width="1.09765625" style="136" customWidth="1"/>
    <col min="14866" max="14866" width="12.59765625" style="136" customWidth="1"/>
    <col min="14867" max="14867" width="1.09765625" style="136" customWidth="1"/>
    <col min="14868" max="14868" width="12.59765625" style="136" customWidth="1"/>
    <col min="14869" max="14869" width="1.09765625" style="136" customWidth="1"/>
    <col min="14870" max="14870" width="12.59765625" style="136" customWidth="1"/>
    <col min="14871" max="14871" width="1.09765625" style="136" customWidth="1"/>
    <col min="14872" max="14872" width="12.59765625" style="136" customWidth="1"/>
    <col min="14873" max="14875" width="11" style="136" bestFit="1" customWidth="1"/>
    <col min="14876" max="14877" width="8.796875" style="136"/>
    <col min="14878" max="14878" width="9.3984375" style="136" bestFit="1" customWidth="1"/>
    <col min="14879" max="15109" width="8.796875" style="136"/>
    <col min="15110" max="15110" width="2.296875" style="136" customWidth="1"/>
    <col min="15111" max="15112" width="2.69921875" style="136" customWidth="1"/>
    <col min="15113" max="15113" width="45.3984375" style="136" customWidth="1"/>
    <col min="15114" max="15114" width="6.09765625" style="136" customWidth="1"/>
    <col min="15115" max="15115" width="1.09765625" style="136" customWidth="1"/>
    <col min="15116" max="15116" width="12.59765625" style="136" customWidth="1"/>
    <col min="15117" max="15117" width="1.09765625" style="136" customWidth="1"/>
    <col min="15118" max="15118" width="12.59765625" style="136" customWidth="1"/>
    <col min="15119" max="15119" width="1.09765625" style="136" customWidth="1"/>
    <col min="15120" max="15120" width="12.59765625" style="136" customWidth="1"/>
    <col min="15121" max="15121" width="1.09765625" style="136" customWidth="1"/>
    <col min="15122" max="15122" width="12.59765625" style="136" customWidth="1"/>
    <col min="15123" max="15123" width="1.09765625" style="136" customWidth="1"/>
    <col min="15124" max="15124" width="12.59765625" style="136" customWidth="1"/>
    <col min="15125" max="15125" width="1.09765625" style="136" customWidth="1"/>
    <col min="15126" max="15126" width="12.59765625" style="136" customWidth="1"/>
    <col min="15127" max="15127" width="1.09765625" style="136" customWidth="1"/>
    <col min="15128" max="15128" width="12.59765625" style="136" customWidth="1"/>
    <col min="15129" max="15131" width="11" style="136" bestFit="1" customWidth="1"/>
    <col min="15132" max="15133" width="8.796875" style="136"/>
    <col min="15134" max="15134" width="9.3984375" style="136" bestFit="1" customWidth="1"/>
    <col min="15135" max="15365" width="8.796875" style="136"/>
    <col min="15366" max="15366" width="2.296875" style="136" customWidth="1"/>
    <col min="15367" max="15368" width="2.69921875" style="136" customWidth="1"/>
    <col min="15369" max="15369" width="45.3984375" style="136" customWidth="1"/>
    <col min="15370" max="15370" width="6.09765625" style="136" customWidth="1"/>
    <col min="15371" max="15371" width="1.09765625" style="136" customWidth="1"/>
    <col min="15372" max="15372" width="12.59765625" style="136" customWidth="1"/>
    <col min="15373" max="15373" width="1.09765625" style="136" customWidth="1"/>
    <col min="15374" max="15374" width="12.59765625" style="136" customWidth="1"/>
    <col min="15375" max="15375" width="1.09765625" style="136" customWidth="1"/>
    <col min="15376" max="15376" width="12.59765625" style="136" customWidth="1"/>
    <col min="15377" max="15377" width="1.09765625" style="136" customWidth="1"/>
    <col min="15378" max="15378" width="12.59765625" style="136" customWidth="1"/>
    <col min="15379" max="15379" width="1.09765625" style="136" customWidth="1"/>
    <col min="15380" max="15380" width="12.59765625" style="136" customWidth="1"/>
    <col min="15381" max="15381" width="1.09765625" style="136" customWidth="1"/>
    <col min="15382" max="15382" width="12.59765625" style="136" customWidth="1"/>
    <col min="15383" max="15383" width="1.09765625" style="136" customWidth="1"/>
    <col min="15384" max="15384" width="12.59765625" style="136" customWidth="1"/>
    <col min="15385" max="15387" width="11" style="136" bestFit="1" customWidth="1"/>
    <col min="15388" max="15389" width="8.796875" style="136"/>
    <col min="15390" max="15390" width="9.3984375" style="136" bestFit="1" customWidth="1"/>
    <col min="15391" max="15621" width="8.796875" style="136"/>
    <col min="15622" max="15622" width="2.296875" style="136" customWidth="1"/>
    <col min="15623" max="15624" width="2.69921875" style="136" customWidth="1"/>
    <col min="15625" max="15625" width="45.3984375" style="136" customWidth="1"/>
    <col min="15626" max="15626" width="6.09765625" style="136" customWidth="1"/>
    <col min="15627" max="15627" width="1.09765625" style="136" customWidth="1"/>
    <col min="15628" max="15628" width="12.59765625" style="136" customWidth="1"/>
    <col min="15629" max="15629" width="1.09765625" style="136" customWidth="1"/>
    <col min="15630" max="15630" width="12.59765625" style="136" customWidth="1"/>
    <col min="15631" max="15631" width="1.09765625" style="136" customWidth="1"/>
    <col min="15632" max="15632" width="12.59765625" style="136" customWidth="1"/>
    <col min="15633" max="15633" width="1.09765625" style="136" customWidth="1"/>
    <col min="15634" max="15634" width="12.59765625" style="136" customWidth="1"/>
    <col min="15635" max="15635" width="1.09765625" style="136" customWidth="1"/>
    <col min="15636" max="15636" width="12.59765625" style="136" customWidth="1"/>
    <col min="15637" max="15637" width="1.09765625" style="136" customWidth="1"/>
    <col min="15638" max="15638" width="12.59765625" style="136" customWidth="1"/>
    <col min="15639" max="15639" width="1.09765625" style="136" customWidth="1"/>
    <col min="15640" max="15640" width="12.59765625" style="136" customWidth="1"/>
    <col min="15641" max="15643" width="11" style="136" bestFit="1" customWidth="1"/>
    <col min="15644" max="15645" width="8.796875" style="136"/>
    <col min="15646" max="15646" width="9.3984375" style="136" bestFit="1" customWidth="1"/>
    <col min="15647" max="15877" width="8.796875" style="136"/>
    <col min="15878" max="15878" width="2.296875" style="136" customWidth="1"/>
    <col min="15879" max="15880" width="2.69921875" style="136" customWidth="1"/>
    <col min="15881" max="15881" width="45.3984375" style="136" customWidth="1"/>
    <col min="15882" max="15882" width="6.09765625" style="136" customWidth="1"/>
    <col min="15883" max="15883" width="1.09765625" style="136" customWidth="1"/>
    <col min="15884" max="15884" width="12.59765625" style="136" customWidth="1"/>
    <col min="15885" max="15885" width="1.09765625" style="136" customWidth="1"/>
    <col min="15886" max="15886" width="12.59765625" style="136" customWidth="1"/>
    <col min="15887" max="15887" width="1.09765625" style="136" customWidth="1"/>
    <col min="15888" max="15888" width="12.59765625" style="136" customWidth="1"/>
    <col min="15889" max="15889" width="1.09765625" style="136" customWidth="1"/>
    <col min="15890" max="15890" width="12.59765625" style="136" customWidth="1"/>
    <col min="15891" max="15891" width="1.09765625" style="136" customWidth="1"/>
    <col min="15892" max="15892" width="12.59765625" style="136" customWidth="1"/>
    <col min="15893" max="15893" width="1.09765625" style="136" customWidth="1"/>
    <col min="15894" max="15894" width="12.59765625" style="136" customWidth="1"/>
    <col min="15895" max="15895" width="1.09765625" style="136" customWidth="1"/>
    <col min="15896" max="15896" width="12.59765625" style="136" customWidth="1"/>
    <col min="15897" max="15899" width="11" style="136" bestFit="1" customWidth="1"/>
    <col min="15900" max="15901" width="8.796875" style="136"/>
    <col min="15902" max="15902" width="9.3984375" style="136" bestFit="1" customWidth="1"/>
    <col min="15903" max="16133" width="8.796875" style="136"/>
    <col min="16134" max="16134" width="2.296875" style="136" customWidth="1"/>
    <col min="16135" max="16136" width="2.69921875" style="136" customWidth="1"/>
    <col min="16137" max="16137" width="45.3984375" style="136" customWidth="1"/>
    <col min="16138" max="16138" width="6.09765625" style="136" customWidth="1"/>
    <col min="16139" max="16139" width="1.09765625" style="136" customWidth="1"/>
    <col min="16140" max="16140" width="12.59765625" style="136" customWidth="1"/>
    <col min="16141" max="16141" width="1.09765625" style="136" customWidth="1"/>
    <col min="16142" max="16142" width="12.59765625" style="136" customWidth="1"/>
    <col min="16143" max="16143" width="1.09765625" style="136" customWidth="1"/>
    <col min="16144" max="16144" width="12.59765625" style="136" customWidth="1"/>
    <col min="16145" max="16145" width="1.09765625" style="136" customWidth="1"/>
    <col min="16146" max="16146" width="12.59765625" style="136" customWidth="1"/>
    <col min="16147" max="16147" width="1.09765625" style="136" customWidth="1"/>
    <col min="16148" max="16148" width="12.59765625" style="136" customWidth="1"/>
    <col min="16149" max="16149" width="1.09765625" style="136" customWidth="1"/>
    <col min="16150" max="16150" width="12.59765625" style="136" customWidth="1"/>
    <col min="16151" max="16151" width="1.09765625" style="136" customWidth="1"/>
    <col min="16152" max="16152" width="12.59765625" style="136" customWidth="1"/>
    <col min="16153" max="16155" width="11" style="136" bestFit="1" customWidth="1"/>
    <col min="16156" max="16157" width="8.796875" style="136"/>
    <col min="16158" max="16158" width="9.3984375" style="136" bestFit="1" customWidth="1"/>
    <col min="16159" max="16384" width="8.796875" style="136"/>
  </cols>
  <sheetData>
    <row r="1" spans="1:29" ht="21.5" customHeight="1">
      <c r="A1" s="141" t="s">
        <v>96</v>
      </c>
    </row>
    <row r="2" spans="1:29" s="147" customFormat="1" ht="21.5" customHeight="1">
      <c r="A2" s="142" t="s">
        <v>26</v>
      </c>
      <c r="B2" s="143"/>
      <c r="C2" s="143"/>
      <c r="D2" s="143"/>
      <c r="E2" s="144"/>
      <c r="F2" s="143"/>
      <c r="G2" s="143"/>
      <c r="H2" s="143"/>
      <c r="I2" s="143"/>
      <c r="J2" s="143"/>
      <c r="K2" s="143"/>
      <c r="L2" s="143"/>
      <c r="M2" s="143"/>
      <c r="N2" s="143"/>
      <c r="O2" s="145"/>
      <c r="P2" s="145"/>
      <c r="Q2" s="145"/>
      <c r="R2" s="386"/>
      <c r="S2" s="145"/>
      <c r="T2" s="145"/>
      <c r="U2" s="145"/>
      <c r="V2" s="145"/>
      <c r="W2" s="145"/>
      <c r="X2" s="25"/>
      <c r="Y2" s="25"/>
      <c r="Z2" s="25"/>
      <c r="AA2" s="294"/>
      <c r="AB2" s="307"/>
      <c r="AC2" s="307"/>
    </row>
    <row r="3" spans="1:29" s="149" customFormat="1" ht="21.5" customHeight="1">
      <c r="A3" s="148"/>
      <c r="E3" s="150"/>
      <c r="G3" s="415" t="s">
        <v>23</v>
      </c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175"/>
      <c r="AC3" s="175"/>
    </row>
    <row r="4" spans="1:29" s="149" customFormat="1" ht="21.5" customHeight="1">
      <c r="A4" s="148"/>
      <c r="E4" s="150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87"/>
      <c r="S4" s="152"/>
      <c r="T4" s="152"/>
      <c r="U4" s="152"/>
      <c r="V4" s="398"/>
      <c r="W4" s="398"/>
      <c r="X4" s="295"/>
      <c r="Y4" s="295"/>
      <c r="Z4" s="295"/>
      <c r="AA4" s="295"/>
      <c r="AB4" s="175"/>
      <c r="AC4" s="175"/>
    </row>
    <row r="5" spans="1:29" s="149" customFormat="1" ht="21.5" customHeight="1">
      <c r="A5" s="148"/>
      <c r="E5" s="150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87"/>
      <c r="S5" s="153"/>
      <c r="T5" s="153"/>
      <c r="U5" s="153"/>
      <c r="V5" s="398"/>
      <c r="W5" s="398"/>
      <c r="X5" s="295"/>
      <c r="Y5" s="295"/>
      <c r="Z5" s="295"/>
      <c r="AA5" s="295"/>
      <c r="AB5" s="175"/>
      <c r="AC5" s="175"/>
    </row>
    <row r="6" spans="1:29" s="149" customFormat="1" ht="21.5" customHeight="1">
      <c r="A6" s="154"/>
      <c r="B6" s="154"/>
      <c r="C6" s="154"/>
      <c r="D6" s="154"/>
      <c r="E6" s="155"/>
      <c r="F6" s="154"/>
      <c r="H6" s="156"/>
      <c r="I6" s="156"/>
      <c r="J6" s="156"/>
      <c r="K6" s="157"/>
      <c r="L6" s="157"/>
      <c r="M6" s="416" t="s">
        <v>17</v>
      </c>
      <c r="N6" s="416"/>
      <c r="O6" s="416"/>
      <c r="P6" s="397"/>
      <c r="Q6" s="417" t="s">
        <v>91</v>
      </c>
      <c r="R6" s="417"/>
      <c r="S6" s="417"/>
      <c r="T6" s="417"/>
      <c r="U6" s="417"/>
      <c r="V6" s="158"/>
      <c r="W6" s="158"/>
      <c r="X6" s="248"/>
      <c r="Y6" s="248"/>
      <c r="Z6" s="248"/>
      <c r="AA6" s="296"/>
      <c r="AB6" s="175"/>
      <c r="AC6" s="175"/>
    </row>
    <row r="7" spans="1:29" s="149" customFormat="1" ht="21.5" customHeight="1">
      <c r="A7" s="154"/>
      <c r="B7" s="154"/>
      <c r="C7" s="154"/>
      <c r="D7" s="154"/>
      <c r="E7" s="155"/>
      <c r="F7" s="154"/>
      <c r="G7" s="153" t="s">
        <v>16</v>
      </c>
      <c r="H7" s="156"/>
      <c r="I7" s="156"/>
      <c r="J7" s="156"/>
      <c r="K7" s="153" t="s">
        <v>120</v>
      </c>
      <c r="L7" s="157"/>
      <c r="M7" s="154" t="s">
        <v>52</v>
      </c>
      <c r="N7" s="154"/>
      <c r="O7" s="154"/>
      <c r="P7" s="154"/>
      <c r="Q7" s="154" t="s">
        <v>215</v>
      </c>
      <c r="R7" s="388"/>
      <c r="S7" s="153" t="s">
        <v>88</v>
      </c>
      <c r="T7" s="153"/>
      <c r="U7" s="153" t="s">
        <v>219</v>
      </c>
      <c r="V7" s="158"/>
      <c r="W7" s="153" t="s">
        <v>29</v>
      </c>
      <c r="X7" s="248"/>
      <c r="Y7" s="92" t="s">
        <v>59</v>
      </c>
      <c r="Z7" s="248"/>
      <c r="AA7" s="296"/>
      <c r="AB7" s="175"/>
      <c r="AC7" s="175"/>
    </row>
    <row r="8" spans="1:29" s="149" customFormat="1" ht="21.5" customHeight="1">
      <c r="A8" s="154"/>
      <c r="B8" s="154"/>
      <c r="C8" s="154"/>
      <c r="D8" s="154"/>
      <c r="E8" s="155"/>
      <c r="F8" s="154"/>
      <c r="G8" s="159" t="s">
        <v>122</v>
      </c>
      <c r="H8" s="160"/>
      <c r="I8" s="161" t="s">
        <v>27</v>
      </c>
      <c r="J8" s="161"/>
      <c r="K8" s="162" t="s">
        <v>123</v>
      </c>
      <c r="L8" s="163"/>
      <c r="M8" s="162" t="s">
        <v>44</v>
      </c>
      <c r="N8" s="164"/>
      <c r="O8" s="161"/>
      <c r="P8" s="161"/>
      <c r="Q8" s="161" t="s">
        <v>216</v>
      </c>
      <c r="R8" s="389"/>
      <c r="S8" s="153" t="s">
        <v>89</v>
      </c>
      <c r="T8" s="153"/>
      <c r="U8" s="153" t="s">
        <v>220</v>
      </c>
      <c r="V8" s="165"/>
      <c r="W8" s="162" t="s">
        <v>30</v>
      </c>
      <c r="X8" s="298"/>
      <c r="Y8" s="297" t="s">
        <v>60</v>
      </c>
      <c r="Z8" s="298"/>
      <c r="AA8" s="299" t="s">
        <v>29</v>
      </c>
      <c r="AB8" s="175"/>
      <c r="AC8" s="175"/>
    </row>
    <row r="9" spans="1:29" s="149" customFormat="1" ht="18.75" customHeight="1">
      <c r="A9" s="154"/>
      <c r="B9" s="154"/>
      <c r="C9" s="154"/>
      <c r="D9" s="154"/>
      <c r="E9" s="155" t="s">
        <v>1</v>
      </c>
      <c r="F9" s="154"/>
      <c r="G9" s="159" t="s">
        <v>90</v>
      </c>
      <c r="H9" s="160"/>
      <c r="I9" s="161" t="s">
        <v>82</v>
      </c>
      <c r="J9" s="161"/>
      <c r="K9" s="161" t="s">
        <v>113</v>
      </c>
      <c r="L9" s="161"/>
      <c r="M9" s="161" t="s">
        <v>28</v>
      </c>
      <c r="N9" s="164"/>
      <c r="O9" s="154" t="s">
        <v>18</v>
      </c>
      <c r="P9" s="154"/>
      <c r="Q9" s="154" t="s">
        <v>217</v>
      </c>
      <c r="R9" s="389"/>
      <c r="S9" s="154" t="s">
        <v>30</v>
      </c>
      <c r="T9" s="154"/>
      <c r="U9" s="154" t="s">
        <v>30</v>
      </c>
      <c r="V9" s="161"/>
      <c r="W9" s="161" t="s">
        <v>62</v>
      </c>
      <c r="X9" s="297"/>
      <c r="Y9" s="297" t="s">
        <v>61</v>
      </c>
      <c r="Z9" s="297"/>
      <c r="AA9" s="299" t="s">
        <v>30</v>
      </c>
      <c r="AB9" s="175"/>
      <c r="AC9" s="175"/>
    </row>
    <row r="10" spans="1:29" s="149" customFormat="1" ht="18.75" customHeight="1">
      <c r="A10" s="154"/>
      <c r="B10" s="154"/>
      <c r="C10" s="154"/>
      <c r="D10" s="154"/>
      <c r="F10" s="154"/>
      <c r="G10" s="414" t="s">
        <v>25</v>
      </c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175"/>
      <c r="AC10" s="175"/>
    </row>
    <row r="11" spans="1:29" s="149" customFormat="1" ht="20.5">
      <c r="A11" s="166" t="s">
        <v>160</v>
      </c>
      <c r="B11" s="154"/>
      <c r="C11" s="154"/>
      <c r="D11" s="154"/>
      <c r="F11" s="154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9"/>
      <c r="R11" s="390"/>
      <c r="S11" s="399"/>
      <c r="T11" s="399"/>
      <c r="U11" s="399"/>
      <c r="V11" s="399"/>
      <c r="W11" s="399"/>
      <c r="X11" s="300"/>
      <c r="Y11" s="300"/>
      <c r="Z11" s="300"/>
      <c r="AA11" s="300"/>
      <c r="AB11" s="175"/>
      <c r="AC11" s="175"/>
    </row>
    <row r="12" spans="1:29" s="149" customFormat="1" ht="23.25" customHeight="1">
      <c r="A12" s="166" t="s">
        <v>161</v>
      </c>
      <c r="B12" s="168"/>
      <c r="C12" s="168"/>
      <c r="D12" s="168"/>
      <c r="E12" s="157"/>
      <c r="F12" s="168"/>
      <c r="G12" s="169">
        <v>204220357</v>
      </c>
      <c r="H12" s="169"/>
      <c r="I12" s="169">
        <v>1342754463</v>
      </c>
      <c r="J12" s="169"/>
      <c r="K12" s="170">
        <v>-944515960</v>
      </c>
      <c r="L12" s="169"/>
      <c r="M12" s="169">
        <v>11000000</v>
      </c>
      <c r="N12" s="169"/>
      <c r="O12" s="243">
        <v>304045429</v>
      </c>
      <c r="P12" s="243"/>
      <c r="Q12" s="303">
        <v>0</v>
      </c>
      <c r="R12" s="380"/>
      <c r="S12" s="169">
        <v>-905103</v>
      </c>
      <c r="T12" s="169"/>
      <c r="U12" s="169">
        <v>-905103</v>
      </c>
      <c r="V12" s="169"/>
      <c r="W12" s="169">
        <v>916599186</v>
      </c>
      <c r="X12" s="243"/>
      <c r="Y12" s="243" t="e">
        <v>#REF!</v>
      </c>
      <c r="Z12" s="243" t="e">
        <v>#REF!</v>
      </c>
      <c r="AA12" s="243">
        <v>916599186</v>
      </c>
      <c r="AB12" s="175"/>
      <c r="AC12" s="175"/>
    </row>
    <row r="13" spans="1:29" s="149" customFormat="1" ht="9" customHeight="1">
      <c r="A13" s="166"/>
      <c r="B13" s="168"/>
      <c r="C13" s="168"/>
      <c r="D13" s="168"/>
      <c r="E13" s="157"/>
      <c r="F13" s="168"/>
      <c r="G13" s="169"/>
      <c r="H13" s="169"/>
      <c r="I13" s="169"/>
      <c r="J13" s="169"/>
      <c r="K13" s="170"/>
      <c r="L13" s="169"/>
      <c r="M13" s="169"/>
      <c r="N13" s="169"/>
      <c r="O13" s="169"/>
      <c r="P13" s="169"/>
      <c r="Q13" s="169"/>
      <c r="R13" s="380"/>
      <c r="S13" s="171"/>
      <c r="T13" s="171"/>
      <c r="U13" s="171"/>
      <c r="V13" s="169"/>
      <c r="W13" s="169"/>
      <c r="X13" s="243"/>
      <c r="Y13" s="170"/>
      <c r="Z13" s="243"/>
      <c r="AA13" s="243"/>
      <c r="AB13" s="175"/>
      <c r="AC13" s="175"/>
    </row>
    <row r="14" spans="1:29" s="149" customFormat="1" ht="23.25" customHeight="1">
      <c r="A14" s="166" t="s">
        <v>56</v>
      </c>
      <c r="B14" s="168"/>
      <c r="C14" s="168"/>
      <c r="D14" s="168"/>
      <c r="E14" s="157"/>
      <c r="F14" s="168"/>
      <c r="G14" s="169"/>
      <c r="H14" s="169"/>
      <c r="I14" s="169"/>
      <c r="J14" s="169"/>
      <c r="K14" s="256"/>
      <c r="L14" s="257"/>
      <c r="M14" s="257"/>
      <c r="N14" s="257"/>
      <c r="O14" s="257"/>
      <c r="P14" s="257"/>
      <c r="Q14" s="257"/>
      <c r="R14" s="392"/>
      <c r="S14" s="198"/>
      <c r="T14" s="198"/>
      <c r="U14" s="198"/>
      <c r="V14" s="257"/>
      <c r="W14" s="257"/>
      <c r="X14" s="303"/>
      <c r="Y14" s="256"/>
      <c r="Z14" s="303"/>
      <c r="AA14" s="303"/>
      <c r="AB14" s="175"/>
      <c r="AC14" s="175"/>
    </row>
    <row r="15" spans="1:29" s="149" customFormat="1" ht="23.25" customHeight="1">
      <c r="A15" s="166"/>
      <c r="B15" s="181" t="s">
        <v>146</v>
      </c>
      <c r="C15" s="168"/>
      <c r="D15" s="168"/>
      <c r="E15" s="157"/>
      <c r="F15" s="168"/>
      <c r="G15" s="169"/>
      <c r="H15" s="169"/>
      <c r="I15" s="169"/>
      <c r="J15" s="169"/>
      <c r="K15" s="256"/>
      <c r="L15" s="257"/>
      <c r="M15" s="257"/>
      <c r="N15" s="257"/>
      <c r="O15" s="257"/>
      <c r="P15" s="257"/>
      <c r="Q15" s="257"/>
      <c r="R15" s="392"/>
      <c r="S15" s="198"/>
      <c r="T15" s="198"/>
      <c r="U15" s="198"/>
      <c r="V15" s="257"/>
      <c r="W15" s="257"/>
      <c r="X15" s="303"/>
      <c r="Y15" s="256"/>
      <c r="Z15" s="303"/>
      <c r="AA15" s="303"/>
      <c r="AB15" s="175"/>
      <c r="AC15" s="175"/>
    </row>
    <row r="16" spans="1:29" s="149" customFormat="1" ht="23.25" customHeight="1">
      <c r="A16" s="166"/>
      <c r="B16" s="168" t="s">
        <v>126</v>
      </c>
      <c r="C16" s="168"/>
      <c r="D16" s="168"/>
      <c r="E16" s="173">
        <v>24</v>
      </c>
      <c r="F16" s="168"/>
      <c r="G16" s="193">
        <v>0</v>
      </c>
      <c r="H16" s="158"/>
      <c r="I16" s="193">
        <v>0</v>
      </c>
      <c r="J16" s="193"/>
      <c r="K16" s="177">
        <v>0</v>
      </c>
      <c r="L16" s="175"/>
      <c r="M16" s="177">
        <v>0</v>
      </c>
      <c r="N16" s="175"/>
      <c r="O16" s="209">
        <v>-183798142</v>
      </c>
      <c r="P16" s="209"/>
      <c r="Q16" s="203">
        <v>0</v>
      </c>
      <c r="R16" s="391"/>
      <c r="S16" s="177">
        <v>0</v>
      </c>
      <c r="T16" s="177"/>
      <c r="U16" s="177">
        <v>0</v>
      </c>
      <c r="V16" s="175"/>
      <c r="W16" s="209">
        <v>-183798142</v>
      </c>
      <c r="X16" s="246"/>
      <c r="Y16" s="258">
        <v>0</v>
      </c>
      <c r="Z16" s="303"/>
      <c r="AA16" s="305">
        <v>-183798142</v>
      </c>
      <c r="AB16" s="175"/>
      <c r="AC16" s="175"/>
    </row>
    <row r="17" spans="1:31" s="149" customFormat="1" ht="23.25" customHeight="1">
      <c r="A17" s="166"/>
      <c r="B17" s="181" t="s">
        <v>147</v>
      </c>
      <c r="C17" s="168"/>
      <c r="D17" s="168"/>
      <c r="E17" s="157"/>
      <c r="F17" s="168"/>
      <c r="G17" s="184">
        <v>0</v>
      </c>
      <c r="H17" s="185"/>
      <c r="I17" s="184">
        <v>0</v>
      </c>
      <c r="J17" s="185"/>
      <c r="K17" s="259">
        <v>0</v>
      </c>
      <c r="L17" s="257"/>
      <c r="M17" s="259">
        <v>0</v>
      </c>
      <c r="N17" s="257"/>
      <c r="O17" s="180">
        <v>-183798142</v>
      </c>
      <c r="P17" s="381"/>
      <c r="Q17" s="180">
        <v>0</v>
      </c>
      <c r="R17" s="392"/>
      <c r="S17" s="259">
        <v>0</v>
      </c>
      <c r="T17" s="239"/>
      <c r="U17" s="259">
        <v>0</v>
      </c>
      <c r="V17" s="257"/>
      <c r="W17" s="180">
        <v>-183798142</v>
      </c>
      <c r="X17" s="303"/>
      <c r="Y17" s="259">
        <v>0</v>
      </c>
      <c r="Z17" s="303"/>
      <c r="AA17" s="251">
        <v>-183798142</v>
      </c>
      <c r="AB17" s="175"/>
      <c r="AC17" s="175"/>
    </row>
    <row r="18" spans="1:31" s="190" customFormat="1" ht="10" customHeight="1">
      <c r="A18" s="166"/>
      <c r="B18" s="181"/>
      <c r="C18" s="186"/>
      <c r="D18" s="186"/>
      <c r="E18" s="187"/>
      <c r="F18" s="187"/>
      <c r="G18" s="187"/>
      <c r="H18" s="187"/>
      <c r="I18" s="187"/>
      <c r="J18" s="187"/>
      <c r="K18" s="257"/>
      <c r="L18" s="257"/>
      <c r="M18" s="257"/>
      <c r="N18" s="257"/>
      <c r="O18" s="257"/>
      <c r="P18" s="257"/>
      <c r="Q18" s="257"/>
      <c r="R18" s="198"/>
      <c r="S18" s="257"/>
      <c r="T18" s="257"/>
      <c r="U18" s="257"/>
      <c r="V18" s="257"/>
      <c r="W18" s="257"/>
      <c r="X18" s="303"/>
      <c r="Y18" s="246"/>
      <c r="Z18" s="246"/>
      <c r="AA18" s="246"/>
      <c r="AB18" s="175"/>
      <c r="AC18" s="175"/>
    </row>
    <row r="19" spans="1:31" s="190" customFormat="1" ht="20.5">
      <c r="A19" s="166"/>
      <c r="B19" s="204" t="s">
        <v>130</v>
      </c>
      <c r="C19" s="186"/>
      <c r="D19" s="186"/>
      <c r="E19" s="187"/>
      <c r="F19" s="187"/>
      <c r="G19" s="187"/>
      <c r="H19" s="187"/>
      <c r="I19" s="187"/>
      <c r="J19" s="187"/>
      <c r="K19" s="257"/>
      <c r="L19" s="257"/>
      <c r="M19" s="257"/>
      <c r="N19" s="257"/>
      <c r="O19" s="257"/>
      <c r="P19" s="257"/>
      <c r="Q19" s="257"/>
      <c r="R19" s="198"/>
      <c r="S19" s="257"/>
      <c r="T19" s="257"/>
      <c r="U19" s="257"/>
      <c r="V19" s="257"/>
      <c r="W19" s="257"/>
      <c r="X19" s="303"/>
      <c r="Y19" s="246"/>
      <c r="Z19" s="246"/>
      <c r="AA19" s="246"/>
      <c r="AB19" s="175"/>
      <c r="AC19" s="175"/>
    </row>
    <row r="20" spans="1:31" s="190" customFormat="1" ht="20.5">
      <c r="A20" s="166"/>
      <c r="B20" s="205" t="s">
        <v>125</v>
      </c>
      <c r="C20" s="186"/>
      <c r="D20" s="186"/>
      <c r="E20" s="206">
        <v>4</v>
      </c>
      <c r="F20" s="187"/>
      <c r="G20" s="207">
        <v>0</v>
      </c>
      <c r="H20" s="208"/>
      <c r="I20" s="207">
        <v>0</v>
      </c>
      <c r="J20" s="207"/>
      <c r="K20" s="207">
        <v>944515960</v>
      </c>
      <c r="L20" s="177"/>
      <c r="M20" s="177">
        <v>0</v>
      </c>
      <c r="N20" s="177"/>
      <c r="O20" s="193">
        <v>666135</v>
      </c>
      <c r="P20" s="193"/>
      <c r="Q20" s="196">
        <v>0</v>
      </c>
      <c r="R20" s="177"/>
      <c r="S20" s="193">
        <v>905103</v>
      </c>
      <c r="T20" s="193"/>
      <c r="U20" s="193">
        <v>905103</v>
      </c>
      <c r="V20" s="261"/>
      <c r="W20" s="209">
        <v>946087198</v>
      </c>
      <c r="X20" s="261"/>
      <c r="Y20" s="260">
        <v>0</v>
      </c>
      <c r="Z20" s="260"/>
      <c r="AA20" s="193">
        <v>946087198</v>
      </c>
      <c r="AB20" s="175"/>
      <c r="AC20" s="175"/>
    </row>
    <row r="21" spans="1:31" s="190" customFormat="1" ht="20.5">
      <c r="A21" s="166"/>
      <c r="B21" s="204" t="s">
        <v>131</v>
      </c>
      <c r="C21" s="186"/>
      <c r="D21" s="186"/>
      <c r="E21" s="187"/>
      <c r="F21" s="187"/>
      <c r="G21" s="184">
        <v>0</v>
      </c>
      <c r="H21" s="187"/>
      <c r="I21" s="184">
        <v>0</v>
      </c>
      <c r="J21" s="185"/>
      <c r="K21" s="184">
        <v>944515960</v>
      </c>
      <c r="L21" s="239"/>
      <c r="M21" s="259">
        <v>0</v>
      </c>
      <c r="N21" s="239"/>
      <c r="O21" s="184">
        <v>666135</v>
      </c>
      <c r="P21" s="185"/>
      <c r="Q21" s="383">
        <v>0</v>
      </c>
      <c r="R21" s="239"/>
      <c r="S21" s="184">
        <v>905103</v>
      </c>
      <c r="T21" s="185"/>
      <c r="U21" s="184">
        <v>905103</v>
      </c>
      <c r="V21" s="239"/>
      <c r="W21" s="184">
        <v>946087198</v>
      </c>
      <c r="X21" s="239"/>
      <c r="Y21" s="259">
        <v>0</v>
      </c>
      <c r="Z21" s="246"/>
      <c r="AA21" s="184">
        <v>946087198</v>
      </c>
      <c r="AB21" s="175"/>
      <c r="AC21" s="175"/>
    </row>
    <row r="22" spans="1:31" s="149" customFormat="1" ht="9" customHeight="1">
      <c r="A22" s="166"/>
      <c r="B22" s="168"/>
      <c r="C22" s="168"/>
      <c r="D22" s="168"/>
      <c r="E22" s="157"/>
      <c r="F22" s="168"/>
      <c r="G22" s="169"/>
      <c r="H22" s="169"/>
      <c r="I22" s="169"/>
      <c r="J22" s="169"/>
      <c r="K22" s="170"/>
      <c r="L22" s="169"/>
      <c r="M22" s="169"/>
      <c r="N22" s="169"/>
      <c r="O22" s="169"/>
      <c r="P22" s="169"/>
      <c r="Q22" s="169"/>
      <c r="R22" s="380"/>
      <c r="S22" s="171"/>
      <c r="T22" s="171"/>
      <c r="U22" s="171"/>
      <c r="V22" s="169"/>
      <c r="W22" s="169"/>
      <c r="X22" s="243"/>
      <c r="Y22" s="170"/>
      <c r="Z22" s="243"/>
      <c r="AA22" s="243"/>
      <c r="AB22" s="175"/>
      <c r="AC22" s="175"/>
    </row>
    <row r="23" spans="1:31" s="190" customFormat="1" ht="20.5">
      <c r="A23" s="166" t="s">
        <v>127</v>
      </c>
      <c r="B23" s="181"/>
      <c r="C23" s="186"/>
      <c r="D23" s="186"/>
      <c r="E23" s="187"/>
      <c r="F23" s="187"/>
      <c r="G23" s="188">
        <v>0</v>
      </c>
      <c r="H23" s="187"/>
      <c r="I23" s="188">
        <v>0</v>
      </c>
      <c r="J23" s="189"/>
      <c r="K23" s="188">
        <v>944515960</v>
      </c>
      <c r="L23" s="169"/>
      <c r="M23" s="188">
        <v>0</v>
      </c>
      <c r="N23" s="169"/>
      <c r="O23" s="188">
        <v>-183132007</v>
      </c>
      <c r="P23" s="382"/>
      <c r="Q23" s="188">
        <v>0</v>
      </c>
      <c r="R23" s="185"/>
      <c r="S23" s="188">
        <v>905103</v>
      </c>
      <c r="T23" s="382"/>
      <c r="U23" s="188">
        <v>905103</v>
      </c>
      <c r="V23" s="169"/>
      <c r="W23" s="188">
        <v>762289056</v>
      </c>
      <c r="X23" s="243"/>
      <c r="Y23" s="252">
        <v>0</v>
      </c>
      <c r="Z23" s="253"/>
      <c r="AA23" s="252">
        <v>762289056</v>
      </c>
      <c r="AB23" s="175"/>
      <c r="AC23" s="175"/>
    </row>
    <row r="24" spans="1:31" s="190" customFormat="1" ht="9" customHeight="1">
      <c r="A24" s="166"/>
      <c r="B24" s="168"/>
      <c r="C24" s="186"/>
      <c r="D24" s="186"/>
      <c r="E24" s="187"/>
      <c r="F24" s="187"/>
      <c r="G24" s="187"/>
      <c r="H24" s="187"/>
      <c r="I24" s="187"/>
      <c r="J24" s="187"/>
      <c r="K24" s="187"/>
      <c r="L24" s="169"/>
      <c r="M24" s="169"/>
      <c r="N24" s="169"/>
      <c r="O24" s="169"/>
      <c r="P24" s="169"/>
      <c r="Q24" s="169"/>
      <c r="R24" s="380"/>
      <c r="S24" s="187"/>
      <c r="T24" s="187"/>
      <c r="U24" s="187"/>
      <c r="V24" s="191"/>
      <c r="W24" s="187"/>
      <c r="X24" s="254"/>
      <c r="Y24" s="253"/>
      <c r="Z24" s="253"/>
      <c r="AA24" s="253"/>
      <c r="AB24" s="175"/>
      <c r="AC24" s="175"/>
    </row>
    <row r="25" spans="1:31" s="149" customFormat="1" ht="23.25" customHeight="1">
      <c r="A25" s="148" t="s">
        <v>87</v>
      </c>
      <c r="B25" s="168"/>
      <c r="C25" s="168"/>
      <c r="D25" s="168"/>
      <c r="E25" s="173"/>
      <c r="F25" s="168"/>
      <c r="R25" s="393"/>
      <c r="V25" s="182"/>
      <c r="X25" s="182"/>
      <c r="Y25" s="244"/>
      <c r="Z25" s="182"/>
      <c r="AA25" s="244"/>
      <c r="AB25" s="175"/>
      <c r="AC25" s="175"/>
    </row>
    <row r="26" spans="1:31" s="149" customFormat="1" ht="23.25" customHeight="1">
      <c r="A26" s="148"/>
      <c r="B26" s="168" t="s">
        <v>173</v>
      </c>
      <c r="C26" s="186"/>
      <c r="D26" s="186"/>
      <c r="E26" s="192"/>
      <c r="F26" s="186"/>
      <c r="G26" s="177">
        <v>0</v>
      </c>
      <c r="H26" s="152"/>
      <c r="I26" s="177">
        <v>0</v>
      </c>
      <c r="J26" s="177"/>
      <c r="K26" s="182">
        <v>0</v>
      </c>
      <c r="L26" s="152"/>
      <c r="M26" s="177">
        <v>0</v>
      </c>
      <c r="N26" s="158"/>
      <c r="O26" s="182">
        <v>-401218852</v>
      </c>
      <c r="P26" s="182"/>
      <c r="Q26" s="182">
        <v>0</v>
      </c>
      <c r="R26" s="182"/>
      <c r="S26" s="182">
        <v>0</v>
      </c>
      <c r="T26" s="182"/>
      <c r="U26" s="182">
        <v>0</v>
      </c>
      <c r="V26" s="182"/>
      <c r="W26" s="182">
        <v>-401218852</v>
      </c>
      <c r="X26" s="182"/>
      <c r="Y26" s="193">
        <v>0</v>
      </c>
      <c r="Z26" s="182"/>
      <c r="AA26" s="182">
        <v>-401218852</v>
      </c>
      <c r="AB26" s="175"/>
      <c r="AC26" s="175"/>
    </row>
    <row r="27" spans="1:31" s="149" customFormat="1" ht="23.25" customHeight="1">
      <c r="A27" s="148"/>
      <c r="B27" s="168" t="s">
        <v>174</v>
      </c>
      <c r="C27" s="186"/>
      <c r="D27" s="186"/>
      <c r="E27" s="192"/>
      <c r="F27" s="186"/>
      <c r="G27" s="194">
        <v>0</v>
      </c>
      <c r="H27" s="152"/>
      <c r="I27" s="194">
        <v>0</v>
      </c>
      <c r="J27" s="177"/>
      <c r="K27" s="194">
        <v>0</v>
      </c>
      <c r="L27" s="152"/>
      <c r="M27" s="194">
        <v>0</v>
      </c>
      <c r="N27" s="158"/>
      <c r="O27" s="195">
        <v>0</v>
      </c>
      <c r="P27" s="182"/>
      <c r="Q27" s="182">
        <v>126000</v>
      </c>
      <c r="R27" s="182"/>
      <c r="S27" s="195">
        <v>0</v>
      </c>
      <c r="T27" s="182"/>
      <c r="U27" s="182">
        <v>126000</v>
      </c>
      <c r="V27" s="152"/>
      <c r="W27" s="196">
        <v>126000</v>
      </c>
      <c r="X27" s="92"/>
      <c r="Y27" s="194">
        <v>0</v>
      </c>
      <c r="Z27" s="248"/>
      <c r="AA27" s="182">
        <v>126000</v>
      </c>
      <c r="AB27" s="175"/>
      <c r="AC27" s="175"/>
    </row>
    <row r="28" spans="1:31" s="149" customFormat="1" ht="23.25" customHeight="1">
      <c r="A28" s="148" t="s">
        <v>190</v>
      </c>
      <c r="B28" s="186"/>
      <c r="C28" s="186"/>
      <c r="D28" s="186"/>
      <c r="E28" s="192"/>
      <c r="F28" s="186"/>
      <c r="G28" s="197">
        <v>0</v>
      </c>
      <c r="H28" s="169"/>
      <c r="I28" s="197">
        <v>0</v>
      </c>
      <c r="J28" s="198"/>
      <c r="K28" s="199">
        <v>0</v>
      </c>
      <c r="L28" s="169"/>
      <c r="M28" s="197">
        <v>0</v>
      </c>
      <c r="N28" s="169"/>
      <c r="O28" s="199">
        <v>-401218852</v>
      </c>
      <c r="P28" s="171"/>
      <c r="Q28" s="199">
        <v>126000</v>
      </c>
      <c r="R28" s="185"/>
      <c r="S28" s="197">
        <v>0</v>
      </c>
      <c r="T28" s="198"/>
      <c r="U28" s="199">
        <v>126000</v>
      </c>
      <c r="V28" s="148"/>
      <c r="W28" s="199">
        <v>-401092852</v>
      </c>
      <c r="X28" s="182"/>
      <c r="Y28" s="199">
        <v>0</v>
      </c>
      <c r="Z28" s="182"/>
      <c r="AA28" s="199">
        <v>-401092852</v>
      </c>
      <c r="AB28" s="175"/>
      <c r="AC28" s="175"/>
    </row>
    <row r="29" spans="1:31" s="149" customFormat="1" ht="9" customHeight="1">
      <c r="A29" s="148"/>
      <c r="B29" s="186"/>
      <c r="C29" s="186"/>
      <c r="D29" s="186"/>
      <c r="E29" s="192"/>
      <c r="F29" s="186"/>
      <c r="G29" s="198"/>
      <c r="H29" s="169"/>
      <c r="I29" s="198"/>
      <c r="J29" s="198"/>
      <c r="K29" s="171"/>
      <c r="L29" s="169"/>
      <c r="M29" s="198"/>
      <c r="N29" s="169"/>
      <c r="O29" s="171"/>
      <c r="P29" s="171"/>
      <c r="Q29" s="171"/>
      <c r="R29" s="185"/>
      <c r="S29" s="198"/>
      <c r="T29" s="198"/>
      <c r="U29" s="171"/>
      <c r="V29" s="148"/>
      <c r="W29" s="171"/>
      <c r="X29" s="182"/>
      <c r="Y29" s="171"/>
      <c r="Z29" s="182"/>
      <c r="AA29" s="171"/>
      <c r="AB29" s="175"/>
      <c r="AC29" s="175"/>
    </row>
    <row r="30" spans="1:31" s="149" customFormat="1" ht="23.25" customHeight="1">
      <c r="A30" s="168" t="s">
        <v>222</v>
      </c>
      <c r="B30" s="186"/>
      <c r="C30" s="186"/>
      <c r="D30" s="186"/>
      <c r="E30" s="192"/>
      <c r="F30" s="186"/>
      <c r="G30" s="406">
        <v>0</v>
      </c>
      <c r="H30" s="169"/>
      <c r="I30" s="406">
        <v>0</v>
      </c>
      <c r="J30" s="198"/>
      <c r="K30" s="394">
        <v>0</v>
      </c>
      <c r="L30" s="169"/>
      <c r="M30" s="406">
        <v>0</v>
      </c>
      <c r="N30" s="169"/>
      <c r="O30" s="196">
        <v>126000</v>
      </c>
      <c r="P30" s="171"/>
      <c r="Q30" s="196">
        <v>-126000</v>
      </c>
      <c r="R30" s="185"/>
      <c r="S30" s="406">
        <v>0</v>
      </c>
      <c r="T30" s="198"/>
      <c r="U30" s="196">
        <v>-126000</v>
      </c>
      <c r="V30" s="148"/>
      <c r="W30" s="394">
        <v>0</v>
      </c>
      <c r="X30" s="182"/>
      <c r="Y30" s="171"/>
      <c r="Z30" s="182"/>
      <c r="AA30" s="394">
        <v>0</v>
      </c>
      <c r="AB30" s="175"/>
      <c r="AC30" s="175"/>
    </row>
    <row r="31" spans="1:31" s="149" customFormat="1" ht="9" customHeight="1">
      <c r="A31" s="148"/>
      <c r="B31" s="168"/>
      <c r="C31" s="168"/>
      <c r="D31" s="168"/>
      <c r="E31" s="157"/>
      <c r="F31" s="168"/>
      <c r="G31" s="169"/>
      <c r="H31" s="200"/>
      <c r="I31" s="169"/>
      <c r="J31" s="169"/>
      <c r="K31" s="169"/>
      <c r="L31" s="200"/>
      <c r="M31" s="169"/>
      <c r="N31" s="169"/>
      <c r="O31" s="169"/>
      <c r="P31" s="169"/>
      <c r="Q31" s="169"/>
      <c r="R31" s="380"/>
      <c r="S31" s="169"/>
      <c r="T31" s="169"/>
      <c r="U31" s="400"/>
      <c r="W31" s="169"/>
      <c r="X31" s="182"/>
      <c r="Y31" s="243"/>
      <c r="Z31" s="182"/>
      <c r="AA31" s="243"/>
      <c r="AB31" s="175"/>
      <c r="AC31" s="175"/>
    </row>
    <row r="32" spans="1:31" s="149" customFormat="1" ht="23.25" customHeight="1" thickBot="1">
      <c r="A32" s="186" t="s">
        <v>162</v>
      </c>
      <c r="B32" s="186"/>
      <c r="C32" s="186"/>
      <c r="D32" s="186"/>
      <c r="E32" s="201"/>
      <c r="F32" s="186"/>
      <c r="G32" s="401">
        <v>204220357</v>
      </c>
      <c r="H32" s="402"/>
      <c r="I32" s="401">
        <v>1342754463</v>
      </c>
      <c r="J32" s="403"/>
      <c r="K32" s="401">
        <v>0</v>
      </c>
      <c r="L32" s="402"/>
      <c r="M32" s="401">
        <v>11000000</v>
      </c>
      <c r="N32" s="403"/>
      <c r="O32" s="401">
        <v>-280179430</v>
      </c>
      <c r="P32" s="404"/>
      <c r="Q32" s="401">
        <v>0</v>
      </c>
      <c r="R32" s="381"/>
      <c r="S32" s="401">
        <v>0</v>
      </c>
      <c r="T32" s="381"/>
      <c r="U32" s="401">
        <v>0</v>
      </c>
      <c r="V32" s="403"/>
      <c r="W32" s="401">
        <v>1277795390</v>
      </c>
      <c r="X32" s="185"/>
      <c r="Y32" s="210" t="e">
        <v>#REF!</v>
      </c>
      <c r="Z32" s="405"/>
      <c r="AA32" s="401">
        <v>1277795390</v>
      </c>
      <c r="AB32" s="175"/>
      <c r="AC32" s="175"/>
      <c r="AD32" s="211"/>
      <c r="AE32" s="211"/>
    </row>
    <row r="33" spans="7:17" ht="23.25" customHeight="1" thickTop="1"/>
    <row r="34" spans="7:17" ht="23.25" customHeight="1">
      <c r="G34" s="331"/>
      <c r="I34" s="331"/>
      <c r="K34" s="332"/>
      <c r="M34" s="331"/>
      <c r="O34" s="331"/>
      <c r="P34" s="331"/>
      <c r="Q34" s="331"/>
    </row>
  </sheetData>
  <mergeCells count="4">
    <mergeCell ref="G10:AA10"/>
    <mergeCell ref="Q6:U6"/>
    <mergeCell ref="G3:AA3"/>
    <mergeCell ref="M6:O6"/>
  </mergeCells>
  <pageMargins left="0.8" right="0.5" top="0.48" bottom="0.5" header="0.5" footer="0.5"/>
  <pageSetup paperSize="9" scale="73" firstPageNumber="12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4035-D405-4205-B748-A87AEF42A552}">
  <sheetPr codeName="Sheet3"/>
  <dimension ref="A1:X63"/>
  <sheetViews>
    <sheetView view="pageBreakPreview" topLeftCell="A42" zoomScale="80" zoomScaleNormal="80" zoomScaleSheetLayoutView="80" workbookViewId="0">
      <selection activeCell="U28" sqref="U28"/>
    </sheetView>
  </sheetViews>
  <sheetFormatPr defaultColWidth="9.09765625" defaultRowHeight="21.5"/>
  <cols>
    <col min="1" max="1" width="1.8984375" customWidth="1"/>
    <col min="5" max="5" width="5.59765625" customWidth="1"/>
    <col min="6" max="6" width="17.69921875" customWidth="1"/>
    <col min="7" max="7" width="9.8984375" customWidth="1"/>
    <col min="8" max="8" width="1.296875" customWidth="1"/>
    <col min="9" max="9" width="16.59765625" customWidth="1"/>
    <col min="10" max="10" width="1.296875" customWidth="1"/>
    <col min="11" max="11" width="15.8984375" customWidth="1"/>
    <col min="12" max="12" width="1.296875" customWidth="1"/>
    <col min="13" max="13" width="17.3984375" customWidth="1"/>
    <col min="14" max="14" width="1.296875" customWidth="1"/>
    <col min="15" max="15" width="15.5" customWidth="1"/>
    <col min="16" max="16" width="1.296875" customWidth="1"/>
    <col min="17" max="17" width="16.3984375" customWidth="1"/>
    <col min="18" max="18" width="1.296875" customWidth="1"/>
    <col min="19" max="19" width="15.19921875" customWidth="1"/>
    <col min="21" max="21" width="15.59765625" customWidth="1"/>
    <col min="258" max="258" width="1.8984375" customWidth="1"/>
    <col min="263" max="263" width="28.3984375" customWidth="1"/>
    <col min="264" max="264" width="1.3984375" customWidth="1"/>
    <col min="265" max="265" width="9.8984375" customWidth="1"/>
    <col min="266" max="266" width="1.296875" customWidth="1"/>
    <col min="267" max="267" width="13.59765625" customWidth="1"/>
    <col min="268" max="268" width="1.296875" customWidth="1"/>
    <col min="269" max="269" width="13.59765625" customWidth="1"/>
    <col min="270" max="270" width="1.296875" customWidth="1"/>
    <col min="271" max="271" width="13.59765625" customWidth="1"/>
    <col min="272" max="272" width="1.296875" customWidth="1"/>
    <col min="273" max="273" width="13.59765625" customWidth="1"/>
    <col min="274" max="274" width="1.296875" customWidth="1"/>
    <col min="275" max="275" width="13.59765625" customWidth="1"/>
    <col min="514" max="514" width="1.8984375" customWidth="1"/>
    <col min="519" max="519" width="28.3984375" customWidth="1"/>
    <col min="520" max="520" width="1.3984375" customWidth="1"/>
    <col min="521" max="521" width="9.8984375" customWidth="1"/>
    <col min="522" max="522" width="1.296875" customWidth="1"/>
    <col min="523" max="523" width="13.59765625" customWidth="1"/>
    <col min="524" max="524" width="1.296875" customWidth="1"/>
    <col min="525" max="525" width="13.59765625" customWidth="1"/>
    <col min="526" max="526" width="1.296875" customWidth="1"/>
    <col min="527" max="527" width="13.59765625" customWidth="1"/>
    <col min="528" max="528" width="1.296875" customWidth="1"/>
    <col min="529" max="529" width="13.59765625" customWidth="1"/>
    <col min="530" max="530" width="1.296875" customWidth="1"/>
    <col min="531" max="531" width="13.59765625" customWidth="1"/>
    <col min="770" max="770" width="1.8984375" customWidth="1"/>
    <col min="775" max="775" width="28.3984375" customWidth="1"/>
    <col min="776" max="776" width="1.3984375" customWidth="1"/>
    <col min="777" max="777" width="9.8984375" customWidth="1"/>
    <col min="778" max="778" width="1.296875" customWidth="1"/>
    <col min="779" max="779" width="13.59765625" customWidth="1"/>
    <col min="780" max="780" width="1.296875" customWidth="1"/>
    <col min="781" max="781" width="13.59765625" customWidth="1"/>
    <col min="782" max="782" width="1.296875" customWidth="1"/>
    <col min="783" max="783" width="13.59765625" customWidth="1"/>
    <col min="784" max="784" width="1.296875" customWidth="1"/>
    <col min="785" max="785" width="13.59765625" customWidth="1"/>
    <col min="786" max="786" width="1.296875" customWidth="1"/>
    <col min="787" max="787" width="13.59765625" customWidth="1"/>
    <col min="1026" max="1026" width="1.8984375" customWidth="1"/>
    <col min="1031" max="1031" width="28.3984375" customWidth="1"/>
    <col min="1032" max="1032" width="1.3984375" customWidth="1"/>
    <col min="1033" max="1033" width="9.8984375" customWidth="1"/>
    <col min="1034" max="1034" width="1.296875" customWidth="1"/>
    <col min="1035" max="1035" width="13.59765625" customWidth="1"/>
    <col min="1036" max="1036" width="1.296875" customWidth="1"/>
    <col min="1037" max="1037" width="13.59765625" customWidth="1"/>
    <col min="1038" max="1038" width="1.296875" customWidth="1"/>
    <col min="1039" max="1039" width="13.59765625" customWidth="1"/>
    <col min="1040" max="1040" width="1.296875" customWidth="1"/>
    <col min="1041" max="1041" width="13.59765625" customWidth="1"/>
    <col min="1042" max="1042" width="1.296875" customWidth="1"/>
    <col min="1043" max="1043" width="13.59765625" customWidth="1"/>
    <col min="1282" max="1282" width="1.8984375" customWidth="1"/>
    <col min="1287" max="1287" width="28.3984375" customWidth="1"/>
    <col min="1288" max="1288" width="1.3984375" customWidth="1"/>
    <col min="1289" max="1289" width="9.8984375" customWidth="1"/>
    <col min="1290" max="1290" width="1.296875" customWidth="1"/>
    <col min="1291" max="1291" width="13.59765625" customWidth="1"/>
    <col min="1292" max="1292" width="1.296875" customWidth="1"/>
    <col min="1293" max="1293" width="13.59765625" customWidth="1"/>
    <col min="1294" max="1294" width="1.296875" customWidth="1"/>
    <col min="1295" max="1295" width="13.59765625" customWidth="1"/>
    <col min="1296" max="1296" width="1.296875" customWidth="1"/>
    <col min="1297" max="1297" width="13.59765625" customWidth="1"/>
    <col min="1298" max="1298" width="1.296875" customWidth="1"/>
    <col min="1299" max="1299" width="13.59765625" customWidth="1"/>
    <col min="1538" max="1538" width="1.8984375" customWidth="1"/>
    <col min="1543" max="1543" width="28.3984375" customWidth="1"/>
    <col min="1544" max="1544" width="1.3984375" customWidth="1"/>
    <col min="1545" max="1545" width="9.8984375" customWidth="1"/>
    <col min="1546" max="1546" width="1.296875" customWidth="1"/>
    <col min="1547" max="1547" width="13.59765625" customWidth="1"/>
    <col min="1548" max="1548" width="1.296875" customWidth="1"/>
    <col min="1549" max="1549" width="13.59765625" customWidth="1"/>
    <col min="1550" max="1550" width="1.296875" customWidth="1"/>
    <col min="1551" max="1551" width="13.59765625" customWidth="1"/>
    <col min="1552" max="1552" width="1.296875" customWidth="1"/>
    <col min="1553" max="1553" width="13.59765625" customWidth="1"/>
    <col min="1554" max="1554" width="1.296875" customWidth="1"/>
    <col min="1555" max="1555" width="13.59765625" customWidth="1"/>
    <col min="1794" max="1794" width="1.8984375" customWidth="1"/>
    <col min="1799" max="1799" width="28.3984375" customWidth="1"/>
    <col min="1800" max="1800" width="1.3984375" customWidth="1"/>
    <col min="1801" max="1801" width="9.8984375" customWidth="1"/>
    <col min="1802" max="1802" width="1.296875" customWidth="1"/>
    <col min="1803" max="1803" width="13.59765625" customWidth="1"/>
    <col min="1804" max="1804" width="1.296875" customWidth="1"/>
    <col min="1805" max="1805" width="13.59765625" customWidth="1"/>
    <col min="1806" max="1806" width="1.296875" customWidth="1"/>
    <col min="1807" max="1807" width="13.59765625" customWidth="1"/>
    <col min="1808" max="1808" width="1.296875" customWidth="1"/>
    <col min="1809" max="1809" width="13.59765625" customWidth="1"/>
    <col min="1810" max="1810" width="1.296875" customWidth="1"/>
    <col min="1811" max="1811" width="13.59765625" customWidth="1"/>
    <col min="2050" max="2050" width="1.8984375" customWidth="1"/>
    <col min="2055" max="2055" width="28.3984375" customWidth="1"/>
    <col min="2056" max="2056" width="1.3984375" customWidth="1"/>
    <col min="2057" max="2057" width="9.8984375" customWidth="1"/>
    <col min="2058" max="2058" width="1.296875" customWidth="1"/>
    <col min="2059" max="2059" width="13.59765625" customWidth="1"/>
    <col min="2060" max="2060" width="1.296875" customWidth="1"/>
    <col min="2061" max="2061" width="13.59765625" customWidth="1"/>
    <col min="2062" max="2062" width="1.296875" customWidth="1"/>
    <col min="2063" max="2063" width="13.59765625" customWidth="1"/>
    <col min="2064" max="2064" width="1.296875" customWidth="1"/>
    <col min="2065" max="2065" width="13.59765625" customWidth="1"/>
    <col min="2066" max="2066" width="1.296875" customWidth="1"/>
    <col min="2067" max="2067" width="13.59765625" customWidth="1"/>
    <col min="2306" max="2306" width="1.8984375" customWidth="1"/>
    <col min="2311" max="2311" width="28.3984375" customWidth="1"/>
    <col min="2312" max="2312" width="1.3984375" customWidth="1"/>
    <col min="2313" max="2313" width="9.8984375" customWidth="1"/>
    <col min="2314" max="2314" width="1.296875" customWidth="1"/>
    <col min="2315" max="2315" width="13.59765625" customWidth="1"/>
    <col min="2316" max="2316" width="1.296875" customWidth="1"/>
    <col min="2317" max="2317" width="13.59765625" customWidth="1"/>
    <col min="2318" max="2318" width="1.296875" customWidth="1"/>
    <col min="2319" max="2319" width="13.59765625" customWidth="1"/>
    <col min="2320" max="2320" width="1.296875" customWidth="1"/>
    <col min="2321" max="2321" width="13.59765625" customWidth="1"/>
    <col min="2322" max="2322" width="1.296875" customWidth="1"/>
    <col min="2323" max="2323" width="13.59765625" customWidth="1"/>
    <col min="2562" max="2562" width="1.8984375" customWidth="1"/>
    <col min="2567" max="2567" width="28.3984375" customWidth="1"/>
    <col min="2568" max="2568" width="1.3984375" customWidth="1"/>
    <col min="2569" max="2569" width="9.8984375" customWidth="1"/>
    <col min="2570" max="2570" width="1.296875" customWidth="1"/>
    <col min="2571" max="2571" width="13.59765625" customWidth="1"/>
    <col min="2572" max="2572" width="1.296875" customWidth="1"/>
    <col min="2573" max="2573" width="13.59765625" customWidth="1"/>
    <col min="2574" max="2574" width="1.296875" customWidth="1"/>
    <col min="2575" max="2575" width="13.59765625" customWidth="1"/>
    <col min="2576" max="2576" width="1.296875" customWidth="1"/>
    <col min="2577" max="2577" width="13.59765625" customWidth="1"/>
    <col min="2578" max="2578" width="1.296875" customWidth="1"/>
    <col min="2579" max="2579" width="13.59765625" customWidth="1"/>
    <col min="2818" max="2818" width="1.8984375" customWidth="1"/>
    <col min="2823" max="2823" width="28.3984375" customWidth="1"/>
    <col min="2824" max="2824" width="1.3984375" customWidth="1"/>
    <col min="2825" max="2825" width="9.8984375" customWidth="1"/>
    <col min="2826" max="2826" width="1.296875" customWidth="1"/>
    <col min="2827" max="2827" width="13.59765625" customWidth="1"/>
    <col min="2828" max="2828" width="1.296875" customWidth="1"/>
    <col min="2829" max="2829" width="13.59765625" customWidth="1"/>
    <col min="2830" max="2830" width="1.296875" customWidth="1"/>
    <col min="2831" max="2831" width="13.59765625" customWidth="1"/>
    <col min="2832" max="2832" width="1.296875" customWidth="1"/>
    <col min="2833" max="2833" width="13.59765625" customWidth="1"/>
    <col min="2834" max="2834" width="1.296875" customWidth="1"/>
    <col min="2835" max="2835" width="13.59765625" customWidth="1"/>
    <col min="3074" max="3074" width="1.8984375" customWidth="1"/>
    <col min="3079" max="3079" width="28.3984375" customWidth="1"/>
    <col min="3080" max="3080" width="1.3984375" customWidth="1"/>
    <col min="3081" max="3081" width="9.8984375" customWidth="1"/>
    <col min="3082" max="3082" width="1.296875" customWidth="1"/>
    <col min="3083" max="3083" width="13.59765625" customWidth="1"/>
    <col min="3084" max="3084" width="1.296875" customWidth="1"/>
    <col min="3085" max="3085" width="13.59765625" customWidth="1"/>
    <col min="3086" max="3086" width="1.296875" customWidth="1"/>
    <col min="3087" max="3087" width="13.59765625" customWidth="1"/>
    <col min="3088" max="3088" width="1.296875" customWidth="1"/>
    <col min="3089" max="3089" width="13.59765625" customWidth="1"/>
    <col min="3090" max="3090" width="1.296875" customWidth="1"/>
    <col min="3091" max="3091" width="13.59765625" customWidth="1"/>
    <col min="3330" max="3330" width="1.8984375" customWidth="1"/>
    <col min="3335" max="3335" width="28.3984375" customWidth="1"/>
    <col min="3336" max="3336" width="1.3984375" customWidth="1"/>
    <col min="3337" max="3337" width="9.8984375" customWidth="1"/>
    <col min="3338" max="3338" width="1.296875" customWidth="1"/>
    <col min="3339" max="3339" width="13.59765625" customWidth="1"/>
    <col min="3340" max="3340" width="1.296875" customWidth="1"/>
    <col min="3341" max="3341" width="13.59765625" customWidth="1"/>
    <col min="3342" max="3342" width="1.296875" customWidth="1"/>
    <col min="3343" max="3343" width="13.59765625" customWidth="1"/>
    <col min="3344" max="3344" width="1.296875" customWidth="1"/>
    <col min="3345" max="3345" width="13.59765625" customWidth="1"/>
    <col min="3346" max="3346" width="1.296875" customWidth="1"/>
    <col min="3347" max="3347" width="13.59765625" customWidth="1"/>
    <col min="3586" max="3586" width="1.8984375" customWidth="1"/>
    <col min="3591" max="3591" width="28.3984375" customWidth="1"/>
    <col min="3592" max="3592" width="1.3984375" customWidth="1"/>
    <col min="3593" max="3593" width="9.8984375" customWidth="1"/>
    <col min="3594" max="3594" width="1.296875" customWidth="1"/>
    <col min="3595" max="3595" width="13.59765625" customWidth="1"/>
    <col min="3596" max="3596" width="1.296875" customWidth="1"/>
    <col min="3597" max="3597" width="13.59765625" customWidth="1"/>
    <col min="3598" max="3598" width="1.296875" customWidth="1"/>
    <col min="3599" max="3599" width="13.59765625" customWidth="1"/>
    <col min="3600" max="3600" width="1.296875" customWidth="1"/>
    <col min="3601" max="3601" width="13.59765625" customWidth="1"/>
    <col min="3602" max="3602" width="1.296875" customWidth="1"/>
    <col min="3603" max="3603" width="13.59765625" customWidth="1"/>
    <col min="3842" max="3842" width="1.8984375" customWidth="1"/>
    <col min="3847" max="3847" width="28.3984375" customWidth="1"/>
    <col min="3848" max="3848" width="1.3984375" customWidth="1"/>
    <col min="3849" max="3849" width="9.8984375" customWidth="1"/>
    <col min="3850" max="3850" width="1.296875" customWidth="1"/>
    <col min="3851" max="3851" width="13.59765625" customWidth="1"/>
    <col min="3852" max="3852" width="1.296875" customWidth="1"/>
    <col min="3853" max="3853" width="13.59765625" customWidth="1"/>
    <col min="3854" max="3854" width="1.296875" customWidth="1"/>
    <col min="3855" max="3855" width="13.59765625" customWidth="1"/>
    <col min="3856" max="3856" width="1.296875" customWidth="1"/>
    <col min="3857" max="3857" width="13.59765625" customWidth="1"/>
    <col min="3858" max="3858" width="1.296875" customWidth="1"/>
    <col min="3859" max="3859" width="13.59765625" customWidth="1"/>
    <col min="4098" max="4098" width="1.8984375" customWidth="1"/>
    <col min="4103" max="4103" width="28.3984375" customWidth="1"/>
    <col min="4104" max="4104" width="1.3984375" customWidth="1"/>
    <col min="4105" max="4105" width="9.8984375" customWidth="1"/>
    <col min="4106" max="4106" width="1.296875" customWidth="1"/>
    <col min="4107" max="4107" width="13.59765625" customWidth="1"/>
    <col min="4108" max="4108" width="1.296875" customWidth="1"/>
    <col min="4109" max="4109" width="13.59765625" customWidth="1"/>
    <col min="4110" max="4110" width="1.296875" customWidth="1"/>
    <col min="4111" max="4111" width="13.59765625" customWidth="1"/>
    <col min="4112" max="4112" width="1.296875" customWidth="1"/>
    <col min="4113" max="4113" width="13.59765625" customWidth="1"/>
    <col min="4114" max="4114" width="1.296875" customWidth="1"/>
    <col min="4115" max="4115" width="13.59765625" customWidth="1"/>
    <col min="4354" max="4354" width="1.8984375" customWidth="1"/>
    <col min="4359" max="4359" width="28.3984375" customWidth="1"/>
    <col min="4360" max="4360" width="1.3984375" customWidth="1"/>
    <col min="4361" max="4361" width="9.8984375" customWidth="1"/>
    <col min="4362" max="4362" width="1.296875" customWidth="1"/>
    <col min="4363" max="4363" width="13.59765625" customWidth="1"/>
    <col min="4364" max="4364" width="1.296875" customWidth="1"/>
    <col min="4365" max="4365" width="13.59765625" customWidth="1"/>
    <col min="4366" max="4366" width="1.296875" customWidth="1"/>
    <col min="4367" max="4367" width="13.59765625" customWidth="1"/>
    <col min="4368" max="4368" width="1.296875" customWidth="1"/>
    <col min="4369" max="4369" width="13.59765625" customWidth="1"/>
    <col min="4370" max="4370" width="1.296875" customWidth="1"/>
    <col min="4371" max="4371" width="13.59765625" customWidth="1"/>
    <col min="4610" max="4610" width="1.8984375" customWidth="1"/>
    <col min="4615" max="4615" width="28.3984375" customWidth="1"/>
    <col min="4616" max="4616" width="1.3984375" customWidth="1"/>
    <col min="4617" max="4617" width="9.8984375" customWidth="1"/>
    <col min="4618" max="4618" width="1.296875" customWidth="1"/>
    <col min="4619" max="4619" width="13.59765625" customWidth="1"/>
    <col min="4620" max="4620" width="1.296875" customWidth="1"/>
    <col min="4621" max="4621" width="13.59765625" customWidth="1"/>
    <col min="4622" max="4622" width="1.296875" customWidth="1"/>
    <col min="4623" max="4623" width="13.59765625" customWidth="1"/>
    <col min="4624" max="4624" width="1.296875" customWidth="1"/>
    <col min="4625" max="4625" width="13.59765625" customWidth="1"/>
    <col min="4626" max="4626" width="1.296875" customWidth="1"/>
    <col min="4627" max="4627" width="13.59765625" customWidth="1"/>
    <col min="4866" max="4866" width="1.8984375" customWidth="1"/>
    <col min="4871" max="4871" width="28.3984375" customWidth="1"/>
    <col min="4872" max="4872" width="1.3984375" customWidth="1"/>
    <col min="4873" max="4873" width="9.8984375" customWidth="1"/>
    <col min="4874" max="4874" width="1.296875" customWidth="1"/>
    <col min="4875" max="4875" width="13.59765625" customWidth="1"/>
    <col min="4876" max="4876" width="1.296875" customWidth="1"/>
    <col min="4877" max="4877" width="13.59765625" customWidth="1"/>
    <col min="4878" max="4878" width="1.296875" customWidth="1"/>
    <col min="4879" max="4879" width="13.59765625" customWidth="1"/>
    <col min="4880" max="4880" width="1.296875" customWidth="1"/>
    <col min="4881" max="4881" width="13.59765625" customWidth="1"/>
    <col min="4882" max="4882" width="1.296875" customWidth="1"/>
    <col min="4883" max="4883" width="13.59765625" customWidth="1"/>
    <col min="5122" max="5122" width="1.8984375" customWidth="1"/>
    <col min="5127" max="5127" width="28.3984375" customWidth="1"/>
    <col min="5128" max="5128" width="1.3984375" customWidth="1"/>
    <col min="5129" max="5129" width="9.8984375" customWidth="1"/>
    <col min="5130" max="5130" width="1.296875" customWidth="1"/>
    <col min="5131" max="5131" width="13.59765625" customWidth="1"/>
    <col min="5132" max="5132" width="1.296875" customWidth="1"/>
    <col min="5133" max="5133" width="13.59765625" customWidth="1"/>
    <col min="5134" max="5134" width="1.296875" customWidth="1"/>
    <col min="5135" max="5135" width="13.59765625" customWidth="1"/>
    <col min="5136" max="5136" width="1.296875" customWidth="1"/>
    <col min="5137" max="5137" width="13.59765625" customWidth="1"/>
    <col min="5138" max="5138" width="1.296875" customWidth="1"/>
    <col min="5139" max="5139" width="13.59765625" customWidth="1"/>
    <col min="5378" max="5378" width="1.8984375" customWidth="1"/>
    <col min="5383" max="5383" width="28.3984375" customWidth="1"/>
    <col min="5384" max="5384" width="1.3984375" customWidth="1"/>
    <col min="5385" max="5385" width="9.8984375" customWidth="1"/>
    <col min="5386" max="5386" width="1.296875" customWidth="1"/>
    <col min="5387" max="5387" width="13.59765625" customWidth="1"/>
    <col min="5388" max="5388" width="1.296875" customWidth="1"/>
    <col min="5389" max="5389" width="13.59765625" customWidth="1"/>
    <col min="5390" max="5390" width="1.296875" customWidth="1"/>
    <col min="5391" max="5391" width="13.59765625" customWidth="1"/>
    <col min="5392" max="5392" width="1.296875" customWidth="1"/>
    <col min="5393" max="5393" width="13.59765625" customWidth="1"/>
    <col min="5394" max="5394" width="1.296875" customWidth="1"/>
    <col min="5395" max="5395" width="13.59765625" customWidth="1"/>
    <col min="5634" max="5634" width="1.8984375" customWidth="1"/>
    <col min="5639" max="5639" width="28.3984375" customWidth="1"/>
    <col min="5640" max="5640" width="1.3984375" customWidth="1"/>
    <col min="5641" max="5641" width="9.8984375" customWidth="1"/>
    <col min="5642" max="5642" width="1.296875" customWidth="1"/>
    <col min="5643" max="5643" width="13.59765625" customWidth="1"/>
    <col min="5644" max="5644" width="1.296875" customWidth="1"/>
    <col min="5645" max="5645" width="13.59765625" customWidth="1"/>
    <col min="5646" max="5646" width="1.296875" customWidth="1"/>
    <col min="5647" max="5647" width="13.59765625" customWidth="1"/>
    <col min="5648" max="5648" width="1.296875" customWidth="1"/>
    <col min="5649" max="5649" width="13.59765625" customWidth="1"/>
    <col min="5650" max="5650" width="1.296875" customWidth="1"/>
    <col min="5651" max="5651" width="13.59765625" customWidth="1"/>
    <col min="5890" max="5890" width="1.8984375" customWidth="1"/>
    <col min="5895" max="5895" width="28.3984375" customWidth="1"/>
    <col min="5896" max="5896" width="1.3984375" customWidth="1"/>
    <col min="5897" max="5897" width="9.8984375" customWidth="1"/>
    <col min="5898" max="5898" width="1.296875" customWidth="1"/>
    <col min="5899" max="5899" width="13.59765625" customWidth="1"/>
    <col min="5900" max="5900" width="1.296875" customWidth="1"/>
    <col min="5901" max="5901" width="13.59765625" customWidth="1"/>
    <col min="5902" max="5902" width="1.296875" customWidth="1"/>
    <col min="5903" max="5903" width="13.59765625" customWidth="1"/>
    <col min="5904" max="5904" width="1.296875" customWidth="1"/>
    <col min="5905" max="5905" width="13.59765625" customWidth="1"/>
    <col min="5906" max="5906" width="1.296875" customWidth="1"/>
    <col min="5907" max="5907" width="13.59765625" customWidth="1"/>
    <col min="6146" max="6146" width="1.8984375" customWidth="1"/>
    <col min="6151" max="6151" width="28.3984375" customWidth="1"/>
    <col min="6152" max="6152" width="1.3984375" customWidth="1"/>
    <col min="6153" max="6153" width="9.8984375" customWidth="1"/>
    <col min="6154" max="6154" width="1.296875" customWidth="1"/>
    <col min="6155" max="6155" width="13.59765625" customWidth="1"/>
    <col min="6156" max="6156" width="1.296875" customWidth="1"/>
    <col min="6157" max="6157" width="13.59765625" customWidth="1"/>
    <col min="6158" max="6158" width="1.296875" customWidth="1"/>
    <col min="6159" max="6159" width="13.59765625" customWidth="1"/>
    <col min="6160" max="6160" width="1.296875" customWidth="1"/>
    <col min="6161" max="6161" width="13.59765625" customWidth="1"/>
    <col min="6162" max="6162" width="1.296875" customWidth="1"/>
    <col min="6163" max="6163" width="13.59765625" customWidth="1"/>
    <col min="6402" max="6402" width="1.8984375" customWidth="1"/>
    <col min="6407" max="6407" width="28.3984375" customWidth="1"/>
    <col min="6408" max="6408" width="1.3984375" customWidth="1"/>
    <col min="6409" max="6409" width="9.8984375" customWidth="1"/>
    <col min="6410" max="6410" width="1.296875" customWidth="1"/>
    <col min="6411" max="6411" width="13.59765625" customWidth="1"/>
    <col min="6412" max="6412" width="1.296875" customWidth="1"/>
    <col min="6413" max="6413" width="13.59765625" customWidth="1"/>
    <col min="6414" max="6414" width="1.296875" customWidth="1"/>
    <col min="6415" max="6415" width="13.59765625" customWidth="1"/>
    <col min="6416" max="6416" width="1.296875" customWidth="1"/>
    <col min="6417" max="6417" width="13.59765625" customWidth="1"/>
    <col min="6418" max="6418" width="1.296875" customWidth="1"/>
    <col min="6419" max="6419" width="13.59765625" customWidth="1"/>
    <col min="6658" max="6658" width="1.8984375" customWidth="1"/>
    <col min="6663" max="6663" width="28.3984375" customWidth="1"/>
    <col min="6664" max="6664" width="1.3984375" customWidth="1"/>
    <col min="6665" max="6665" width="9.8984375" customWidth="1"/>
    <col min="6666" max="6666" width="1.296875" customWidth="1"/>
    <col min="6667" max="6667" width="13.59765625" customWidth="1"/>
    <col min="6668" max="6668" width="1.296875" customWidth="1"/>
    <col min="6669" max="6669" width="13.59765625" customWidth="1"/>
    <col min="6670" max="6670" width="1.296875" customWidth="1"/>
    <col min="6671" max="6671" width="13.59765625" customWidth="1"/>
    <col min="6672" max="6672" width="1.296875" customWidth="1"/>
    <col min="6673" max="6673" width="13.59765625" customWidth="1"/>
    <col min="6674" max="6674" width="1.296875" customWidth="1"/>
    <col min="6675" max="6675" width="13.59765625" customWidth="1"/>
    <col min="6914" max="6914" width="1.8984375" customWidth="1"/>
    <col min="6919" max="6919" width="28.3984375" customWidth="1"/>
    <col min="6920" max="6920" width="1.3984375" customWidth="1"/>
    <col min="6921" max="6921" width="9.8984375" customWidth="1"/>
    <col min="6922" max="6922" width="1.296875" customWidth="1"/>
    <col min="6923" max="6923" width="13.59765625" customWidth="1"/>
    <col min="6924" max="6924" width="1.296875" customWidth="1"/>
    <col min="6925" max="6925" width="13.59765625" customWidth="1"/>
    <col min="6926" max="6926" width="1.296875" customWidth="1"/>
    <col min="6927" max="6927" width="13.59765625" customWidth="1"/>
    <col min="6928" max="6928" width="1.296875" customWidth="1"/>
    <col min="6929" max="6929" width="13.59765625" customWidth="1"/>
    <col min="6930" max="6930" width="1.296875" customWidth="1"/>
    <col min="6931" max="6931" width="13.59765625" customWidth="1"/>
    <col min="7170" max="7170" width="1.8984375" customWidth="1"/>
    <col min="7175" max="7175" width="28.3984375" customWidth="1"/>
    <col min="7176" max="7176" width="1.3984375" customWidth="1"/>
    <col min="7177" max="7177" width="9.8984375" customWidth="1"/>
    <col min="7178" max="7178" width="1.296875" customWidth="1"/>
    <col min="7179" max="7179" width="13.59765625" customWidth="1"/>
    <col min="7180" max="7180" width="1.296875" customWidth="1"/>
    <col min="7181" max="7181" width="13.59765625" customWidth="1"/>
    <col min="7182" max="7182" width="1.296875" customWidth="1"/>
    <col min="7183" max="7183" width="13.59765625" customWidth="1"/>
    <col min="7184" max="7184" width="1.296875" customWidth="1"/>
    <col min="7185" max="7185" width="13.59765625" customWidth="1"/>
    <col min="7186" max="7186" width="1.296875" customWidth="1"/>
    <col min="7187" max="7187" width="13.59765625" customWidth="1"/>
    <col min="7426" max="7426" width="1.8984375" customWidth="1"/>
    <col min="7431" max="7431" width="28.3984375" customWidth="1"/>
    <col min="7432" max="7432" width="1.3984375" customWidth="1"/>
    <col min="7433" max="7433" width="9.8984375" customWidth="1"/>
    <col min="7434" max="7434" width="1.296875" customWidth="1"/>
    <col min="7435" max="7435" width="13.59765625" customWidth="1"/>
    <col min="7436" max="7436" width="1.296875" customWidth="1"/>
    <col min="7437" max="7437" width="13.59765625" customWidth="1"/>
    <col min="7438" max="7438" width="1.296875" customWidth="1"/>
    <col min="7439" max="7439" width="13.59765625" customWidth="1"/>
    <col min="7440" max="7440" width="1.296875" customWidth="1"/>
    <col min="7441" max="7441" width="13.59765625" customWidth="1"/>
    <col min="7442" max="7442" width="1.296875" customWidth="1"/>
    <col min="7443" max="7443" width="13.59765625" customWidth="1"/>
    <col min="7682" max="7682" width="1.8984375" customWidth="1"/>
    <col min="7687" max="7687" width="28.3984375" customWidth="1"/>
    <col min="7688" max="7688" width="1.3984375" customWidth="1"/>
    <col min="7689" max="7689" width="9.8984375" customWidth="1"/>
    <col min="7690" max="7690" width="1.296875" customWidth="1"/>
    <col min="7691" max="7691" width="13.59765625" customWidth="1"/>
    <col min="7692" max="7692" width="1.296875" customWidth="1"/>
    <col min="7693" max="7693" width="13.59765625" customWidth="1"/>
    <col min="7694" max="7694" width="1.296875" customWidth="1"/>
    <col min="7695" max="7695" width="13.59765625" customWidth="1"/>
    <col min="7696" max="7696" width="1.296875" customWidth="1"/>
    <col min="7697" max="7697" width="13.59765625" customWidth="1"/>
    <col min="7698" max="7698" width="1.296875" customWidth="1"/>
    <col min="7699" max="7699" width="13.59765625" customWidth="1"/>
    <col min="7938" max="7938" width="1.8984375" customWidth="1"/>
    <col min="7943" max="7943" width="28.3984375" customWidth="1"/>
    <col min="7944" max="7944" width="1.3984375" customWidth="1"/>
    <col min="7945" max="7945" width="9.8984375" customWidth="1"/>
    <col min="7946" max="7946" width="1.296875" customWidth="1"/>
    <col min="7947" max="7947" width="13.59765625" customWidth="1"/>
    <col min="7948" max="7948" width="1.296875" customWidth="1"/>
    <col min="7949" max="7949" width="13.59765625" customWidth="1"/>
    <col min="7950" max="7950" width="1.296875" customWidth="1"/>
    <col min="7951" max="7951" width="13.59765625" customWidth="1"/>
    <col min="7952" max="7952" width="1.296875" customWidth="1"/>
    <col min="7953" max="7953" width="13.59765625" customWidth="1"/>
    <col min="7954" max="7954" width="1.296875" customWidth="1"/>
    <col min="7955" max="7955" width="13.59765625" customWidth="1"/>
    <col min="8194" max="8194" width="1.8984375" customWidth="1"/>
    <col min="8199" max="8199" width="28.3984375" customWidth="1"/>
    <col min="8200" max="8200" width="1.3984375" customWidth="1"/>
    <col min="8201" max="8201" width="9.8984375" customWidth="1"/>
    <col min="8202" max="8202" width="1.296875" customWidth="1"/>
    <col min="8203" max="8203" width="13.59765625" customWidth="1"/>
    <col min="8204" max="8204" width="1.296875" customWidth="1"/>
    <col min="8205" max="8205" width="13.59765625" customWidth="1"/>
    <col min="8206" max="8206" width="1.296875" customWidth="1"/>
    <col min="8207" max="8207" width="13.59765625" customWidth="1"/>
    <col min="8208" max="8208" width="1.296875" customWidth="1"/>
    <col min="8209" max="8209" width="13.59765625" customWidth="1"/>
    <col min="8210" max="8210" width="1.296875" customWidth="1"/>
    <col min="8211" max="8211" width="13.59765625" customWidth="1"/>
    <col min="8450" max="8450" width="1.8984375" customWidth="1"/>
    <col min="8455" max="8455" width="28.3984375" customWidth="1"/>
    <col min="8456" max="8456" width="1.3984375" customWidth="1"/>
    <col min="8457" max="8457" width="9.8984375" customWidth="1"/>
    <col min="8458" max="8458" width="1.296875" customWidth="1"/>
    <col min="8459" max="8459" width="13.59765625" customWidth="1"/>
    <col min="8460" max="8460" width="1.296875" customWidth="1"/>
    <col min="8461" max="8461" width="13.59765625" customWidth="1"/>
    <col min="8462" max="8462" width="1.296875" customWidth="1"/>
    <col min="8463" max="8463" width="13.59765625" customWidth="1"/>
    <col min="8464" max="8464" width="1.296875" customWidth="1"/>
    <col min="8465" max="8465" width="13.59765625" customWidth="1"/>
    <col min="8466" max="8466" width="1.296875" customWidth="1"/>
    <col min="8467" max="8467" width="13.59765625" customWidth="1"/>
    <col min="8706" max="8706" width="1.8984375" customWidth="1"/>
    <col min="8711" max="8711" width="28.3984375" customWidth="1"/>
    <col min="8712" max="8712" width="1.3984375" customWidth="1"/>
    <col min="8713" max="8713" width="9.8984375" customWidth="1"/>
    <col min="8714" max="8714" width="1.296875" customWidth="1"/>
    <col min="8715" max="8715" width="13.59765625" customWidth="1"/>
    <col min="8716" max="8716" width="1.296875" customWidth="1"/>
    <col min="8717" max="8717" width="13.59765625" customWidth="1"/>
    <col min="8718" max="8718" width="1.296875" customWidth="1"/>
    <col min="8719" max="8719" width="13.59765625" customWidth="1"/>
    <col min="8720" max="8720" width="1.296875" customWidth="1"/>
    <col min="8721" max="8721" width="13.59765625" customWidth="1"/>
    <col min="8722" max="8722" width="1.296875" customWidth="1"/>
    <col min="8723" max="8723" width="13.59765625" customWidth="1"/>
    <col min="8962" max="8962" width="1.8984375" customWidth="1"/>
    <col min="8967" max="8967" width="28.3984375" customWidth="1"/>
    <col min="8968" max="8968" width="1.3984375" customWidth="1"/>
    <col min="8969" max="8969" width="9.8984375" customWidth="1"/>
    <col min="8970" max="8970" width="1.296875" customWidth="1"/>
    <col min="8971" max="8971" width="13.59765625" customWidth="1"/>
    <col min="8972" max="8972" width="1.296875" customWidth="1"/>
    <col min="8973" max="8973" width="13.59765625" customWidth="1"/>
    <col min="8974" max="8974" width="1.296875" customWidth="1"/>
    <col min="8975" max="8975" width="13.59765625" customWidth="1"/>
    <col min="8976" max="8976" width="1.296875" customWidth="1"/>
    <col min="8977" max="8977" width="13.59765625" customWidth="1"/>
    <col min="8978" max="8978" width="1.296875" customWidth="1"/>
    <col min="8979" max="8979" width="13.59765625" customWidth="1"/>
    <col min="9218" max="9218" width="1.8984375" customWidth="1"/>
    <col min="9223" max="9223" width="28.3984375" customWidth="1"/>
    <col min="9224" max="9224" width="1.3984375" customWidth="1"/>
    <col min="9225" max="9225" width="9.8984375" customWidth="1"/>
    <col min="9226" max="9226" width="1.296875" customWidth="1"/>
    <col min="9227" max="9227" width="13.59765625" customWidth="1"/>
    <col min="9228" max="9228" width="1.296875" customWidth="1"/>
    <col min="9229" max="9229" width="13.59765625" customWidth="1"/>
    <col min="9230" max="9230" width="1.296875" customWidth="1"/>
    <col min="9231" max="9231" width="13.59765625" customWidth="1"/>
    <col min="9232" max="9232" width="1.296875" customWidth="1"/>
    <col min="9233" max="9233" width="13.59765625" customWidth="1"/>
    <col min="9234" max="9234" width="1.296875" customWidth="1"/>
    <col min="9235" max="9235" width="13.59765625" customWidth="1"/>
    <col min="9474" max="9474" width="1.8984375" customWidth="1"/>
    <col min="9479" max="9479" width="28.3984375" customWidth="1"/>
    <col min="9480" max="9480" width="1.3984375" customWidth="1"/>
    <col min="9481" max="9481" width="9.8984375" customWidth="1"/>
    <col min="9482" max="9482" width="1.296875" customWidth="1"/>
    <col min="9483" max="9483" width="13.59765625" customWidth="1"/>
    <col min="9484" max="9484" width="1.296875" customWidth="1"/>
    <col min="9485" max="9485" width="13.59765625" customWidth="1"/>
    <col min="9486" max="9486" width="1.296875" customWidth="1"/>
    <col min="9487" max="9487" width="13.59765625" customWidth="1"/>
    <col min="9488" max="9488" width="1.296875" customWidth="1"/>
    <col min="9489" max="9489" width="13.59765625" customWidth="1"/>
    <col min="9490" max="9490" width="1.296875" customWidth="1"/>
    <col min="9491" max="9491" width="13.59765625" customWidth="1"/>
    <col min="9730" max="9730" width="1.8984375" customWidth="1"/>
    <col min="9735" max="9735" width="28.3984375" customWidth="1"/>
    <col min="9736" max="9736" width="1.3984375" customWidth="1"/>
    <col min="9737" max="9737" width="9.8984375" customWidth="1"/>
    <col min="9738" max="9738" width="1.296875" customWidth="1"/>
    <col min="9739" max="9739" width="13.59765625" customWidth="1"/>
    <col min="9740" max="9740" width="1.296875" customWidth="1"/>
    <col min="9741" max="9741" width="13.59765625" customWidth="1"/>
    <col min="9742" max="9742" width="1.296875" customWidth="1"/>
    <col min="9743" max="9743" width="13.59765625" customWidth="1"/>
    <col min="9744" max="9744" width="1.296875" customWidth="1"/>
    <col min="9745" max="9745" width="13.59765625" customWidth="1"/>
    <col min="9746" max="9746" width="1.296875" customWidth="1"/>
    <col min="9747" max="9747" width="13.59765625" customWidth="1"/>
    <col min="9986" max="9986" width="1.8984375" customWidth="1"/>
    <col min="9991" max="9991" width="28.3984375" customWidth="1"/>
    <col min="9992" max="9992" width="1.3984375" customWidth="1"/>
    <col min="9993" max="9993" width="9.8984375" customWidth="1"/>
    <col min="9994" max="9994" width="1.296875" customWidth="1"/>
    <col min="9995" max="9995" width="13.59765625" customWidth="1"/>
    <col min="9996" max="9996" width="1.296875" customWidth="1"/>
    <col min="9997" max="9997" width="13.59765625" customWidth="1"/>
    <col min="9998" max="9998" width="1.296875" customWidth="1"/>
    <col min="9999" max="9999" width="13.59765625" customWidth="1"/>
    <col min="10000" max="10000" width="1.296875" customWidth="1"/>
    <col min="10001" max="10001" width="13.59765625" customWidth="1"/>
    <col min="10002" max="10002" width="1.296875" customWidth="1"/>
    <col min="10003" max="10003" width="13.59765625" customWidth="1"/>
    <col min="10242" max="10242" width="1.8984375" customWidth="1"/>
    <col min="10247" max="10247" width="28.3984375" customWidth="1"/>
    <col min="10248" max="10248" width="1.3984375" customWidth="1"/>
    <col min="10249" max="10249" width="9.8984375" customWidth="1"/>
    <col min="10250" max="10250" width="1.296875" customWidth="1"/>
    <col min="10251" max="10251" width="13.59765625" customWidth="1"/>
    <col min="10252" max="10252" width="1.296875" customWidth="1"/>
    <col min="10253" max="10253" width="13.59765625" customWidth="1"/>
    <col min="10254" max="10254" width="1.296875" customWidth="1"/>
    <col min="10255" max="10255" width="13.59765625" customWidth="1"/>
    <col min="10256" max="10256" width="1.296875" customWidth="1"/>
    <col min="10257" max="10257" width="13.59765625" customWidth="1"/>
    <col min="10258" max="10258" width="1.296875" customWidth="1"/>
    <col min="10259" max="10259" width="13.59765625" customWidth="1"/>
    <col min="10498" max="10498" width="1.8984375" customWidth="1"/>
    <col min="10503" max="10503" width="28.3984375" customWidth="1"/>
    <col min="10504" max="10504" width="1.3984375" customWidth="1"/>
    <col min="10505" max="10505" width="9.8984375" customWidth="1"/>
    <col min="10506" max="10506" width="1.296875" customWidth="1"/>
    <col min="10507" max="10507" width="13.59765625" customWidth="1"/>
    <col min="10508" max="10508" width="1.296875" customWidth="1"/>
    <col min="10509" max="10509" width="13.59765625" customWidth="1"/>
    <col min="10510" max="10510" width="1.296875" customWidth="1"/>
    <col min="10511" max="10511" width="13.59765625" customWidth="1"/>
    <col min="10512" max="10512" width="1.296875" customWidth="1"/>
    <col min="10513" max="10513" width="13.59765625" customWidth="1"/>
    <col min="10514" max="10514" width="1.296875" customWidth="1"/>
    <col min="10515" max="10515" width="13.59765625" customWidth="1"/>
    <col min="10754" max="10754" width="1.8984375" customWidth="1"/>
    <col min="10759" max="10759" width="28.3984375" customWidth="1"/>
    <col min="10760" max="10760" width="1.3984375" customWidth="1"/>
    <col min="10761" max="10761" width="9.8984375" customWidth="1"/>
    <col min="10762" max="10762" width="1.296875" customWidth="1"/>
    <col min="10763" max="10763" width="13.59765625" customWidth="1"/>
    <col min="10764" max="10764" width="1.296875" customWidth="1"/>
    <col min="10765" max="10765" width="13.59765625" customWidth="1"/>
    <col min="10766" max="10766" width="1.296875" customWidth="1"/>
    <col min="10767" max="10767" width="13.59765625" customWidth="1"/>
    <col min="10768" max="10768" width="1.296875" customWidth="1"/>
    <col min="10769" max="10769" width="13.59765625" customWidth="1"/>
    <col min="10770" max="10770" width="1.296875" customWidth="1"/>
    <col min="10771" max="10771" width="13.59765625" customWidth="1"/>
    <col min="11010" max="11010" width="1.8984375" customWidth="1"/>
    <col min="11015" max="11015" width="28.3984375" customWidth="1"/>
    <col min="11016" max="11016" width="1.3984375" customWidth="1"/>
    <col min="11017" max="11017" width="9.8984375" customWidth="1"/>
    <col min="11018" max="11018" width="1.296875" customWidth="1"/>
    <col min="11019" max="11019" width="13.59765625" customWidth="1"/>
    <col min="11020" max="11020" width="1.296875" customWidth="1"/>
    <col min="11021" max="11021" width="13.59765625" customWidth="1"/>
    <col min="11022" max="11022" width="1.296875" customWidth="1"/>
    <col min="11023" max="11023" width="13.59765625" customWidth="1"/>
    <col min="11024" max="11024" width="1.296875" customWidth="1"/>
    <col min="11025" max="11025" width="13.59765625" customWidth="1"/>
    <col min="11026" max="11026" width="1.296875" customWidth="1"/>
    <col min="11027" max="11027" width="13.59765625" customWidth="1"/>
    <col min="11266" max="11266" width="1.8984375" customWidth="1"/>
    <col min="11271" max="11271" width="28.3984375" customWidth="1"/>
    <col min="11272" max="11272" width="1.3984375" customWidth="1"/>
    <col min="11273" max="11273" width="9.8984375" customWidth="1"/>
    <col min="11274" max="11274" width="1.296875" customWidth="1"/>
    <col min="11275" max="11275" width="13.59765625" customWidth="1"/>
    <col min="11276" max="11276" width="1.296875" customWidth="1"/>
    <col min="11277" max="11277" width="13.59765625" customWidth="1"/>
    <col min="11278" max="11278" width="1.296875" customWidth="1"/>
    <col min="11279" max="11279" width="13.59765625" customWidth="1"/>
    <col min="11280" max="11280" width="1.296875" customWidth="1"/>
    <col min="11281" max="11281" width="13.59765625" customWidth="1"/>
    <col min="11282" max="11282" width="1.296875" customWidth="1"/>
    <col min="11283" max="11283" width="13.59765625" customWidth="1"/>
    <col min="11522" max="11522" width="1.8984375" customWidth="1"/>
    <col min="11527" max="11527" width="28.3984375" customWidth="1"/>
    <col min="11528" max="11528" width="1.3984375" customWidth="1"/>
    <col min="11529" max="11529" width="9.8984375" customWidth="1"/>
    <col min="11530" max="11530" width="1.296875" customWidth="1"/>
    <col min="11531" max="11531" width="13.59765625" customWidth="1"/>
    <col min="11532" max="11532" width="1.296875" customWidth="1"/>
    <col min="11533" max="11533" width="13.59765625" customWidth="1"/>
    <col min="11534" max="11534" width="1.296875" customWidth="1"/>
    <col min="11535" max="11535" width="13.59765625" customWidth="1"/>
    <col min="11536" max="11536" width="1.296875" customWidth="1"/>
    <col min="11537" max="11537" width="13.59765625" customWidth="1"/>
    <col min="11538" max="11538" width="1.296875" customWidth="1"/>
    <col min="11539" max="11539" width="13.59765625" customWidth="1"/>
    <col min="11778" max="11778" width="1.8984375" customWidth="1"/>
    <col min="11783" max="11783" width="28.3984375" customWidth="1"/>
    <col min="11784" max="11784" width="1.3984375" customWidth="1"/>
    <col min="11785" max="11785" width="9.8984375" customWidth="1"/>
    <col min="11786" max="11786" width="1.296875" customWidth="1"/>
    <col min="11787" max="11787" width="13.59765625" customWidth="1"/>
    <col min="11788" max="11788" width="1.296875" customWidth="1"/>
    <col min="11789" max="11789" width="13.59765625" customWidth="1"/>
    <col min="11790" max="11790" width="1.296875" customWidth="1"/>
    <col min="11791" max="11791" width="13.59765625" customWidth="1"/>
    <col min="11792" max="11792" width="1.296875" customWidth="1"/>
    <col min="11793" max="11793" width="13.59765625" customWidth="1"/>
    <col min="11794" max="11794" width="1.296875" customWidth="1"/>
    <col min="11795" max="11795" width="13.59765625" customWidth="1"/>
    <col min="12034" max="12034" width="1.8984375" customWidth="1"/>
    <col min="12039" max="12039" width="28.3984375" customWidth="1"/>
    <col min="12040" max="12040" width="1.3984375" customWidth="1"/>
    <col min="12041" max="12041" width="9.8984375" customWidth="1"/>
    <col min="12042" max="12042" width="1.296875" customWidth="1"/>
    <col min="12043" max="12043" width="13.59765625" customWidth="1"/>
    <col min="12044" max="12044" width="1.296875" customWidth="1"/>
    <col min="12045" max="12045" width="13.59765625" customWidth="1"/>
    <col min="12046" max="12046" width="1.296875" customWidth="1"/>
    <col min="12047" max="12047" width="13.59765625" customWidth="1"/>
    <col min="12048" max="12048" width="1.296875" customWidth="1"/>
    <col min="12049" max="12049" width="13.59765625" customWidth="1"/>
    <col min="12050" max="12050" width="1.296875" customWidth="1"/>
    <col min="12051" max="12051" width="13.59765625" customWidth="1"/>
    <col min="12290" max="12290" width="1.8984375" customWidth="1"/>
    <col min="12295" max="12295" width="28.3984375" customWidth="1"/>
    <col min="12296" max="12296" width="1.3984375" customWidth="1"/>
    <col min="12297" max="12297" width="9.8984375" customWidth="1"/>
    <col min="12298" max="12298" width="1.296875" customWidth="1"/>
    <col min="12299" max="12299" width="13.59765625" customWidth="1"/>
    <col min="12300" max="12300" width="1.296875" customWidth="1"/>
    <col min="12301" max="12301" width="13.59765625" customWidth="1"/>
    <col min="12302" max="12302" width="1.296875" customWidth="1"/>
    <col min="12303" max="12303" width="13.59765625" customWidth="1"/>
    <col min="12304" max="12304" width="1.296875" customWidth="1"/>
    <col min="12305" max="12305" width="13.59765625" customWidth="1"/>
    <col min="12306" max="12306" width="1.296875" customWidth="1"/>
    <col min="12307" max="12307" width="13.59765625" customWidth="1"/>
    <col min="12546" max="12546" width="1.8984375" customWidth="1"/>
    <col min="12551" max="12551" width="28.3984375" customWidth="1"/>
    <col min="12552" max="12552" width="1.3984375" customWidth="1"/>
    <col min="12553" max="12553" width="9.8984375" customWidth="1"/>
    <col min="12554" max="12554" width="1.296875" customWidth="1"/>
    <col min="12555" max="12555" width="13.59765625" customWidth="1"/>
    <col min="12556" max="12556" width="1.296875" customWidth="1"/>
    <col min="12557" max="12557" width="13.59765625" customWidth="1"/>
    <col min="12558" max="12558" width="1.296875" customWidth="1"/>
    <col min="12559" max="12559" width="13.59765625" customWidth="1"/>
    <col min="12560" max="12560" width="1.296875" customWidth="1"/>
    <col min="12561" max="12561" width="13.59765625" customWidth="1"/>
    <col min="12562" max="12562" width="1.296875" customWidth="1"/>
    <col min="12563" max="12563" width="13.59765625" customWidth="1"/>
    <col min="12802" max="12802" width="1.8984375" customWidth="1"/>
    <col min="12807" max="12807" width="28.3984375" customWidth="1"/>
    <col min="12808" max="12808" width="1.3984375" customWidth="1"/>
    <col min="12809" max="12809" width="9.8984375" customWidth="1"/>
    <col min="12810" max="12810" width="1.296875" customWidth="1"/>
    <col min="12811" max="12811" width="13.59765625" customWidth="1"/>
    <col min="12812" max="12812" width="1.296875" customWidth="1"/>
    <col min="12813" max="12813" width="13.59765625" customWidth="1"/>
    <col min="12814" max="12814" width="1.296875" customWidth="1"/>
    <col min="12815" max="12815" width="13.59765625" customWidth="1"/>
    <col min="12816" max="12816" width="1.296875" customWidth="1"/>
    <col min="12817" max="12817" width="13.59765625" customWidth="1"/>
    <col min="12818" max="12818" width="1.296875" customWidth="1"/>
    <col min="12819" max="12819" width="13.59765625" customWidth="1"/>
    <col min="13058" max="13058" width="1.8984375" customWidth="1"/>
    <col min="13063" max="13063" width="28.3984375" customWidth="1"/>
    <col min="13064" max="13064" width="1.3984375" customWidth="1"/>
    <col min="13065" max="13065" width="9.8984375" customWidth="1"/>
    <col min="13066" max="13066" width="1.296875" customWidth="1"/>
    <col min="13067" max="13067" width="13.59765625" customWidth="1"/>
    <col min="13068" max="13068" width="1.296875" customWidth="1"/>
    <col min="13069" max="13069" width="13.59765625" customWidth="1"/>
    <col min="13070" max="13070" width="1.296875" customWidth="1"/>
    <col min="13071" max="13071" width="13.59765625" customWidth="1"/>
    <col min="13072" max="13072" width="1.296875" customWidth="1"/>
    <col min="13073" max="13073" width="13.59765625" customWidth="1"/>
    <col min="13074" max="13074" width="1.296875" customWidth="1"/>
    <col min="13075" max="13075" width="13.59765625" customWidth="1"/>
    <col min="13314" max="13314" width="1.8984375" customWidth="1"/>
    <col min="13319" max="13319" width="28.3984375" customWidth="1"/>
    <col min="13320" max="13320" width="1.3984375" customWidth="1"/>
    <col min="13321" max="13321" width="9.8984375" customWidth="1"/>
    <col min="13322" max="13322" width="1.296875" customWidth="1"/>
    <col min="13323" max="13323" width="13.59765625" customWidth="1"/>
    <col min="13324" max="13324" width="1.296875" customWidth="1"/>
    <col min="13325" max="13325" width="13.59765625" customWidth="1"/>
    <col min="13326" max="13326" width="1.296875" customWidth="1"/>
    <col min="13327" max="13327" width="13.59765625" customWidth="1"/>
    <col min="13328" max="13328" width="1.296875" customWidth="1"/>
    <col min="13329" max="13329" width="13.59765625" customWidth="1"/>
    <col min="13330" max="13330" width="1.296875" customWidth="1"/>
    <col min="13331" max="13331" width="13.59765625" customWidth="1"/>
    <col min="13570" max="13570" width="1.8984375" customWidth="1"/>
    <col min="13575" max="13575" width="28.3984375" customWidth="1"/>
    <col min="13576" max="13576" width="1.3984375" customWidth="1"/>
    <col min="13577" max="13577" width="9.8984375" customWidth="1"/>
    <col min="13578" max="13578" width="1.296875" customWidth="1"/>
    <col min="13579" max="13579" width="13.59765625" customWidth="1"/>
    <col min="13580" max="13580" width="1.296875" customWidth="1"/>
    <col min="13581" max="13581" width="13.59765625" customWidth="1"/>
    <col min="13582" max="13582" width="1.296875" customWidth="1"/>
    <col min="13583" max="13583" width="13.59765625" customWidth="1"/>
    <col min="13584" max="13584" width="1.296875" customWidth="1"/>
    <col min="13585" max="13585" width="13.59765625" customWidth="1"/>
    <col min="13586" max="13586" width="1.296875" customWidth="1"/>
    <col min="13587" max="13587" width="13.59765625" customWidth="1"/>
    <col min="13826" max="13826" width="1.8984375" customWidth="1"/>
    <col min="13831" max="13831" width="28.3984375" customWidth="1"/>
    <col min="13832" max="13832" width="1.3984375" customWidth="1"/>
    <col min="13833" max="13833" width="9.8984375" customWidth="1"/>
    <col min="13834" max="13834" width="1.296875" customWidth="1"/>
    <col min="13835" max="13835" width="13.59765625" customWidth="1"/>
    <col min="13836" max="13836" width="1.296875" customWidth="1"/>
    <col min="13837" max="13837" width="13.59765625" customWidth="1"/>
    <col min="13838" max="13838" width="1.296875" customWidth="1"/>
    <col min="13839" max="13839" width="13.59765625" customWidth="1"/>
    <col min="13840" max="13840" width="1.296875" customWidth="1"/>
    <col min="13841" max="13841" width="13.59765625" customWidth="1"/>
    <col min="13842" max="13842" width="1.296875" customWidth="1"/>
    <col min="13843" max="13843" width="13.59765625" customWidth="1"/>
    <col min="14082" max="14082" width="1.8984375" customWidth="1"/>
    <col min="14087" max="14087" width="28.3984375" customWidth="1"/>
    <col min="14088" max="14088" width="1.3984375" customWidth="1"/>
    <col min="14089" max="14089" width="9.8984375" customWidth="1"/>
    <col min="14090" max="14090" width="1.296875" customWidth="1"/>
    <col min="14091" max="14091" width="13.59765625" customWidth="1"/>
    <col min="14092" max="14092" width="1.296875" customWidth="1"/>
    <col min="14093" max="14093" width="13.59765625" customWidth="1"/>
    <col min="14094" max="14094" width="1.296875" customWidth="1"/>
    <col min="14095" max="14095" width="13.59765625" customWidth="1"/>
    <col min="14096" max="14096" width="1.296875" customWidth="1"/>
    <col min="14097" max="14097" width="13.59765625" customWidth="1"/>
    <col min="14098" max="14098" width="1.296875" customWidth="1"/>
    <col min="14099" max="14099" width="13.59765625" customWidth="1"/>
    <col min="14338" max="14338" width="1.8984375" customWidth="1"/>
    <col min="14343" max="14343" width="28.3984375" customWidth="1"/>
    <col min="14344" max="14344" width="1.3984375" customWidth="1"/>
    <col min="14345" max="14345" width="9.8984375" customWidth="1"/>
    <col min="14346" max="14346" width="1.296875" customWidth="1"/>
    <col min="14347" max="14347" width="13.59765625" customWidth="1"/>
    <col min="14348" max="14348" width="1.296875" customWidth="1"/>
    <col min="14349" max="14349" width="13.59765625" customWidth="1"/>
    <col min="14350" max="14350" width="1.296875" customWidth="1"/>
    <col min="14351" max="14351" width="13.59765625" customWidth="1"/>
    <col min="14352" max="14352" width="1.296875" customWidth="1"/>
    <col min="14353" max="14353" width="13.59765625" customWidth="1"/>
    <col min="14354" max="14354" width="1.296875" customWidth="1"/>
    <col min="14355" max="14355" width="13.59765625" customWidth="1"/>
    <col min="14594" max="14594" width="1.8984375" customWidth="1"/>
    <col min="14599" max="14599" width="28.3984375" customWidth="1"/>
    <col min="14600" max="14600" width="1.3984375" customWidth="1"/>
    <col min="14601" max="14601" width="9.8984375" customWidth="1"/>
    <col min="14602" max="14602" width="1.296875" customWidth="1"/>
    <col min="14603" max="14603" width="13.59765625" customWidth="1"/>
    <col min="14604" max="14604" width="1.296875" customWidth="1"/>
    <col min="14605" max="14605" width="13.59765625" customWidth="1"/>
    <col min="14606" max="14606" width="1.296875" customWidth="1"/>
    <col min="14607" max="14607" width="13.59765625" customWidth="1"/>
    <col min="14608" max="14608" width="1.296875" customWidth="1"/>
    <col min="14609" max="14609" width="13.59765625" customWidth="1"/>
    <col min="14610" max="14610" width="1.296875" customWidth="1"/>
    <col min="14611" max="14611" width="13.59765625" customWidth="1"/>
    <col min="14850" max="14850" width="1.8984375" customWidth="1"/>
    <col min="14855" max="14855" width="28.3984375" customWidth="1"/>
    <col min="14856" max="14856" width="1.3984375" customWidth="1"/>
    <col min="14857" max="14857" width="9.8984375" customWidth="1"/>
    <col min="14858" max="14858" width="1.296875" customWidth="1"/>
    <col min="14859" max="14859" width="13.59765625" customWidth="1"/>
    <col min="14860" max="14860" width="1.296875" customWidth="1"/>
    <col min="14861" max="14861" width="13.59765625" customWidth="1"/>
    <col min="14862" max="14862" width="1.296875" customWidth="1"/>
    <col min="14863" max="14863" width="13.59765625" customWidth="1"/>
    <col min="14864" max="14864" width="1.296875" customWidth="1"/>
    <col min="14865" max="14865" width="13.59765625" customWidth="1"/>
    <col min="14866" max="14866" width="1.296875" customWidth="1"/>
    <col min="14867" max="14867" width="13.59765625" customWidth="1"/>
    <col min="15106" max="15106" width="1.8984375" customWidth="1"/>
    <col min="15111" max="15111" width="28.3984375" customWidth="1"/>
    <col min="15112" max="15112" width="1.3984375" customWidth="1"/>
    <col min="15113" max="15113" width="9.8984375" customWidth="1"/>
    <col min="15114" max="15114" width="1.296875" customWidth="1"/>
    <col min="15115" max="15115" width="13.59765625" customWidth="1"/>
    <col min="15116" max="15116" width="1.296875" customWidth="1"/>
    <col min="15117" max="15117" width="13.59765625" customWidth="1"/>
    <col min="15118" max="15118" width="1.296875" customWidth="1"/>
    <col min="15119" max="15119" width="13.59765625" customWidth="1"/>
    <col min="15120" max="15120" width="1.296875" customWidth="1"/>
    <col min="15121" max="15121" width="13.59765625" customWidth="1"/>
    <col min="15122" max="15122" width="1.296875" customWidth="1"/>
    <col min="15123" max="15123" width="13.59765625" customWidth="1"/>
    <col min="15362" max="15362" width="1.8984375" customWidth="1"/>
    <col min="15367" max="15367" width="28.3984375" customWidth="1"/>
    <col min="15368" max="15368" width="1.3984375" customWidth="1"/>
    <col min="15369" max="15369" width="9.8984375" customWidth="1"/>
    <col min="15370" max="15370" width="1.296875" customWidth="1"/>
    <col min="15371" max="15371" width="13.59765625" customWidth="1"/>
    <col min="15372" max="15372" width="1.296875" customWidth="1"/>
    <col min="15373" max="15373" width="13.59765625" customWidth="1"/>
    <col min="15374" max="15374" width="1.296875" customWidth="1"/>
    <col min="15375" max="15375" width="13.59765625" customWidth="1"/>
    <col min="15376" max="15376" width="1.296875" customWidth="1"/>
    <col min="15377" max="15377" width="13.59765625" customWidth="1"/>
    <col min="15378" max="15378" width="1.296875" customWidth="1"/>
    <col min="15379" max="15379" width="13.59765625" customWidth="1"/>
    <col min="15618" max="15618" width="1.8984375" customWidth="1"/>
    <col min="15623" max="15623" width="28.3984375" customWidth="1"/>
    <col min="15624" max="15624" width="1.3984375" customWidth="1"/>
    <col min="15625" max="15625" width="9.8984375" customWidth="1"/>
    <col min="15626" max="15626" width="1.296875" customWidth="1"/>
    <col min="15627" max="15627" width="13.59765625" customWidth="1"/>
    <col min="15628" max="15628" width="1.296875" customWidth="1"/>
    <col min="15629" max="15629" width="13.59765625" customWidth="1"/>
    <col min="15630" max="15630" width="1.296875" customWidth="1"/>
    <col min="15631" max="15631" width="13.59765625" customWidth="1"/>
    <col min="15632" max="15632" width="1.296875" customWidth="1"/>
    <col min="15633" max="15633" width="13.59765625" customWidth="1"/>
    <col min="15634" max="15634" width="1.296875" customWidth="1"/>
    <col min="15635" max="15635" width="13.59765625" customWidth="1"/>
    <col min="15874" max="15874" width="1.8984375" customWidth="1"/>
    <col min="15879" max="15879" width="28.3984375" customWidth="1"/>
    <col min="15880" max="15880" width="1.3984375" customWidth="1"/>
    <col min="15881" max="15881" width="9.8984375" customWidth="1"/>
    <col min="15882" max="15882" width="1.296875" customWidth="1"/>
    <col min="15883" max="15883" width="13.59765625" customWidth="1"/>
    <col min="15884" max="15884" width="1.296875" customWidth="1"/>
    <col min="15885" max="15885" width="13.59765625" customWidth="1"/>
    <col min="15886" max="15886" width="1.296875" customWidth="1"/>
    <col min="15887" max="15887" width="13.59765625" customWidth="1"/>
    <col min="15888" max="15888" width="1.296875" customWidth="1"/>
    <col min="15889" max="15889" width="13.59765625" customWidth="1"/>
    <col min="15890" max="15890" width="1.296875" customWidth="1"/>
    <col min="15891" max="15891" width="13.59765625" customWidth="1"/>
    <col min="16130" max="16130" width="1.8984375" customWidth="1"/>
    <col min="16135" max="16135" width="28.3984375" customWidth="1"/>
    <col min="16136" max="16136" width="1.3984375" customWidth="1"/>
    <col min="16137" max="16137" width="9.8984375" customWidth="1"/>
    <col min="16138" max="16138" width="1.296875" customWidth="1"/>
    <col min="16139" max="16139" width="13.59765625" customWidth="1"/>
    <col min="16140" max="16140" width="1.296875" customWidth="1"/>
    <col min="16141" max="16141" width="13.59765625" customWidth="1"/>
    <col min="16142" max="16142" width="1.296875" customWidth="1"/>
    <col min="16143" max="16143" width="13.59765625" customWidth="1"/>
    <col min="16144" max="16144" width="1.296875" customWidth="1"/>
    <col min="16145" max="16145" width="13.59765625" customWidth="1"/>
    <col min="16146" max="16146" width="1.296875" customWidth="1"/>
    <col min="16147" max="16147" width="13.59765625" customWidth="1"/>
  </cols>
  <sheetData>
    <row r="1" spans="1:24" ht="21.5" customHeight="1">
      <c r="A1" s="141" t="s">
        <v>96</v>
      </c>
    </row>
    <row r="2" spans="1:24" s="147" customFormat="1" ht="21.5" customHeight="1">
      <c r="A2" s="142" t="s">
        <v>140</v>
      </c>
      <c r="B2" s="143"/>
      <c r="C2" s="143"/>
      <c r="D2" s="143"/>
      <c r="E2" s="144"/>
      <c r="F2" s="143"/>
      <c r="G2" s="143"/>
      <c r="H2" s="143"/>
      <c r="I2" s="143"/>
      <c r="J2" s="143"/>
      <c r="K2" s="145"/>
      <c r="L2" s="145"/>
      <c r="M2" s="145"/>
      <c r="N2" s="145"/>
      <c r="O2" s="145"/>
      <c r="P2" s="145"/>
      <c r="Q2" s="145"/>
      <c r="R2" s="145"/>
      <c r="S2" s="146"/>
    </row>
    <row r="3" spans="1:24" ht="21.5" customHeight="1">
      <c r="G3" s="136"/>
      <c r="H3" s="136"/>
      <c r="I3" s="418" t="s">
        <v>24</v>
      </c>
      <c r="J3" s="418"/>
      <c r="K3" s="418"/>
      <c r="L3" s="418"/>
      <c r="M3" s="418"/>
      <c r="N3" s="418"/>
      <c r="O3" s="418"/>
      <c r="P3" s="418"/>
      <c r="Q3" s="418"/>
      <c r="R3" s="418"/>
      <c r="S3" s="418"/>
    </row>
    <row r="4" spans="1:24" ht="21.5" customHeight="1">
      <c r="G4" s="136"/>
      <c r="H4" s="136"/>
      <c r="I4" s="136"/>
      <c r="J4" s="212"/>
      <c r="K4" s="212"/>
      <c r="L4" s="212"/>
      <c r="M4" s="212"/>
      <c r="N4" s="213"/>
      <c r="O4" s="419" t="s">
        <v>17</v>
      </c>
      <c r="P4" s="419"/>
      <c r="Q4" s="419"/>
      <c r="R4" s="136"/>
      <c r="S4" s="214"/>
    </row>
    <row r="5" spans="1:24">
      <c r="G5" s="136"/>
      <c r="H5" s="136"/>
      <c r="I5" s="215"/>
      <c r="J5" s="212"/>
      <c r="K5" s="212"/>
      <c r="L5" s="212"/>
      <c r="M5" s="216" t="s">
        <v>120</v>
      </c>
      <c r="N5" s="213"/>
      <c r="O5" s="217" t="s">
        <v>52</v>
      </c>
      <c r="P5" s="217"/>
      <c r="Q5" s="217"/>
      <c r="R5" s="136"/>
      <c r="S5" s="217"/>
    </row>
    <row r="6" spans="1:24" ht="21.5" customHeight="1">
      <c r="G6" s="136"/>
      <c r="H6" s="136"/>
      <c r="I6" s="218" t="s">
        <v>132</v>
      </c>
      <c r="J6" s="219"/>
      <c r="K6" s="220" t="s">
        <v>27</v>
      </c>
      <c r="L6" s="220"/>
      <c r="M6" s="220" t="s">
        <v>123</v>
      </c>
      <c r="N6" s="221"/>
      <c r="O6" s="220" t="s">
        <v>44</v>
      </c>
      <c r="P6" s="221"/>
      <c r="Q6" s="220"/>
      <c r="R6" s="220"/>
      <c r="S6" s="220" t="s">
        <v>29</v>
      </c>
    </row>
    <row r="7" spans="1:24" ht="21.5" customHeight="1">
      <c r="G7" s="281" t="s">
        <v>1</v>
      </c>
      <c r="H7" s="136"/>
      <c r="I7" s="218" t="s">
        <v>90</v>
      </c>
      <c r="J7" s="219"/>
      <c r="K7" s="220" t="s">
        <v>82</v>
      </c>
      <c r="L7" s="220"/>
      <c r="M7" s="220" t="s">
        <v>113</v>
      </c>
      <c r="N7" s="220"/>
      <c r="O7" s="220" t="s">
        <v>28</v>
      </c>
      <c r="P7" s="221"/>
      <c r="Q7" s="217" t="s">
        <v>18</v>
      </c>
      <c r="R7" s="222"/>
      <c r="S7" s="220" t="s">
        <v>30</v>
      </c>
    </row>
    <row r="8" spans="1:24" ht="21.5" customHeight="1">
      <c r="I8" s="420" t="s">
        <v>25</v>
      </c>
      <c r="J8" s="420"/>
      <c r="K8" s="420"/>
      <c r="L8" s="420"/>
      <c r="M8" s="420"/>
      <c r="N8" s="420"/>
      <c r="O8" s="420"/>
      <c r="P8" s="420"/>
      <c r="Q8" s="420"/>
      <c r="R8" s="420"/>
      <c r="S8" s="420"/>
    </row>
    <row r="9" spans="1:24" s="149" customFormat="1" ht="21.5" customHeight="1">
      <c r="A9" s="137" t="s">
        <v>103</v>
      </c>
      <c r="B9" s="154"/>
      <c r="C9" s="154"/>
      <c r="D9" s="154"/>
      <c r="F9" s="154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</row>
    <row r="10" spans="1:24" ht="21.5" customHeight="1">
      <c r="A10" s="137" t="s">
        <v>104</v>
      </c>
      <c r="B10" s="223"/>
      <c r="C10" s="224"/>
      <c r="D10" s="224"/>
      <c r="E10" s="225"/>
      <c r="F10" s="225"/>
      <c r="G10" s="225"/>
      <c r="H10" s="225"/>
      <c r="I10" s="226">
        <v>110000000</v>
      </c>
      <c r="J10" s="226">
        <v>0</v>
      </c>
      <c r="K10" s="226">
        <v>165000000</v>
      </c>
      <c r="L10" s="226">
        <v>0</v>
      </c>
      <c r="M10" s="233">
        <v>0</v>
      </c>
      <c r="N10" s="226">
        <v>0</v>
      </c>
      <c r="O10" s="226">
        <v>11000000</v>
      </c>
      <c r="P10" s="226">
        <v>0</v>
      </c>
      <c r="Q10" s="226">
        <v>405385001</v>
      </c>
      <c r="R10" s="226">
        <v>0</v>
      </c>
      <c r="S10" s="226">
        <v>691385001</v>
      </c>
    </row>
    <row r="11" spans="1:24" ht="9.5" customHeight="1">
      <c r="A11" s="137"/>
      <c r="B11" s="223"/>
      <c r="C11" s="224"/>
      <c r="D11" s="224"/>
      <c r="E11" s="225"/>
      <c r="F11" s="225"/>
      <c r="G11" s="225"/>
      <c r="H11" s="225"/>
      <c r="I11" s="226"/>
      <c r="J11" s="226"/>
      <c r="K11" s="226"/>
      <c r="L11" s="226"/>
      <c r="M11" s="228"/>
      <c r="N11" s="226"/>
      <c r="O11" s="226"/>
      <c r="P11" s="225"/>
      <c r="Q11" s="228"/>
      <c r="R11" s="225"/>
      <c r="S11" s="228"/>
    </row>
    <row r="12" spans="1:24" ht="21.5" customHeight="1">
      <c r="A12" s="137" t="s">
        <v>56</v>
      </c>
      <c r="B12" s="223"/>
      <c r="C12" s="224"/>
      <c r="D12" s="224"/>
      <c r="E12" s="225"/>
      <c r="F12" s="225"/>
      <c r="G12" s="225"/>
      <c r="H12" s="225"/>
      <c r="I12" s="226"/>
      <c r="J12" s="226"/>
      <c r="K12" s="226"/>
      <c r="L12" s="226"/>
      <c r="M12" s="228"/>
      <c r="N12" s="226"/>
      <c r="O12" s="226"/>
      <c r="P12" s="225"/>
      <c r="Q12" s="228"/>
      <c r="R12" s="225"/>
      <c r="S12" s="228"/>
    </row>
    <row r="13" spans="1:24" ht="21.5" customHeight="1">
      <c r="A13" s="137"/>
      <c r="B13" s="229" t="s">
        <v>146</v>
      </c>
      <c r="C13" s="224"/>
      <c r="D13" s="224"/>
      <c r="E13" s="225"/>
      <c r="F13" s="225"/>
      <c r="G13" s="225"/>
      <c r="H13" s="225"/>
      <c r="I13" s="226"/>
      <c r="J13" s="226"/>
      <c r="K13" s="226"/>
      <c r="L13" s="226"/>
      <c r="M13" s="228"/>
      <c r="N13" s="226"/>
      <c r="O13" s="226"/>
      <c r="P13" s="225"/>
      <c r="Q13" s="228"/>
      <c r="R13" s="225"/>
      <c r="S13" s="228"/>
    </row>
    <row r="14" spans="1:24" ht="21.5" customHeight="1">
      <c r="A14" s="137"/>
      <c r="B14" s="223" t="s">
        <v>126</v>
      </c>
      <c r="C14" s="224"/>
      <c r="D14" s="224"/>
      <c r="E14" s="225"/>
      <c r="F14" s="225"/>
      <c r="G14" s="231">
        <v>24</v>
      </c>
      <c r="H14" s="225"/>
      <c r="I14" s="227">
        <v>0</v>
      </c>
      <c r="J14" s="271"/>
      <c r="K14" s="227">
        <v>0</v>
      </c>
      <c r="L14" s="227"/>
      <c r="M14" s="272">
        <v>0</v>
      </c>
      <c r="N14" s="273"/>
      <c r="O14" s="227">
        <v>0</v>
      </c>
      <c r="P14" s="274"/>
      <c r="Q14" s="274">
        <v>-49500000</v>
      </c>
      <c r="R14" s="275"/>
      <c r="S14" s="274">
        <v>-49500000</v>
      </c>
    </row>
    <row r="15" spans="1:24" ht="21.5" customHeight="1">
      <c r="A15" s="137"/>
      <c r="B15" s="229" t="s">
        <v>147</v>
      </c>
      <c r="C15" s="224"/>
      <c r="D15" s="224"/>
      <c r="E15" s="225"/>
      <c r="F15" s="225"/>
      <c r="G15" s="225"/>
      <c r="H15" s="225"/>
      <c r="I15" s="64">
        <v>0</v>
      </c>
      <c r="J15" s="75"/>
      <c r="K15" s="64">
        <v>0</v>
      </c>
      <c r="L15" s="75"/>
      <c r="M15" s="64">
        <v>0</v>
      </c>
      <c r="N15" s="275"/>
      <c r="O15" s="93">
        <v>0</v>
      </c>
      <c r="P15" s="275"/>
      <c r="Q15" s="276">
        <v>-49500000</v>
      </c>
      <c r="R15" s="275"/>
      <c r="S15" s="276">
        <v>-49500000</v>
      </c>
    </row>
    <row r="16" spans="1:24" ht="7.5" customHeight="1">
      <c r="A16" s="137"/>
      <c r="B16" s="229"/>
      <c r="C16" s="224"/>
      <c r="D16" s="224"/>
      <c r="E16" s="225"/>
      <c r="F16" s="225"/>
      <c r="G16" s="225"/>
      <c r="H16" s="225"/>
      <c r="I16" s="275"/>
      <c r="J16" s="275"/>
      <c r="K16" s="275"/>
      <c r="L16" s="275"/>
      <c r="M16" s="275"/>
      <c r="N16" s="275"/>
      <c r="O16" s="233"/>
      <c r="P16" s="275"/>
      <c r="Q16" s="275"/>
      <c r="R16" s="275"/>
      <c r="S16" s="275"/>
    </row>
    <row r="17" spans="1:21" ht="21.5" customHeight="1">
      <c r="A17" s="137"/>
      <c r="B17" s="241" t="s">
        <v>130</v>
      </c>
      <c r="C17" s="224"/>
      <c r="D17" s="224"/>
      <c r="E17" s="225"/>
      <c r="F17" s="225"/>
      <c r="G17" s="225"/>
      <c r="H17" s="225"/>
      <c r="I17" s="275"/>
      <c r="J17" s="275"/>
      <c r="K17" s="275"/>
      <c r="L17" s="275"/>
      <c r="M17" s="275"/>
      <c r="N17" s="275"/>
      <c r="O17" s="233"/>
      <c r="P17" s="275"/>
      <c r="Q17" s="275"/>
      <c r="R17" s="275"/>
      <c r="S17" s="275"/>
    </row>
    <row r="18" spans="1:21" ht="21.5" customHeight="1">
      <c r="A18" s="137"/>
      <c r="B18" s="242" t="s">
        <v>125</v>
      </c>
      <c r="C18" s="224"/>
      <c r="D18" s="224"/>
      <c r="E18" s="225"/>
      <c r="F18" s="225"/>
      <c r="G18" s="231"/>
      <c r="H18" s="225"/>
      <c r="I18" s="273">
        <v>94220357</v>
      </c>
      <c r="J18" s="273"/>
      <c r="K18" s="273">
        <v>1177754463</v>
      </c>
      <c r="L18" s="273"/>
      <c r="M18" s="273">
        <v>-972016870</v>
      </c>
      <c r="N18" s="233"/>
      <c r="O18" s="277">
        <v>0</v>
      </c>
      <c r="P18" s="233"/>
      <c r="Q18" s="277">
        <v>0</v>
      </c>
      <c r="R18" s="275"/>
      <c r="S18" s="273">
        <v>299957950</v>
      </c>
    </row>
    <row r="19" spans="1:21" ht="21.5" customHeight="1">
      <c r="A19" s="137"/>
      <c r="B19" s="241" t="s">
        <v>131</v>
      </c>
      <c r="C19" s="224"/>
      <c r="D19" s="224"/>
      <c r="E19" s="225"/>
      <c r="F19" s="225"/>
      <c r="G19" s="225"/>
      <c r="H19" s="225"/>
      <c r="I19" s="64">
        <v>94220357</v>
      </c>
      <c r="J19" s="275"/>
      <c r="K19" s="64">
        <v>1177754463</v>
      </c>
      <c r="L19" s="75"/>
      <c r="M19" s="64">
        <v>-972016870</v>
      </c>
      <c r="N19" s="275"/>
      <c r="O19" s="64">
        <v>0</v>
      </c>
      <c r="P19" s="275"/>
      <c r="Q19" s="64">
        <v>0</v>
      </c>
      <c r="R19" s="275"/>
      <c r="S19" s="64">
        <v>299957950</v>
      </c>
    </row>
    <row r="20" spans="1:21" ht="7.5" customHeight="1">
      <c r="A20" s="137"/>
      <c r="B20" s="229"/>
      <c r="C20" s="224"/>
      <c r="D20" s="224"/>
      <c r="E20" s="225"/>
      <c r="F20" s="225"/>
      <c r="G20" s="225"/>
      <c r="H20" s="225"/>
      <c r="I20" s="275"/>
      <c r="J20" s="275"/>
      <c r="K20" s="275"/>
      <c r="L20" s="275"/>
      <c r="M20" s="275"/>
      <c r="N20" s="275"/>
      <c r="O20" s="233"/>
      <c r="P20" s="275"/>
      <c r="Q20" s="275"/>
      <c r="R20" s="275"/>
      <c r="S20" s="275"/>
    </row>
    <row r="21" spans="1:21" ht="21.5" customHeight="1">
      <c r="A21" s="137" t="s">
        <v>127</v>
      </c>
      <c r="B21" s="229"/>
      <c r="C21" s="224"/>
      <c r="D21" s="224"/>
      <c r="E21" s="225"/>
      <c r="F21" s="225"/>
      <c r="G21" s="225"/>
      <c r="H21" s="225"/>
      <c r="I21" s="278">
        <v>94220357</v>
      </c>
      <c r="J21" s="275"/>
      <c r="K21" s="278">
        <v>1177754463</v>
      </c>
      <c r="L21" s="275"/>
      <c r="M21" s="278">
        <v>-972016870</v>
      </c>
      <c r="N21" s="275"/>
      <c r="O21" s="279">
        <v>0</v>
      </c>
      <c r="P21" s="275"/>
      <c r="Q21" s="278">
        <v>-49500000</v>
      </c>
      <c r="R21" s="275"/>
      <c r="S21" s="278">
        <v>250457950</v>
      </c>
    </row>
    <row r="22" spans="1:21" ht="7.5" customHeight="1">
      <c r="A22" s="137"/>
      <c r="B22" s="223"/>
      <c r="C22" s="224"/>
      <c r="D22" s="224"/>
      <c r="E22" s="225"/>
      <c r="F22" s="225"/>
      <c r="G22" s="225"/>
      <c r="H22" s="22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</row>
    <row r="23" spans="1:21" ht="22" customHeight="1">
      <c r="A23" s="232" t="s">
        <v>87</v>
      </c>
      <c r="B23" s="223"/>
      <c r="C23" s="223"/>
      <c r="D23" s="223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</row>
    <row r="24" spans="1:21" ht="22" customHeight="1">
      <c r="A24" s="136"/>
      <c r="B24" s="230" t="s">
        <v>173</v>
      </c>
      <c r="C24" s="223"/>
      <c r="D24" s="223"/>
      <c r="I24" s="227">
        <v>0</v>
      </c>
      <c r="J24" s="271"/>
      <c r="K24" s="227">
        <v>0</v>
      </c>
      <c r="L24" s="227"/>
      <c r="M24" s="82">
        <v>0</v>
      </c>
      <c r="N24" s="271"/>
      <c r="O24" s="227">
        <v>0</v>
      </c>
      <c r="P24" s="274"/>
      <c r="Q24" s="274">
        <v>-85617888</v>
      </c>
      <c r="R24" s="274"/>
      <c r="S24" s="273">
        <v>-85617888</v>
      </c>
    </row>
    <row r="25" spans="1:21" ht="22" customHeight="1">
      <c r="A25" s="136"/>
      <c r="B25" s="230" t="s">
        <v>174</v>
      </c>
      <c r="C25" s="223"/>
      <c r="D25" s="223"/>
      <c r="I25" s="131">
        <v>0</v>
      </c>
      <c r="J25" s="271"/>
      <c r="K25" s="131">
        <v>0</v>
      </c>
      <c r="L25" s="227"/>
      <c r="M25" s="82">
        <v>0</v>
      </c>
      <c r="N25" s="271"/>
      <c r="O25" s="131">
        <v>0</v>
      </c>
      <c r="P25" s="274"/>
      <c r="Q25" s="277">
        <v>11912922</v>
      </c>
      <c r="R25" s="274"/>
      <c r="S25" s="277">
        <v>11912922</v>
      </c>
      <c r="U25" s="283"/>
    </row>
    <row r="26" spans="1:21" ht="22" customHeight="1">
      <c r="A26" s="232" t="s">
        <v>190</v>
      </c>
      <c r="B26" s="224"/>
      <c r="C26" s="224"/>
      <c r="D26" s="224"/>
      <c r="E26" s="225"/>
      <c r="F26" s="225"/>
      <c r="G26" s="225"/>
      <c r="H26" s="225"/>
      <c r="I26" s="93">
        <v>0</v>
      </c>
      <c r="J26" s="234"/>
      <c r="K26" s="93">
        <v>0</v>
      </c>
      <c r="L26" s="233"/>
      <c r="M26" s="64">
        <v>0</v>
      </c>
      <c r="N26" s="234"/>
      <c r="O26" s="93">
        <v>0</v>
      </c>
      <c r="P26" s="225"/>
      <c r="Q26" s="93">
        <v>-73704966</v>
      </c>
      <c r="R26" s="225"/>
      <c r="S26" s="235">
        <v>-73704966</v>
      </c>
      <c r="U26" s="283"/>
    </row>
    <row r="27" spans="1:21" ht="16.5" customHeight="1">
      <c r="A27" s="232"/>
      <c r="B27" s="224"/>
      <c r="C27" s="224"/>
      <c r="D27" s="224"/>
      <c r="E27" s="225"/>
      <c r="F27" s="225"/>
      <c r="G27" s="225"/>
      <c r="H27" s="225"/>
      <c r="I27" s="233"/>
      <c r="J27" s="234"/>
      <c r="K27" s="233"/>
      <c r="L27" s="233"/>
      <c r="M27" s="75"/>
      <c r="N27" s="234"/>
      <c r="O27" s="233"/>
      <c r="P27" s="225"/>
      <c r="Q27" s="233"/>
      <c r="R27" s="225"/>
      <c r="S27" s="309"/>
      <c r="U27" s="283"/>
    </row>
    <row r="28" spans="1:21" ht="22" customHeight="1" thickBot="1">
      <c r="A28" s="224" t="s">
        <v>105</v>
      </c>
      <c r="B28" s="224"/>
      <c r="C28" s="236"/>
      <c r="D28" s="224"/>
      <c r="E28" s="225"/>
      <c r="F28" s="225"/>
      <c r="G28" s="225"/>
      <c r="H28" s="225"/>
      <c r="I28" s="237">
        <v>204220357</v>
      </c>
      <c r="J28" s="225"/>
      <c r="K28" s="237">
        <v>1342754463</v>
      </c>
      <c r="L28" s="228"/>
      <c r="M28" s="238">
        <v>-972016870</v>
      </c>
      <c r="N28" s="225"/>
      <c r="O28" s="237">
        <v>11000000</v>
      </c>
      <c r="P28" s="225"/>
      <c r="Q28" s="237">
        <v>282180035</v>
      </c>
      <c r="R28" s="225"/>
      <c r="S28" s="237">
        <v>868137985</v>
      </c>
      <c r="U28" s="283"/>
    </row>
    <row r="29" spans="1:21" ht="22" thickTop="1">
      <c r="U29" s="283"/>
    </row>
    <row r="30" spans="1:21" ht="21.5" customHeight="1">
      <c r="A30" s="141" t="s">
        <v>96</v>
      </c>
    </row>
    <row r="31" spans="1:21" s="147" customFormat="1" ht="21.5" customHeight="1">
      <c r="A31" s="142" t="s">
        <v>140</v>
      </c>
      <c r="B31" s="143"/>
      <c r="C31" s="143"/>
      <c r="D31" s="143"/>
      <c r="E31" s="144"/>
      <c r="F31" s="143"/>
      <c r="G31" s="143"/>
      <c r="H31" s="143"/>
      <c r="I31" s="143"/>
      <c r="J31" s="143"/>
      <c r="K31" s="145"/>
      <c r="L31" s="145"/>
      <c r="M31" s="145"/>
      <c r="N31" s="145"/>
      <c r="O31" s="145"/>
      <c r="P31" s="145"/>
      <c r="Q31" s="145"/>
      <c r="R31" s="145"/>
      <c r="S31" s="146"/>
    </row>
    <row r="32" spans="1:21" ht="21.5" customHeight="1">
      <c r="G32" s="136"/>
      <c r="H32" s="136"/>
      <c r="I32" s="418" t="s">
        <v>24</v>
      </c>
      <c r="J32" s="418"/>
      <c r="K32" s="418"/>
      <c r="L32" s="418"/>
      <c r="M32" s="418"/>
      <c r="N32" s="418"/>
      <c r="O32" s="418"/>
      <c r="P32" s="418"/>
      <c r="Q32" s="418"/>
      <c r="R32" s="418"/>
      <c r="S32" s="418"/>
    </row>
    <row r="33" spans="1:24" ht="21.5" customHeight="1">
      <c r="G33" s="136"/>
      <c r="H33" s="136"/>
      <c r="I33" s="136"/>
      <c r="J33" s="212"/>
      <c r="K33" s="212"/>
      <c r="L33" s="212"/>
      <c r="M33" s="212"/>
      <c r="N33" s="213"/>
      <c r="O33" s="419" t="s">
        <v>17</v>
      </c>
      <c r="P33" s="419"/>
      <c r="Q33" s="419"/>
      <c r="R33" s="136"/>
      <c r="S33" s="214"/>
    </row>
    <row r="34" spans="1:24">
      <c r="G34" s="136"/>
      <c r="H34" s="136"/>
      <c r="I34" s="215"/>
      <c r="J34" s="212"/>
      <c r="K34" s="212"/>
      <c r="L34" s="212"/>
      <c r="M34" s="216" t="s">
        <v>120</v>
      </c>
      <c r="N34" s="213"/>
      <c r="O34" s="217" t="s">
        <v>52</v>
      </c>
      <c r="P34" s="217"/>
      <c r="Q34" s="217"/>
      <c r="R34" s="136"/>
      <c r="S34" s="217"/>
    </row>
    <row r="35" spans="1:24" ht="21.5" customHeight="1">
      <c r="G35" s="136"/>
      <c r="H35" s="136"/>
      <c r="I35" s="218" t="s">
        <v>132</v>
      </c>
      <c r="J35" s="219"/>
      <c r="K35" s="220" t="s">
        <v>27</v>
      </c>
      <c r="L35" s="220"/>
      <c r="M35" s="220" t="s">
        <v>123</v>
      </c>
      <c r="N35" s="221"/>
      <c r="O35" s="220" t="s">
        <v>44</v>
      </c>
      <c r="P35" s="221"/>
      <c r="Q35" s="220"/>
      <c r="R35" s="220"/>
      <c r="S35" s="220" t="s">
        <v>29</v>
      </c>
    </row>
    <row r="36" spans="1:24" ht="21.5" customHeight="1">
      <c r="G36" s="327" t="s">
        <v>1</v>
      </c>
      <c r="H36" s="136"/>
      <c r="I36" s="218" t="s">
        <v>90</v>
      </c>
      <c r="J36" s="219"/>
      <c r="K36" s="220" t="s">
        <v>82</v>
      </c>
      <c r="L36" s="220"/>
      <c r="M36" s="220" t="s">
        <v>113</v>
      </c>
      <c r="N36" s="220"/>
      <c r="O36" s="220" t="s">
        <v>28</v>
      </c>
      <c r="P36" s="221"/>
      <c r="Q36" s="217" t="s">
        <v>18</v>
      </c>
      <c r="R36" s="222"/>
      <c r="S36" s="220" t="s">
        <v>30</v>
      </c>
    </row>
    <row r="37" spans="1:24" ht="21.5" customHeight="1">
      <c r="I37" s="420" t="s">
        <v>25</v>
      </c>
      <c r="J37" s="420"/>
      <c r="K37" s="420"/>
      <c r="L37" s="420"/>
      <c r="M37" s="420"/>
      <c r="N37" s="420"/>
      <c r="O37" s="420"/>
      <c r="P37" s="420"/>
      <c r="Q37" s="420"/>
      <c r="R37" s="420"/>
      <c r="S37" s="420"/>
    </row>
    <row r="38" spans="1:24" s="149" customFormat="1" ht="21.5" customHeight="1">
      <c r="A38" s="137" t="s">
        <v>160</v>
      </c>
      <c r="B38" s="154"/>
      <c r="C38" s="154"/>
      <c r="D38" s="154"/>
      <c r="F38" s="154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</row>
    <row r="39" spans="1:24" ht="21.5" customHeight="1">
      <c r="A39" s="137" t="s">
        <v>161</v>
      </c>
      <c r="B39" s="223"/>
      <c r="C39" s="224"/>
      <c r="D39" s="224"/>
      <c r="E39" s="225"/>
      <c r="F39" s="225"/>
      <c r="G39" s="225"/>
      <c r="H39" s="225"/>
      <c r="I39" s="226">
        <v>204220357</v>
      </c>
      <c r="J39" s="226">
        <v>0</v>
      </c>
      <c r="K39" s="226">
        <v>1342754463</v>
      </c>
      <c r="L39" s="226">
        <v>0</v>
      </c>
      <c r="M39" s="233">
        <v>-972016870</v>
      </c>
      <c r="N39" s="226">
        <v>0</v>
      </c>
      <c r="O39" s="226">
        <v>11000000</v>
      </c>
      <c r="P39" s="226">
        <v>0</v>
      </c>
      <c r="Q39" s="226">
        <v>282180035</v>
      </c>
      <c r="R39" s="226">
        <v>0</v>
      </c>
      <c r="S39" s="226">
        <v>868137985</v>
      </c>
    </row>
    <row r="40" spans="1:24" ht="9.5" customHeight="1">
      <c r="A40" s="137"/>
      <c r="B40" s="223"/>
      <c r="C40" s="224"/>
      <c r="D40" s="224"/>
      <c r="E40" s="225"/>
      <c r="F40" s="225"/>
      <c r="G40" s="225"/>
      <c r="H40" s="225"/>
      <c r="I40" s="226"/>
      <c r="J40" s="226"/>
      <c r="K40" s="226"/>
      <c r="L40" s="226"/>
      <c r="M40" s="228"/>
      <c r="N40" s="226"/>
      <c r="O40" s="226"/>
      <c r="P40" s="225"/>
      <c r="Q40" s="228"/>
      <c r="R40" s="225"/>
      <c r="S40" s="228"/>
    </row>
    <row r="41" spans="1:24" ht="21.5" customHeight="1">
      <c r="A41" s="137" t="s">
        <v>56</v>
      </c>
      <c r="B41" s="223"/>
      <c r="C41" s="224"/>
      <c r="D41" s="224"/>
      <c r="E41" s="225"/>
      <c r="F41" s="225"/>
      <c r="G41" s="225"/>
      <c r="H41" s="225"/>
      <c r="I41" s="226"/>
      <c r="J41" s="226"/>
      <c r="K41" s="226"/>
      <c r="L41" s="226"/>
      <c r="M41" s="228"/>
      <c r="N41" s="226"/>
      <c r="O41" s="226"/>
      <c r="P41" s="225"/>
      <c r="Q41" s="228"/>
      <c r="R41" s="225"/>
      <c r="S41" s="228"/>
    </row>
    <row r="42" spans="1:24" ht="21.5" customHeight="1">
      <c r="A42" s="137"/>
      <c r="B42" s="229" t="s">
        <v>146</v>
      </c>
      <c r="C42" s="224"/>
      <c r="D42" s="224"/>
      <c r="E42" s="225"/>
      <c r="F42" s="225"/>
      <c r="G42" s="225"/>
      <c r="H42" s="225"/>
      <c r="I42" s="226"/>
      <c r="J42" s="226"/>
      <c r="K42" s="226"/>
      <c r="L42" s="226"/>
      <c r="M42" s="228"/>
      <c r="N42" s="226"/>
      <c r="O42" s="226"/>
      <c r="P42" s="225"/>
      <c r="Q42" s="228"/>
      <c r="R42" s="225"/>
      <c r="S42" s="228"/>
    </row>
    <row r="43" spans="1:24" ht="21.5" customHeight="1">
      <c r="A43" s="137"/>
      <c r="B43" s="223" t="s">
        <v>126</v>
      </c>
      <c r="C43" s="224"/>
      <c r="D43" s="224"/>
      <c r="E43" s="225"/>
      <c r="F43" s="225"/>
      <c r="G43" s="231">
        <v>24</v>
      </c>
      <c r="H43" s="225"/>
      <c r="I43" s="227">
        <v>0</v>
      </c>
      <c r="J43" s="271"/>
      <c r="K43" s="227">
        <v>0</v>
      </c>
      <c r="L43" s="227"/>
      <c r="M43" s="272">
        <v>0</v>
      </c>
      <c r="N43" s="273"/>
      <c r="O43" s="227">
        <v>0</v>
      </c>
      <c r="P43" s="274"/>
      <c r="Q43" s="274">
        <v>-183798142</v>
      </c>
      <c r="R43" s="275"/>
      <c r="S43" s="274">
        <v>-183798142</v>
      </c>
    </row>
    <row r="44" spans="1:24" ht="21.5" customHeight="1">
      <c r="A44" s="137"/>
      <c r="B44" s="229" t="s">
        <v>147</v>
      </c>
      <c r="C44" s="224"/>
      <c r="D44" s="224"/>
      <c r="E44" s="225"/>
      <c r="F44" s="225"/>
      <c r="G44" s="225"/>
      <c r="H44" s="225"/>
      <c r="I44" s="64">
        <v>0</v>
      </c>
      <c r="J44" s="75"/>
      <c r="K44" s="64">
        <v>0</v>
      </c>
      <c r="L44" s="75"/>
      <c r="M44" s="64">
        <v>0</v>
      </c>
      <c r="N44" s="275"/>
      <c r="O44" s="93">
        <v>0</v>
      </c>
      <c r="P44" s="275"/>
      <c r="Q44" s="276">
        <v>-183798142</v>
      </c>
      <c r="R44" s="275"/>
      <c r="S44" s="276">
        <v>-183798142</v>
      </c>
    </row>
    <row r="45" spans="1:24" ht="7.5" customHeight="1">
      <c r="A45" s="137"/>
      <c r="B45" s="229"/>
      <c r="C45" s="224"/>
      <c r="D45" s="224"/>
      <c r="E45" s="225"/>
      <c r="F45" s="225"/>
      <c r="G45" s="225"/>
      <c r="H45" s="225"/>
      <c r="I45" s="275"/>
      <c r="J45" s="275"/>
      <c r="K45" s="275"/>
      <c r="L45" s="275"/>
      <c r="M45" s="275"/>
      <c r="N45" s="275"/>
      <c r="O45" s="233"/>
      <c r="P45" s="275"/>
      <c r="Q45" s="275"/>
      <c r="R45" s="275"/>
      <c r="S45" s="275"/>
    </row>
    <row r="46" spans="1:24" ht="21.5" customHeight="1">
      <c r="A46" s="137"/>
      <c r="B46" s="241" t="s">
        <v>130</v>
      </c>
      <c r="C46" s="224"/>
      <c r="D46" s="224"/>
      <c r="E46" s="225"/>
      <c r="F46" s="225"/>
      <c r="G46" s="225"/>
      <c r="H46" s="225"/>
      <c r="I46" s="275"/>
      <c r="J46" s="275"/>
      <c r="K46" s="275"/>
      <c r="L46" s="275"/>
      <c r="M46" s="275"/>
      <c r="N46" s="275"/>
      <c r="O46" s="233"/>
      <c r="P46" s="275"/>
      <c r="Q46" s="275"/>
      <c r="R46" s="275"/>
      <c r="S46" s="275"/>
    </row>
    <row r="47" spans="1:24" ht="21.5" customHeight="1">
      <c r="A47" s="137"/>
      <c r="B47" s="242" t="s">
        <v>125</v>
      </c>
      <c r="C47" s="224"/>
      <c r="D47" s="224"/>
      <c r="E47" s="225"/>
      <c r="F47" s="225"/>
      <c r="G47" s="231">
        <v>4</v>
      </c>
      <c r="H47" s="225"/>
      <c r="I47" s="273">
        <v>0</v>
      </c>
      <c r="J47" s="273"/>
      <c r="K47" s="273">
        <v>0</v>
      </c>
      <c r="L47" s="273"/>
      <c r="M47" s="273">
        <v>972016870</v>
      </c>
      <c r="N47" s="233"/>
      <c r="O47" s="277">
        <v>0</v>
      </c>
      <c r="P47" s="233"/>
      <c r="Q47" s="277">
        <v>0</v>
      </c>
      <c r="R47" s="275"/>
      <c r="S47" s="273">
        <v>972016870</v>
      </c>
    </row>
    <row r="48" spans="1:24" ht="21.5" customHeight="1">
      <c r="A48" s="137"/>
      <c r="B48" s="241" t="s">
        <v>131</v>
      </c>
      <c r="C48" s="224"/>
      <c r="D48" s="224"/>
      <c r="E48" s="225"/>
      <c r="F48" s="225"/>
      <c r="G48" s="225"/>
      <c r="H48" s="225"/>
      <c r="I48" s="64">
        <v>0</v>
      </c>
      <c r="J48" s="275"/>
      <c r="K48" s="64">
        <v>0</v>
      </c>
      <c r="L48" s="75"/>
      <c r="M48" s="64">
        <v>972016870</v>
      </c>
      <c r="N48" s="275"/>
      <c r="O48" s="64">
        <v>0</v>
      </c>
      <c r="P48" s="275"/>
      <c r="Q48" s="64">
        <v>0</v>
      </c>
      <c r="R48" s="275"/>
      <c r="S48" s="64">
        <v>972016870</v>
      </c>
    </row>
    <row r="49" spans="1:21" ht="7.5" customHeight="1">
      <c r="A49" s="137"/>
      <c r="B49" s="229"/>
      <c r="C49" s="224"/>
      <c r="D49" s="224"/>
      <c r="E49" s="225"/>
      <c r="F49" s="225"/>
      <c r="G49" s="225"/>
      <c r="H49" s="225"/>
      <c r="I49" s="275"/>
      <c r="J49" s="275"/>
      <c r="K49" s="275"/>
      <c r="L49" s="275"/>
      <c r="M49" s="275"/>
      <c r="N49" s="275"/>
      <c r="O49" s="233"/>
      <c r="P49" s="275"/>
      <c r="Q49" s="275"/>
      <c r="R49" s="275"/>
      <c r="S49" s="275"/>
    </row>
    <row r="50" spans="1:21" ht="21.5" customHeight="1">
      <c r="A50" s="137" t="s">
        <v>127</v>
      </c>
      <c r="B50" s="229"/>
      <c r="C50" s="224"/>
      <c r="D50" s="224"/>
      <c r="E50" s="225"/>
      <c r="F50" s="225"/>
      <c r="G50" s="225"/>
      <c r="H50" s="225"/>
      <c r="I50" s="278">
        <v>0</v>
      </c>
      <c r="J50" s="275"/>
      <c r="K50" s="278">
        <v>0</v>
      </c>
      <c r="L50" s="275"/>
      <c r="M50" s="278">
        <v>972016870</v>
      </c>
      <c r="N50" s="275"/>
      <c r="O50" s="279">
        <v>0</v>
      </c>
      <c r="P50" s="275"/>
      <c r="Q50" s="278">
        <v>-183798142</v>
      </c>
      <c r="R50" s="275"/>
      <c r="S50" s="278">
        <v>788218728</v>
      </c>
    </row>
    <row r="51" spans="1:21" ht="7.5" customHeight="1">
      <c r="A51" s="137"/>
      <c r="B51" s="223"/>
      <c r="C51" s="224"/>
      <c r="D51" s="224"/>
      <c r="E51" s="225"/>
      <c r="F51" s="225"/>
      <c r="G51" s="225"/>
      <c r="H51" s="22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</row>
    <row r="52" spans="1:21" ht="22" customHeight="1">
      <c r="A52" s="232" t="s">
        <v>87</v>
      </c>
      <c r="B52" s="223"/>
      <c r="C52" s="223"/>
      <c r="D52" s="223"/>
      <c r="I52" s="274"/>
      <c r="J52" s="274"/>
      <c r="K52" s="274"/>
      <c r="L52" s="274"/>
      <c r="M52" s="274"/>
      <c r="N52" s="274"/>
      <c r="O52" s="274"/>
      <c r="P52" s="274"/>
      <c r="Q52" s="274"/>
      <c r="R52" s="274"/>
      <c r="S52" s="274"/>
    </row>
    <row r="53" spans="1:21" ht="22" customHeight="1">
      <c r="A53" s="136"/>
      <c r="B53" s="230" t="s">
        <v>173</v>
      </c>
      <c r="C53" s="223"/>
      <c r="D53" s="223"/>
      <c r="I53" s="227">
        <v>0</v>
      </c>
      <c r="J53" s="271"/>
      <c r="K53" s="227">
        <v>0</v>
      </c>
      <c r="L53" s="227"/>
      <c r="M53" s="82">
        <v>0</v>
      </c>
      <c r="N53" s="271"/>
      <c r="O53" s="227">
        <v>0</v>
      </c>
      <c r="P53" s="274"/>
      <c r="Q53" s="274">
        <v>-760514093</v>
      </c>
      <c r="R53" s="274"/>
      <c r="S53" s="273">
        <v>-760514093</v>
      </c>
    </row>
    <row r="54" spans="1:21" ht="22" customHeight="1">
      <c r="A54" s="136"/>
      <c r="B54" s="230" t="s">
        <v>174</v>
      </c>
      <c r="C54" s="223"/>
      <c r="D54" s="223"/>
      <c r="I54" s="131">
        <v>0</v>
      </c>
      <c r="J54" s="271"/>
      <c r="K54" s="131">
        <v>0</v>
      </c>
      <c r="L54" s="227"/>
      <c r="M54" s="82">
        <v>0</v>
      </c>
      <c r="N54" s="271"/>
      <c r="O54" s="131">
        <v>0</v>
      </c>
      <c r="P54" s="274"/>
      <c r="Q54" s="277">
        <v>0</v>
      </c>
      <c r="R54" s="274"/>
      <c r="S54" s="277">
        <v>0</v>
      </c>
      <c r="U54" s="283"/>
    </row>
    <row r="55" spans="1:21" ht="22" customHeight="1">
      <c r="A55" s="232" t="s">
        <v>190</v>
      </c>
      <c r="B55" s="224"/>
      <c r="C55" s="224"/>
      <c r="D55" s="224"/>
      <c r="E55" s="225"/>
      <c r="F55" s="225"/>
      <c r="G55" s="225"/>
      <c r="H55" s="225"/>
      <c r="I55" s="93">
        <v>0</v>
      </c>
      <c r="J55" s="234"/>
      <c r="K55" s="93">
        <v>0</v>
      </c>
      <c r="L55" s="233"/>
      <c r="M55" s="64">
        <v>0</v>
      </c>
      <c r="N55" s="234"/>
      <c r="O55" s="93">
        <v>0</v>
      </c>
      <c r="P55" s="225"/>
      <c r="Q55" s="93">
        <v>-760514093</v>
      </c>
      <c r="R55" s="225"/>
      <c r="S55" s="235">
        <v>-760514093</v>
      </c>
      <c r="U55" s="283"/>
    </row>
    <row r="56" spans="1:21" ht="16.5" customHeight="1">
      <c r="A56" s="232"/>
      <c r="B56" s="224"/>
      <c r="C56" s="224"/>
      <c r="D56" s="224"/>
      <c r="E56" s="225"/>
      <c r="F56" s="225"/>
      <c r="G56" s="225"/>
      <c r="H56" s="225"/>
      <c r="I56" s="233"/>
      <c r="J56" s="234"/>
      <c r="K56" s="233"/>
      <c r="L56" s="233"/>
      <c r="M56" s="75"/>
      <c r="N56" s="234"/>
      <c r="O56" s="233"/>
      <c r="P56" s="225"/>
      <c r="Q56" s="233"/>
      <c r="R56" s="225"/>
      <c r="S56" s="309"/>
      <c r="U56" s="283"/>
    </row>
    <row r="57" spans="1:21" ht="22" customHeight="1" thickBot="1">
      <c r="A57" s="224" t="s">
        <v>162</v>
      </c>
      <c r="B57" s="224"/>
      <c r="C57" s="236"/>
      <c r="D57" s="224"/>
      <c r="E57" s="225"/>
      <c r="F57" s="225"/>
      <c r="G57" s="225"/>
      <c r="H57" s="225"/>
      <c r="I57" s="237">
        <v>204220357</v>
      </c>
      <c r="J57" s="225"/>
      <c r="K57" s="237">
        <v>1342754463</v>
      </c>
      <c r="L57" s="228"/>
      <c r="M57" s="238">
        <v>0</v>
      </c>
      <c r="N57" s="225"/>
      <c r="O57" s="237">
        <v>11000000</v>
      </c>
      <c r="P57" s="225"/>
      <c r="Q57" s="237">
        <v>-662132200</v>
      </c>
      <c r="R57" s="225"/>
      <c r="S57" s="237">
        <v>895842620</v>
      </c>
      <c r="U57" s="283"/>
    </row>
    <row r="58" spans="1:21" ht="22" thickTop="1"/>
    <row r="63" spans="1:21">
      <c r="G63" t="s">
        <v>64</v>
      </c>
    </row>
  </sheetData>
  <mergeCells count="6">
    <mergeCell ref="I32:S32"/>
    <mergeCell ref="O33:Q33"/>
    <mergeCell ref="I37:S37"/>
    <mergeCell ref="I8:S8"/>
    <mergeCell ref="I3:S3"/>
    <mergeCell ref="O4:Q4"/>
  </mergeCells>
  <pageMargins left="0.8" right="0.5" top="0.48" bottom="0.5" header="0.5" footer="0.5"/>
  <pageSetup paperSize="9" scale="90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1DAD-47A1-424C-A703-6D8FD46B7F26}">
  <dimension ref="A1:R96"/>
  <sheetViews>
    <sheetView view="pageBreakPreview" topLeftCell="A58" zoomScale="65" zoomScaleNormal="80" zoomScaleSheetLayoutView="65" workbookViewId="0">
      <selection activeCell="G71" sqref="G71"/>
    </sheetView>
  </sheetViews>
  <sheetFormatPr defaultColWidth="9.8984375" defaultRowHeight="23.25" customHeight="1"/>
  <cols>
    <col min="1" max="3" width="2.69921875" style="133" customWidth="1"/>
    <col min="4" max="4" width="44.8984375" style="133" customWidth="1"/>
    <col min="5" max="5" width="14.59765625" style="133" bestFit="1" customWidth="1"/>
    <col min="6" max="6" width="0.5" style="133" customWidth="1"/>
    <col min="7" max="7" width="14.59765625" style="133" customWidth="1"/>
    <col min="8" max="8" width="0.5" style="133" customWidth="1"/>
    <col min="9" max="9" width="13.8984375" style="349" bestFit="1" customWidth="1"/>
    <col min="10" max="10" width="0.5" style="133" customWidth="1"/>
    <col min="11" max="11" width="13.59765625" style="349" bestFit="1" customWidth="1"/>
    <col min="12" max="12" width="7.5" style="264" customWidth="1"/>
    <col min="13" max="13" width="43.296875" style="46" bestFit="1" customWidth="1"/>
    <col min="14" max="14" width="17.296875" style="46" customWidth="1"/>
    <col min="15" max="15" width="17.5" style="46" customWidth="1"/>
    <col min="16" max="16" width="16.8984375" style="46" customWidth="1"/>
    <col min="17" max="18" width="9.8984375" style="46"/>
    <col min="19" max="16384" width="9.8984375" style="264"/>
  </cols>
  <sheetData>
    <row r="1" spans="1:18" ht="23.25" customHeight="1">
      <c r="A1" s="142" t="s">
        <v>96</v>
      </c>
      <c r="B1" s="335"/>
      <c r="C1" s="335"/>
      <c r="D1" s="335"/>
      <c r="E1" s="335"/>
      <c r="F1" s="335"/>
      <c r="G1" s="335"/>
      <c r="H1" s="335"/>
      <c r="I1" s="336"/>
      <c r="J1" s="335"/>
      <c r="K1" s="336"/>
    </row>
    <row r="2" spans="1:18" ht="23.25" customHeight="1">
      <c r="A2" s="142" t="s">
        <v>31</v>
      </c>
      <c r="B2" s="335"/>
      <c r="C2" s="335"/>
      <c r="D2" s="335"/>
      <c r="E2" s="335"/>
      <c r="F2" s="335"/>
      <c r="G2" s="335"/>
      <c r="H2" s="335"/>
      <c r="I2" s="336"/>
      <c r="J2" s="335"/>
      <c r="K2" s="336"/>
    </row>
    <row r="3" spans="1:18" s="428" customFormat="1" ht="7.5" customHeight="1">
      <c r="A3" s="337"/>
      <c r="B3" s="338"/>
      <c r="C3" s="339"/>
      <c r="D3" s="339"/>
      <c r="E3" s="339"/>
      <c r="F3" s="339"/>
      <c r="G3" s="339"/>
      <c r="H3" s="339"/>
      <c r="I3" s="339"/>
      <c r="J3" s="339"/>
      <c r="K3" s="339"/>
      <c r="M3" s="61"/>
      <c r="N3" s="61"/>
      <c r="O3" s="61"/>
      <c r="P3" s="61"/>
      <c r="Q3" s="61"/>
      <c r="R3" s="61"/>
    </row>
    <row r="4" spans="1:18" ht="20.5" customHeight="1">
      <c r="E4" s="423" t="s">
        <v>23</v>
      </c>
      <c r="F4" s="423"/>
      <c r="G4" s="423"/>
      <c r="H4" s="340"/>
      <c r="I4" s="424" t="s">
        <v>24</v>
      </c>
      <c r="J4" s="424"/>
      <c r="K4" s="424"/>
    </row>
    <row r="5" spans="1:18" ht="20.5" customHeight="1">
      <c r="D5" s="341"/>
      <c r="E5" s="425" t="s">
        <v>148</v>
      </c>
      <c r="F5" s="426"/>
      <c r="G5" s="426"/>
      <c r="H5" s="340"/>
      <c r="I5" s="425" t="s">
        <v>148</v>
      </c>
      <c r="J5" s="426"/>
      <c r="K5" s="426"/>
    </row>
    <row r="6" spans="1:18" ht="20.5" customHeight="1">
      <c r="D6" s="341"/>
      <c r="E6" s="425" t="s">
        <v>143</v>
      </c>
      <c r="F6" s="426"/>
      <c r="G6" s="426"/>
      <c r="H6" s="340"/>
      <c r="I6" s="425" t="s">
        <v>143</v>
      </c>
      <c r="J6" s="426"/>
      <c r="K6" s="426"/>
    </row>
    <row r="7" spans="1:18" s="89" customFormat="1" ht="20.5" customHeight="1">
      <c r="A7" s="232"/>
      <c r="B7" s="136"/>
      <c r="C7" s="136"/>
      <c r="D7" s="136"/>
      <c r="E7" s="342" t="s">
        <v>159</v>
      </c>
      <c r="F7" s="136"/>
      <c r="G7" s="342" t="s">
        <v>106</v>
      </c>
      <c r="H7" s="136"/>
      <c r="I7" s="342" t="s">
        <v>159</v>
      </c>
      <c r="J7" s="136"/>
      <c r="K7" s="342" t="s">
        <v>106</v>
      </c>
      <c r="M7" s="46"/>
      <c r="N7" s="46"/>
      <c r="O7" s="46"/>
      <c r="P7" s="46"/>
      <c r="Q7" s="46"/>
      <c r="R7" s="46"/>
    </row>
    <row r="8" spans="1:18" s="89" customFormat="1" ht="16.5" customHeight="1">
      <c r="A8" s="136"/>
      <c r="B8" s="136"/>
      <c r="C8" s="136"/>
      <c r="D8" s="136"/>
      <c r="E8" s="421" t="s">
        <v>25</v>
      </c>
      <c r="F8" s="421"/>
      <c r="G8" s="421"/>
      <c r="H8" s="421"/>
      <c r="I8" s="421"/>
      <c r="J8" s="421"/>
      <c r="K8" s="421"/>
      <c r="M8" s="46"/>
      <c r="N8" s="46"/>
      <c r="O8" s="46"/>
      <c r="P8" s="46"/>
      <c r="Q8" s="46"/>
      <c r="R8" s="46"/>
    </row>
    <row r="9" spans="1:18" ht="23.25" customHeight="1">
      <c r="A9" s="343" t="s">
        <v>32</v>
      </c>
      <c r="E9" s="344"/>
      <c r="F9" s="344"/>
      <c r="G9" s="344"/>
      <c r="H9" s="344"/>
      <c r="I9" s="344"/>
      <c r="J9" s="344"/>
      <c r="K9" s="344"/>
    </row>
    <row r="10" spans="1:18" ht="21.5" customHeight="1">
      <c r="A10" s="230" t="s">
        <v>186</v>
      </c>
      <c r="E10" s="345">
        <v>-401218852</v>
      </c>
      <c r="F10" s="345"/>
      <c r="G10" s="345">
        <v>-16890504.00000003</v>
      </c>
      <c r="H10" s="345"/>
      <c r="I10" s="345">
        <v>-760514093</v>
      </c>
      <c r="J10" s="345"/>
      <c r="K10" s="345">
        <v>-85617887.726817042</v>
      </c>
    </row>
    <row r="11" spans="1:18" ht="21.5" customHeight="1">
      <c r="A11" s="135" t="s">
        <v>191</v>
      </c>
      <c r="E11" s="345"/>
      <c r="F11" s="345"/>
      <c r="G11" s="345"/>
      <c r="H11" s="345"/>
      <c r="I11" s="345"/>
      <c r="J11" s="345"/>
      <c r="K11" s="345"/>
    </row>
    <row r="12" spans="1:18" ht="21.5" customHeight="1">
      <c r="A12" s="134" t="s">
        <v>192</v>
      </c>
      <c r="E12" s="346">
        <v>29314380</v>
      </c>
      <c r="F12" s="345"/>
      <c r="G12" s="346">
        <v>4066202</v>
      </c>
      <c r="H12" s="345"/>
      <c r="I12" s="346">
        <v>35205610</v>
      </c>
      <c r="J12" s="345"/>
      <c r="K12" s="346">
        <v>-9961742</v>
      </c>
    </row>
    <row r="13" spans="1:18" ht="21.5" customHeight="1">
      <c r="A13" s="134" t="s">
        <v>40</v>
      </c>
      <c r="E13" s="347">
        <v>15402908</v>
      </c>
      <c r="F13" s="345"/>
      <c r="G13" s="347">
        <v>20072502</v>
      </c>
      <c r="H13" s="345"/>
      <c r="I13" s="347">
        <v>8520123</v>
      </c>
      <c r="J13" s="345"/>
      <c r="K13" s="347">
        <v>10652331</v>
      </c>
    </row>
    <row r="14" spans="1:18" ht="21.5" customHeight="1">
      <c r="A14" s="133" t="s">
        <v>33</v>
      </c>
      <c r="E14" s="348">
        <v>135217535</v>
      </c>
      <c r="F14" s="345"/>
      <c r="G14" s="348">
        <v>170481822</v>
      </c>
      <c r="H14" s="345"/>
      <c r="I14" s="345">
        <v>52154424</v>
      </c>
      <c r="J14" s="345"/>
      <c r="K14" s="345">
        <v>65157617</v>
      </c>
    </row>
    <row r="15" spans="1:18" ht="21.5" customHeight="1">
      <c r="A15" s="262" t="s">
        <v>76</v>
      </c>
      <c r="E15" s="345">
        <v>3740995</v>
      </c>
      <c r="F15" s="345"/>
      <c r="G15" s="345">
        <v>15581179</v>
      </c>
      <c r="H15" s="345"/>
      <c r="I15" s="345">
        <v>1084145</v>
      </c>
      <c r="J15" s="345"/>
      <c r="K15" s="345">
        <v>13418606</v>
      </c>
      <c r="M15" s="308"/>
    </row>
    <row r="16" spans="1:18" ht="21.5" customHeight="1">
      <c r="A16" s="262" t="s">
        <v>193</v>
      </c>
      <c r="E16" s="347">
        <v>-1587031</v>
      </c>
      <c r="F16" s="345"/>
      <c r="G16" s="347">
        <v>293981</v>
      </c>
      <c r="H16" s="345"/>
      <c r="I16" s="347">
        <v>-1422213</v>
      </c>
      <c r="J16" s="345"/>
      <c r="K16" s="347">
        <v>198648</v>
      </c>
    </row>
    <row r="17" spans="1:18" ht="21.5" customHeight="1">
      <c r="A17" s="134" t="s">
        <v>139</v>
      </c>
      <c r="E17" s="347">
        <v>0</v>
      </c>
      <c r="F17" s="345"/>
      <c r="G17" s="347">
        <v>7170758</v>
      </c>
      <c r="H17" s="345"/>
      <c r="I17" s="347">
        <v>0</v>
      </c>
      <c r="J17" s="345"/>
      <c r="K17" s="347">
        <v>0</v>
      </c>
    </row>
    <row r="18" spans="1:18" ht="21.5" customHeight="1">
      <c r="A18" s="134" t="s">
        <v>194</v>
      </c>
      <c r="E18" s="347">
        <v>1861680</v>
      </c>
      <c r="F18" s="345"/>
      <c r="G18" s="347">
        <v>24377275</v>
      </c>
      <c r="H18" s="345"/>
      <c r="I18" s="347">
        <v>1852692</v>
      </c>
      <c r="J18" s="345"/>
      <c r="K18" s="347">
        <v>61228197</v>
      </c>
    </row>
    <row r="19" spans="1:18" ht="21.5" customHeight="1">
      <c r="A19" s="134" t="s">
        <v>195</v>
      </c>
      <c r="B19" s="134"/>
      <c r="E19" s="346">
        <v>-234190</v>
      </c>
      <c r="F19" s="345"/>
      <c r="G19" s="346">
        <v>14099704</v>
      </c>
      <c r="H19" s="345"/>
      <c r="I19" s="346">
        <v>-1466010</v>
      </c>
      <c r="J19" s="345"/>
      <c r="K19" s="346">
        <v>18248999</v>
      </c>
      <c r="M19" s="308"/>
      <c r="N19" s="308"/>
    </row>
    <row r="20" spans="1:18" ht="21.5" customHeight="1">
      <c r="A20" s="134" t="s">
        <v>196</v>
      </c>
      <c r="B20" s="134"/>
      <c r="E20" s="347">
        <v>15555478</v>
      </c>
      <c r="F20" s="345"/>
      <c r="G20" s="347">
        <v>0</v>
      </c>
      <c r="H20" s="345"/>
      <c r="I20" s="346">
        <v>15555478</v>
      </c>
      <c r="J20" s="345"/>
      <c r="K20" s="346">
        <v>0</v>
      </c>
      <c r="M20" s="308"/>
      <c r="N20" s="308"/>
    </row>
    <row r="21" spans="1:18" ht="21.5" customHeight="1">
      <c r="A21" s="262" t="s">
        <v>224</v>
      </c>
      <c r="B21" s="134"/>
      <c r="E21" s="346"/>
      <c r="F21" s="345"/>
      <c r="G21" s="346"/>
      <c r="H21" s="345"/>
      <c r="J21" s="345"/>
      <c r="N21" s="308"/>
    </row>
    <row r="22" spans="1:18" ht="21.5" customHeight="1">
      <c r="B22" s="134" t="s">
        <v>197</v>
      </c>
      <c r="E22" s="82">
        <v>-180956500</v>
      </c>
      <c r="F22" s="345"/>
      <c r="G22" s="82">
        <v>-1222752</v>
      </c>
      <c r="H22" s="345"/>
      <c r="I22" s="346">
        <v>-177053303</v>
      </c>
      <c r="J22" s="345"/>
      <c r="K22" s="346">
        <v>-887712</v>
      </c>
    </row>
    <row r="23" spans="1:18" ht="21.5" customHeight="1">
      <c r="A23" s="133" t="s">
        <v>166</v>
      </c>
      <c r="B23" s="134"/>
      <c r="E23" s="82">
        <v>625573465</v>
      </c>
      <c r="F23" s="345"/>
      <c r="G23" s="82">
        <v>0</v>
      </c>
      <c r="H23" s="345"/>
      <c r="I23" s="346">
        <v>964070553</v>
      </c>
      <c r="J23" s="345"/>
      <c r="K23" s="346">
        <v>0</v>
      </c>
    </row>
    <row r="24" spans="1:18" ht="21.5" customHeight="1">
      <c r="A24" s="134" t="s">
        <v>98</v>
      </c>
      <c r="E24" s="350">
        <v>-742597</v>
      </c>
      <c r="F24" s="345"/>
      <c r="G24" s="350">
        <v>-930684</v>
      </c>
      <c r="H24" s="345"/>
      <c r="I24" s="351">
        <v>-595533.76</v>
      </c>
      <c r="J24" s="345"/>
      <c r="K24" s="351">
        <v>-971481</v>
      </c>
      <c r="M24" s="264"/>
      <c r="N24" s="308"/>
    </row>
    <row r="25" spans="1:18" s="429" customFormat="1" ht="21.5" customHeight="1">
      <c r="A25" s="232"/>
      <c r="B25" s="138"/>
      <c r="C25" s="138"/>
      <c r="D25" s="138"/>
      <c r="E25" s="352">
        <v>241927271</v>
      </c>
      <c r="F25" s="353"/>
      <c r="G25" s="352">
        <v>237099482.99999997</v>
      </c>
      <c r="H25" s="353"/>
      <c r="I25" s="352">
        <v>137391872.24000001</v>
      </c>
      <c r="J25" s="353"/>
      <c r="K25" s="352">
        <v>71465575.273182958</v>
      </c>
      <c r="M25" s="285"/>
      <c r="N25" s="285"/>
      <c r="O25" s="285"/>
      <c r="P25" s="285"/>
      <c r="Q25" s="285"/>
      <c r="R25" s="285"/>
    </row>
    <row r="26" spans="1:18" s="429" customFormat="1" ht="9.5" customHeight="1">
      <c r="A26" s="138"/>
      <c r="B26" s="138"/>
      <c r="C26" s="138"/>
      <c r="D26" s="138"/>
      <c r="E26" s="353"/>
      <c r="F26" s="353"/>
      <c r="G26" s="353"/>
      <c r="H26" s="353"/>
      <c r="I26" s="353"/>
      <c r="J26" s="353"/>
      <c r="K26" s="353"/>
      <c r="M26" s="285"/>
      <c r="N26" s="285"/>
      <c r="O26" s="285"/>
      <c r="P26" s="285"/>
      <c r="Q26" s="285"/>
      <c r="R26" s="285"/>
    </row>
    <row r="27" spans="1:18" ht="21.5" customHeight="1">
      <c r="A27" s="354" t="s">
        <v>133</v>
      </c>
      <c r="E27" s="353"/>
      <c r="F27" s="345"/>
      <c r="G27" s="353"/>
      <c r="H27" s="345"/>
      <c r="I27" s="75"/>
      <c r="J27" s="345"/>
      <c r="K27" s="75"/>
    </row>
    <row r="28" spans="1:18" ht="21.5" customHeight="1">
      <c r="A28" s="134" t="s">
        <v>65</v>
      </c>
      <c r="E28" s="91">
        <v>94833574</v>
      </c>
      <c r="F28" s="345"/>
      <c r="G28" s="91">
        <v>129128275</v>
      </c>
      <c r="H28" s="345"/>
      <c r="I28" s="91">
        <v>74962080</v>
      </c>
      <c r="J28" s="345"/>
      <c r="K28" s="91">
        <v>32131165</v>
      </c>
    </row>
    <row r="29" spans="1:18" ht="21.5" customHeight="1">
      <c r="A29" s="133" t="s">
        <v>4</v>
      </c>
      <c r="E29" s="121">
        <v>-45579809</v>
      </c>
      <c r="F29" s="345"/>
      <c r="G29" s="121">
        <v>72193052</v>
      </c>
      <c r="H29" s="345"/>
      <c r="I29" s="121">
        <v>3910235</v>
      </c>
      <c r="J29" s="345"/>
      <c r="K29" s="121">
        <v>69892222</v>
      </c>
    </row>
    <row r="30" spans="1:18" ht="21.5" customHeight="1">
      <c r="A30" s="133" t="s">
        <v>41</v>
      </c>
      <c r="E30" s="121">
        <v>-14624280</v>
      </c>
      <c r="F30" s="345"/>
      <c r="G30" s="121">
        <v>-18783473</v>
      </c>
      <c r="H30" s="345"/>
      <c r="I30" s="121">
        <v>-14624280</v>
      </c>
      <c r="J30" s="345"/>
      <c r="K30" s="121">
        <v>1264720</v>
      </c>
      <c r="M30" s="308"/>
    </row>
    <row r="31" spans="1:18" ht="21.5" customHeight="1">
      <c r="A31" s="134" t="s">
        <v>68</v>
      </c>
      <c r="B31" s="335"/>
      <c r="C31" s="335"/>
      <c r="D31" s="335"/>
      <c r="E31" s="355">
        <v>59606535</v>
      </c>
      <c r="F31" s="356"/>
      <c r="G31" s="355">
        <v>-38549673</v>
      </c>
      <c r="H31" s="356"/>
      <c r="I31" s="355">
        <v>-41743871</v>
      </c>
      <c r="J31" s="356"/>
      <c r="K31" s="355">
        <v>21266483</v>
      </c>
    </row>
    <row r="32" spans="1:18" ht="21.5" customHeight="1">
      <c r="A32" s="134" t="s">
        <v>76</v>
      </c>
      <c r="E32" s="355">
        <v>-3744200</v>
      </c>
      <c r="F32" s="346"/>
      <c r="G32" s="355">
        <v>-47615241.349999994</v>
      </c>
      <c r="H32" s="346"/>
      <c r="I32" s="355">
        <v>0</v>
      </c>
      <c r="J32" s="346"/>
      <c r="K32" s="355">
        <v>-43374160</v>
      </c>
      <c r="M32" s="308"/>
    </row>
    <row r="33" spans="1:18" ht="21.5" customHeight="1">
      <c r="A33" s="134" t="s">
        <v>198</v>
      </c>
      <c r="E33" s="346">
        <v>10158722</v>
      </c>
      <c r="F33" s="346"/>
      <c r="G33" s="346">
        <v>0</v>
      </c>
      <c r="H33" s="346"/>
      <c r="I33" s="86">
        <v>10158722</v>
      </c>
      <c r="J33" s="346"/>
      <c r="K33" s="86">
        <v>0</v>
      </c>
      <c r="M33" s="308"/>
    </row>
    <row r="34" spans="1:18" ht="21.5" customHeight="1">
      <c r="A34" s="134" t="s">
        <v>77</v>
      </c>
      <c r="E34" s="347">
        <v>-45032341</v>
      </c>
      <c r="F34" s="346"/>
      <c r="G34" s="347">
        <v>-35236901</v>
      </c>
      <c r="H34" s="346"/>
      <c r="I34" s="347">
        <v>-22320054</v>
      </c>
      <c r="J34" s="346"/>
      <c r="K34" s="347">
        <v>-14726537</v>
      </c>
      <c r="L34" s="266"/>
    </row>
    <row r="35" spans="1:18" ht="21.5" customHeight="1">
      <c r="A35" s="357" t="s">
        <v>142</v>
      </c>
      <c r="E35" s="122">
        <v>297545472</v>
      </c>
      <c r="F35" s="346"/>
      <c r="G35" s="122">
        <v>298235521.64999998</v>
      </c>
      <c r="H35" s="346"/>
      <c r="I35" s="122">
        <v>147734704.24000001</v>
      </c>
      <c r="J35" s="346"/>
      <c r="K35" s="122">
        <v>137919468.27318296</v>
      </c>
    </row>
    <row r="36" spans="1:18" s="89" customFormat="1" ht="23.25" customHeight="1">
      <c r="A36" s="142" t="s">
        <v>96</v>
      </c>
      <c r="B36" s="136"/>
      <c r="C36" s="136"/>
      <c r="D36" s="136"/>
      <c r="E36" s="358"/>
      <c r="F36" s="346"/>
      <c r="G36" s="358"/>
      <c r="H36" s="346"/>
      <c r="I36" s="359"/>
      <c r="J36" s="346"/>
      <c r="K36" s="359"/>
      <c r="M36" s="46"/>
      <c r="N36" s="46"/>
      <c r="O36" s="46"/>
      <c r="P36" s="46"/>
      <c r="Q36" s="46"/>
      <c r="R36" s="46"/>
    </row>
    <row r="37" spans="1:18" s="89" customFormat="1" ht="23.25" customHeight="1">
      <c r="A37" s="142" t="s">
        <v>31</v>
      </c>
      <c r="B37" s="136"/>
      <c r="C37" s="136"/>
      <c r="D37" s="136"/>
      <c r="E37" s="360"/>
      <c r="F37" s="360"/>
      <c r="G37" s="360"/>
      <c r="H37" s="360"/>
      <c r="I37" s="359"/>
      <c r="J37" s="360"/>
      <c r="K37" s="359"/>
      <c r="M37" s="46"/>
      <c r="N37" s="46"/>
      <c r="O37" s="46"/>
      <c r="P37" s="46"/>
      <c r="Q37" s="46"/>
      <c r="R37" s="46"/>
    </row>
    <row r="38" spans="1:18" s="428" customFormat="1" ht="22.5" customHeight="1">
      <c r="A38" s="337"/>
      <c r="B38" s="338"/>
      <c r="C38" s="339"/>
      <c r="D38" s="339"/>
      <c r="E38" s="361"/>
      <c r="F38" s="361"/>
      <c r="G38" s="361"/>
      <c r="H38" s="361"/>
      <c r="I38" s="361"/>
      <c r="J38" s="361"/>
      <c r="K38" s="361"/>
      <c r="M38" s="61"/>
      <c r="N38" s="61"/>
      <c r="O38" s="61"/>
      <c r="P38" s="61"/>
      <c r="Q38" s="61"/>
      <c r="R38" s="61"/>
    </row>
    <row r="39" spans="1:18" s="89" customFormat="1" ht="23.25" customHeight="1">
      <c r="A39" s="340"/>
      <c r="B39" s="136"/>
      <c r="C39" s="136"/>
      <c r="D39" s="136"/>
      <c r="E39" s="427" t="s">
        <v>23</v>
      </c>
      <c r="F39" s="427"/>
      <c r="G39" s="427"/>
      <c r="H39" s="346"/>
      <c r="I39" s="427" t="s">
        <v>24</v>
      </c>
      <c r="J39" s="427"/>
      <c r="K39" s="427"/>
      <c r="M39" s="46"/>
      <c r="N39" s="46"/>
      <c r="O39" s="46"/>
      <c r="P39" s="46"/>
      <c r="Q39" s="46"/>
      <c r="R39" s="46"/>
    </row>
    <row r="40" spans="1:18" ht="23.25" customHeight="1">
      <c r="D40" s="341"/>
      <c r="E40" s="425" t="s">
        <v>148</v>
      </c>
      <c r="F40" s="426"/>
      <c r="G40" s="426"/>
      <c r="H40" s="340"/>
      <c r="I40" s="425" t="s">
        <v>148</v>
      </c>
      <c r="J40" s="426"/>
      <c r="K40" s="426"/>
    </row>
    <row r="41" spans="1:18" ht="23.25" customHeight="1">
      <c r="D41" s="341"/>
      <c r="E41" s="425" t="s">
        <v>143</v>
      </c>
      <c r="F41" s="426"/>
      <c r="G41" s="426"/>
      <c r="H41" s="340"/>
      <c r="I41" s="425" t="s">
        <v>143</v>
      </c>
      <c r="J41" s="426"/>
      <c r="K41" s="426"/>
    </row>
    <row r="42" spans="1:18" ht="23.25" customHeight="1">
      <c r="A42" s="136"/>
      <c r="E42" s="342" t="s">
        <v>159</v>
      </c>
      <c r="F42" s="136"/>
      <c r="G42" s="342" t="s">
        <v>106</v>
      </c>
      <c r="H42" s="136"/>
      <c r="I42" s="342" t="s">
        <v>159</v>
      </c>
      <c r="J42" s="136"/>
      <c r="K42" s="342" t="s">
        <v>106</v>
      </c>
    </row>
    <row r="43" spans="1:18" ht="21.5">
      <c r="E43" s="422" t="s">
        <v>25</v>
      </c>
      <c r="F43" s="422"/>
      <c r="G43" s="422"/>
      <c r="H43" s="422"/>
      <c r="I43" s="422"/>
      <c r="J43" s="422"/>
      <c r="K43" s="422"/>
    </row>
    <row r="44" spans="1:18" ht="23.25" customHeight="1">
      <c r="A44" s="343" t="s">
        <v>34</v>
      </c>
      <c r="B44" s="136"/>
      <c r="E44" s="362"/>
      <c r="F44" s="345"/>
      <c r="G44" s="362"/>
      <c r="H44" s="345"/>
      <c r="I44" s="345"/>
      <c r="J44" s="345"/>
      <c r="K44" s="345"/>
    </row>
    <row r="45" spans="1:18" ht="23.25" customHeight="1">
      <c r="A45" s="134" t="s">
        <v>199</v>
      </c>
      <c r="E45" s="347">
        <v>-103579180</v>
      </c>
      <c r="F45" s="345"/>
      <c r="G45" s="363">
        <v>0</v>
      </c>
      <c r="H45" s="345"/>
      <c r="I45" s="347">
        <v>17212075</v>
      </c>
      <c r="J45" s="345"/>
      <c r="K45" s="364">
        <v>0</v>
      </c>
    </row>
    <row r="46" spans="1:18" ht="23.25" customHeight="1">
      <c r="A46" s="262" t="s">
        <v>200</v>
      </c>
      <c r="B46" s="136"/>
      <c r="E46" s="365">
        <v>0</v>
      </c>
      <c r="F46" s="345"/>
      <c r="G46" s="364">
        <v>0</v>
      </c>
      <c r="H46" s="345"/>
      <c r="I46" s="347">
        <v>-1000000</v>
      </c>
      <c r="J46" s="345"/>
      <c r="K46" s="364">
        <v>0</v>
      </c>
    </row>
    <row r="47" spans="1:18" ht="23.25" customHeight="1">
      <c r="A47" s="262" t="s">
        <v>201</v>
      </c>
      <c r="B47" s="136"/>
      <c r="E47" s="365">
        <v>0</v>
      </c>
      <c r="F47" s="345"/>
      <c r="G47" s="364">
        <v>0</v>
      </c>
      <c r="H47" s="345"/>
      <c r="I47" s="347">
        <v>-260000000</v>
      </c>
      <c r="J47" s="345"/>
      <c r="K47" s="364">
        <v>0</v>
      </c>
    </row>
    <row r="48" spans="1:18" ht="23.25" customHeight="1">
      <c r="A48" s="262" t="s">
        <v>202</v>
      </c>
      <c r="B48" s="136"/>
      <c r="E48" s="362">
        <v>-2555000</v>
      </c>
      <c r="F48" s="345"/>
      <c r="G48" s="362">
        <v>0</v>
      </c>
      <c r="H48" s="345"/>
      <c r="I48" s="347">
        <v>0</v>
      </c>
      <c r="J48" s="345"/>
      <c r="K48" s="347">
        <v>0</v>
      </c>
    </row>
    <row r="49" spans="1:14" ht="23.25" customHeight="1">
      <c r="A49" s="134" t="s">
        <v>63</v>
      </c>
      <c r="E49" s="345">
        <v>484117389</v>
      </c>
      <c r="F49" s="345"/>
      <c r="G49" s="345">
        <v>28781905</v>
      </c>
      <c r="H49" s="345"/>
      <c r="I49" s="345">
        <v>533869166</v>
      </c>
      <c r="J49" s="345"/>
      <c r="K49" s="345">
        <v>25334270</v>
      </c>
      <c r="L49" s="430"/>
      <c r="M49" s="308"/>
      <c r="N49" s="308"/>
    </row>
    <row r="50" spans="1:14" ht="23.25" customHeight="1">
      <c r="A50" s="133" t="s">
        <v>78</v>
      </c>
      <c r="B50" s="136"/>
      <c r="E50" s="345">
        <v>-42820997</v>
      </c>
      <c r="F50" s="345"/>
      <c r="G50" s="345">
        <v>-52747348</v>
      </c>
      <c r="H50" s="345"/>
      <c r="I50" s="345">
        <v>-1997522</v>
      </c>
      <c r="J50" s="345"/>
      <c r="K50" s="345">
        <v>-8399868</v>
      </c>
      <c r="M50" s="308"/>
    </row>
    <row r="51" spans="1:14" ht="23.25" hidden="1" customHeight="1">
      <c r="A51" s="134" t="s">
        <v>83</v>
      </c>
      <c r="E51" s="347"/>
      <c r="F51" s="345"/>
      <c r="G51" s="347">
        <v>0</v>
      </c>
      <c r="H51" s="345"/>
      <c r="I51" s="347"/>
      <c r="J51" s="345"/>
      <c r="K51" s="347">
        <v>0</v>
      </c>
    </row>
    <row r="52" spans="1:14" ht="23.25" customHeight="1">
      <c r="A52" s="134" t="s">
        <v>79</v>
      </c>
      <c r="E52" s="346">
        <v>-4130259</v>
      </c>
      <c r="F52" s="345"/>
      <c r="G52" s="346">
        <v>-4059990</v>
      </c>
      <c r="H52" s="345"/>
      <c r="I52" s="346">
        <v>-3857500</v>
      </c>
      <c r="J52" s="345"/>
      <c r="K52" s="346">
        <v>-1365830</v>
      </c>
      <c r="L52" s="430"/>
    </row>
    <row r="53" spans="1:14" ht="23.25" hidden="1" customHeight="1">
      <c r="A53" s="134" t="s">
        <v>151</v>
      </c>
      <c r="E53" s="347"/>
      <c r="F53" s="345"/>
      <c r="G53" s="347">
        <v>0</v>
      </c>
      <c r="H53" s="345"/>
      <c r="I53" s="347"/>
      <c r="J53" s="345"/>
      <c r="K53" s="347">
        <v>0</v>
      </c>
      <c r="L53" s="430"/>
    </row>
    <row r="54" spans="1:14" ht="23.25" customHeight="1">
      <c r="A54" s="134" t="s">
        <v>203</v>
      </c>
      <c r="E54" s="346">
        <v>-13050000</v>
      </c>
      <c r="F54" s="345"/>
      <c r="G54" s="346">
        <v>0</v>
      </c>
      <c r="H54" s="345"/>
      <c r="I54" s="346">
        <v>0</v>
      </c>
      <c r="J54" s="345"/>
      <c r="K54" s="346">
        <v>0</v>
      </c>
    </row>
    <row r="55" spans="1:14" ht="23.25" customHeight="1">
      <c r="A55" s="134" t="s">
        <v>204</v>
      </c>
      <c r="E55" s="346">
        <v>0</v>
      </c>
      <c r="F55" s="345"/>
      <c r="G55" s="346">
        <v>0</v>
      </c>
      <c r="H55" s="345"/>
      <c r="I55" s="346">
        <v>3000000</v>
      </c>
      <c r="J55" s="345"/>
      <c r="K55" s="346">
        <v>0</v>
      </c>
    </row>
    <row r="56" spans="1:14" ht="23.25" customHeight="1">
      <c r="A56" s="134" t="s">
        <v>98</v>
      </c>
      <c r="E56" s="346">
        <v>61999.420000000027</v>
      </c>
      <c r="F56" s="345"/>
      <c r="G56" s="346">
        <v>74282</v>
      </c>
      <c r="H56" s="345"/>
      <c r="I56" s="346">
        <v>32986.670000000027</v>
      </c>
      <c r="J56" s="345"/>
      <c r="K56" s="346">
        <v>115080</v>
      </c>
    </row>
    <row r="57" spans="1:14" ht="23.25" customHeight="1">
      <c r="A57" s="232" t="s">
        <v>154</v>
      </c>
      <c r="E57" s="366">
        <v>318043952.42000002</v>
      </c>
      <c r="F57" s="345"/>
      <c r="G57" s="366">
        <v>-27951151</v>
      </c>
      <c r="H57" s="345"/>
      <c r="I57" s="366">
        <v>287259205.67000002</v>
      </c>
      <c r="J57" s="345"/>
      <c r="K57" s="366">
        <v>15683652</v>
      </c>
    </row>
    <row r="58" spans="1:14" ht="13" customHeight="1">
      <c r="E58" s="345"/>
      <c r="F58" s="345"/>
      <c r="G58" s="345"/>
      <c r="H58" s="345"/>
      <c r="I58" s="345"/>
      <c r="J58" s="345"/>
      <c r="K58" s="345"/>
    </row>
    <row r="59" spans="1:14" ht="23.25" customHeight="1">
      <c r="A59" s="343" t="s">
        <v>35</v>
      </c>
      <c r="E59" s="367"/>
      <c r="F59" s="344"/>
      <c r="G59" s="367"/>
      <c r="H59" s="344"/>
      <c r="I59" s="367"/>
      <c r="J59" s="344"/>
      <c r="K59" s="367"/>
    </row>
    <row r="60" spans="1:14" ht="23.25" customHeight="1">
      <c r="A60" s="134" t="s">
        <v>155</v>
      </c>
      <c r="E60" s="347"/>
      <c r="F60" s="345"/>
      <c r="G60" s="347"/>
      <c r="I60" s="282"/>
      <c r="K60" s="282"/>
    </row>
    <row r="61" spans="1:14" ht="23.25" customHeight="1">
      <c r="A61" s="134"/>
      <c r="B61" s="133" t="s">
        <v>99</v>
      </c>
      <c r="E61" s="347">
        <v>743000000</v>
      </c>
      <c r="F61" s="345"/>
      <c r="G61" s="347">
        <v>967500000</v>
      </c>
      <c r="H61" s="345"/>
      <c r="I61" s="78">
        <v>593000000</v>
      </c>
      <c r="J61" s="345"/>
      <c r="K61" s="78">
        <v>522500000</v>
      </c>
    </row>
    <row r="62" spans="1:14" ht="23.25" customHeight="1">
      <c r="A62" s="134" t="s">
        <v>156</v>
      </c>
      <c r="E62" s="347"/>
      <c r="F62" s="345"/>
      <c r="G62" s="347"/>
      <c r="I62" s="282"/>
      <c r="K62" s="282"/>
    </row>
    <row r="63" spans="1:14" ht="23.25" customHeight="1">
      <c r="A63" s="134"/>
      <c r="B63" s="134" t="s">
        <v>93</v>
      </c>
      <c r="E63" s="347">
        <v>-817000000</v>
      </c>
      <c r="F63" s="345"/>
      <c r="G63" s="347">
        <v>-975533803</v>
      </c>
      <c r="H63" s="345"/>
      <c r="I63" s="78">
        <v>-743000000</v>
      </c>
      <c r="J63" s="345"/>
      <c r="K63" s="78">
        <v>-480532985</v>
      </c>
    </row>
    <row r="64" spans="1:14" ht="23.25" customHeight="1">
      <c r="A64" s="134" t="s">
        <v>205</v>
      </c>
      <c r="E64" s="61">
        <v>0</v>
      </c>
      <c r="F64" s="46"/>
      <c r="G64" s="61">
        <v>0</v>
      </c>
      <c r="H64" s="46"/>
      <c r="I64" s="82">
        <v>260000000</v>
      </c>
      <c r="J64" s="46"/>
      <c r="K64" s="61">
        <v>0</v>
      </c>
    </row>
    <row r="65" spans="1:18" ht="23.25" customHeight="1">
      <c r="A65" s="134" t="s">
        <v>221</v>
      </c>
      <c r="E65" s="82">
        <v>-260000000</v>
      </c>
      <c r="F65" s="46"/>
      <c r="G65" s="61">
        <v>0</v>
      </c>
      <c r="H65" s="46"/>
      <c r="I65" s="82">
        <v>-260000000</v>
      </c>
      <c r="J65" s="46"/>
      <c r="K65" s="61">
        <v>0</v>
      </c>
    </row>
    <row r="66" spans="1:18" ht="23.25" customHeight="1">
      <c r="A66" s="134" t="s">
        <v>100</v>
      </c>
      <c r="E66" s="345">
        <v>-166500000</v>
      </c>
      <c r="F66" s="345"/>
      <c r="G66" s="345">
        <v>-54018333</v>
      </c>
      <c r="H66" s="345"/>
      <c r="I66" s="345">
        <v>-166500000</v>
      </c>
      <c r="J66" s="345"/>
      <c r="K66" s="345">
        <v>-46333333</v>
      </c>
    </row>
    <row r="67" spans="1:18" ht="23.25" customHeight="1">
      <c r="A67" s="134" t="s">
        <v>206</v>
      </c>
      <c r="E67" s="345"/>
      <c r="F67" s="345"/>
      <c r="G67" s="345"/>
      <c r="H67" s="345"/>
      <c r="I67" s="345"/>
      <c r="J67" s="345"/>
      <c r="K67" s="345"/>
    </row>
    <row r="68" spans="1:18" ht="23.25" customHeight="1">
      <c r="A68" s="134"/>
      <c r="B68" s="134" t="s">
        <v>207</v>
      </c>
      <c r="E68" s="345">
        <v>-35017828</v>
      </c>
      <c r="F68" s="345"/>
      <c r="G68" s="345">
        <v>-74638802</v>
      </c>
      <c r="H68" s="345"/>
      <c r="I68" s="120">
        <v>-11708460</v>
      </c>
      <c r="J68" s="345"/>
      <c r="K68" s="120">
        <v>-17330938</v>
      </c>
    </row>
    <row r="69" spans="1:18" ht="23.25" customHeight="1">
      <c r="A69" s="134" t="s">
        <v>81</v>
      </c>
      <c r="E69" s="346">
        <v>-183206635</v>
      </c>
      <c r="F69" s="345"/>
      <c r="G69" s="346">
        <v>-49500000</v>
      </c>
      <c r="H69" s="345"/>
      <c r="I69" s="346">
        <v>-183206635</v>
      </c>
      <c r="J69" s="345"/>
      <c r="K69" s="346">
        <v>-49500000</v>
      </c>
    </row>
    <row r="70" spans="1:18" ht="23.25" customHeight="1">
      <c r="A70" s="134" t="s">
        <v>80</v>
      </c>
      <c r="E70" s="345">
        <v>-11166809</v>
      </c>
      <c r="F70" s="345"/>
      <c r="G70" s="345">
        <v>-16951599</v>
      </c>
      <c r="H70" s="345"/>
      <c r="I70" s="78">
        <v>-8142427</v>
      </c>
      <c r="J70" s="345"/>
      <c r="K70" s="78">
        <v>-9740976</v>
      </c>
    </row>
    <row r="71" spans="1:18" ht="23.25" customHeight="1">
      <c r="A71" s="232" t="s">
        <v>149</v>
      </c>
      <c r="E71" s="368">
        <v>-729891272</v>
      </c>
      <c r="F71" s="345"/>
      <c r="G71" s="368">
        <v>-203142537</v>
      </c>
      <c r="H71" s="345"/>
      <c r="I71" s="368">
        <v>-519557522</v>
      </c>
      <c r="J71" s="345"/>
      <c r="K71" s="368">
        <v>-80938232</v>
      </c>
    </row>
    <row r="72" spans="1:18" s="89" customFormat="1" ht="23.25" customHeight="1">
      <c r="A72" s="142" t="s">
        <v>96</v>
      </c>
      <c r="B72" s="136"/>
      <c r="C72" s="136"/>
      <c r="D72" s="136"/>
      <c r="E72" s="136"/>
      <c r="F72" s="136"/>
      <c r="G72" s="136"/>
      <c r="H72" s="136"/>
      <c r="I72" s="369"/>
      <c r="J72" s="136"/>
      <c r="K72" s="369"/>
      <c r="M72" s="46"/>
      <c r="N72" s="46"/>
      <c r="O72" s="46"/>
      <c r="P72" s="46"/>
      <c r="Q72" s="46"/>
      <c r="R72" s="46"/>
    </row>
    <row r="73" spans="1:18" s="89" customFormat="1" ht="23.25" customHeight="1">
      <c r="A73" s="142" t="s">
        <v>31</v>
      </c>
      <c r="B73" s="136"/>
      <c r="C73" s="136"/>
      <c r="D73" s="136"/>
      <c r="E73" s="370"/>
      <c r="F73" s="370"/>
      <c r="G73" s="370"/>
      <c r="H73" s="370"/>
      <c r="I73" s="371"/>
      <c r="J73" s="370"/>
      <c r="K73" s="371"/>
      <c r="M73" s="46"/>
      <c r="N73" s="46"/>
      <c r="O73" s="46"/>
      <c r="P73" s="46"/>
      <c r="Q73" s="46"/>
      <c r="R73" s="46"/>
    </row>
    <row r="74" spans="1:18" s="89" customFormat="1" ht="23.25" customHeight="1">
      <c r="A74" s="340"/>
      <c r="B74" s="136"/>
      <c r="C74" s="136"/>
      <c r="D74" s="136"/>
      <c r="E74" s="340"/>
      <c r="F74" s="340"/>
      <c r="G74" s="340"/>
      <c r="H74" s="340"/>
      <c r="I74" s="372"/>
      <c r="J74" s="340"/>
      <c r="K74" s="372"/>
      <c r="M74" s="46"/>
      <c r="N74" s="46"/>
      <c r="O74" s="46"/>
      <c r="P74" s="46"/>
      <c r="Q74" s="46"/>
      <c r="R74" s="46"/>
    </row>
    <row r="75" spans="1:18" s="89" customFormat="1" ht="23.25" customHeight="1">
      <c r="A75" s="340"/>
      <c r="B75" s="136"/>
      <c r="C75" s="136"/>
      <c r="D75" s="136"/>
      <c r="E75" s="423" t="s">
        <v>23</v>
      </c>
      <c r="F75" s="423"/>
      <c r="G75" s="423"/>
      <c r="H75" s="340"/>
      <c r="I75" s="424" t="s">
        <v>24</v>
      </c>
      <c r="J75" s="424"/>
      <c r="K75" s="424"/>
      <c r="M75" s="46"/>
      <c r="N75" s="46"/>
      <c r="O75" s="46"/>
      <c r="P75" s="46"/>
      <c r="Q75" s="46"/>
      <c r="R75" s="46"/>
    </row>
    <row r="76" spans="1:18" ht="23.25" customHeight="1">
      <c r="D76" s="341"/>
      <c r="E76" s="425" t="s">
        <v>148</v>
      </c>
      <c r="F76" s="426"/>
      <c r="G76" s="426"/>
      <c r="H76" s="340"/>
      <c r="I76" s="425" t="s">
        <v>148</v>
      </c>
      <c r="J76" s="426"/>
      <c r="K76" s="426"/>
    </row>
    <row r="77" spans="1:18" ht="23.25" customHeight="1">
      <c r="D77" s="341"/>
      <c r="E77" s="425" t="s">
        <v>143</v>
      </c>
      <c r="F77" s="426"/>
      <c r="G77" s="426"/>
      <c r="H77" s="340"/>
      <c r="I77" s="425" t="s">
        <v>143</v>
      </c>
      <c r="J77" s="426"/>
      <c r="K77" s="426"/>
    </row>
    <row r="78" spans="1:18" ht="23.25" customHeight="1">
      <c r="A78" s="136"/>
      <c r="E78" s="342" t="s">
        <v>159</v>
      </c>
      <c r="F78" s="136"/>
      <c r="G78" s="342" t="s">
        <v>106</v>
      </c>
      <c r="H78" s="136"/>
      <c r="I78" s="342" t="s">
        <v>159</v>
      </c>
      <c r="J78" s="136"/>
      <c r="K78" s="342" t="s">
        <v>106</v>
      </c>
    </row>
    <row r="79" spans="1:18" ht="23.25" customHeight="1">
      <c r="E79" s="421" t="s">
        <v>25</v>
      </c>
      <c r="F79" s="421"/>
      <c r="G79" s="421"/>
      <c r="H79" s="421"/>
      <c r="I79" s="421"/>
      <c r="J79" s="421"/>
      <c r="K79" s="421"/>
    </row>
    <row r="80" spans="1:18" ht="23.25" customHeight="1">
      <c r="A80" s="375" t="s">
        <v>218</v>
      </c>
      <c r="I80" s="133"/>
      <c r="K80" s="133"/>
    </row>
    <row r="81" spans="1:18" ht="23.25" customHeight="1">
      <c r="A81" s="373"/>
      <c r="B81" s="133" t="s">
        <v>208</v>
      </c>
      <c r="E81" s="125">
        <v>-114301847.57999992</v>
      </c>
      <c r="F81" s="345"/>
      <c r="G81" s="125">
        <v>67141833.649999976</v>
      </c>
      <c r="H81" s="345"/>
      <c r="I81" s="125">
        <v>-84563612.089999974</v>
      </c>
      <c r="J81" s="345"/>
      <c r="K81" s="125">
        <v>72664888.273182958</v>
      </c>
    </row>
    <row r="82" spans="1:18" ht="23.25" customHeight="1">
      <c r="A82" s="373" t="s">
        <v>209</v>
      </c>
      <c r="E82" s="125"/>
      <c r="F82" s="345"/>
      <c r="G82" s="125"/>
      <c r="H82" s="345"/>
      <c r="I82" s="125"/>
      <c r="J82" s="345"/>
      <c r="K82" s="125"/>
    </row>
    <row r="83" spans="1:18" ht="23.25" customHeight="1">
      <c r="A83" s="357"/>
      <c r="B83" s="133" t="s">
        <v>210</v>
      </c>
      <c r="E83" s="374">
        <v>345362</v>
      </c>
      <c r="F83" s="345"/>
      <c r="G83" s="374">
        <v>0</v>
      </c>
      <c r="H83" s="345"/>
      <c r="I83" s="374">
        <v>180570</v>
      </c>
      <c r="J83" s="345"/>
      <c r="K83" s="374">
        <v>0</v>
      </c>
    </row>
    <row r="84" spans="1:18" ht="23.25" customHeight="1">
      <c r="A84" s="357" t="s">
        <v>218</v>
      </c>
      <c r="E84" s="123">
        <v>-113956485.57999992</v>
      </c>
      <c r="F84" s="345"/>
      <c r="G84" s="123">
        <v>67141833.649999976</v>
      </c>
      <c r="H84" s="345"/>
      <c r="I84" s="123">
        <v>-84383042.089999974</v>
      </c>
      <c r="J84" s="345"/>
      <c r="K84" s="123">
        <v>72664888.273182958</v>
      </c>
    </row>
    <row r="85" spans="1:18" ht="23.25" customHeight="1">
      <c r="A85" s="375" t="s">
        <v>85</v>
      </c>
      <c r="B85" s="136"/>
      <c r="E85" s="124">
        <v>128665787</v>
      </c>
      <c r="F85" s="345"/>
      <c r="G85" s="124">
        <v>61523953</v>
      </c>
      <c r="H85" s="345"/>
      <c r="I85" s="125">
        <v>99092333</v>
      </c>
      <c r="J85" s="345"/>
      <c r="K85" s="125">
        <v>26427445</v>
      </c>
    </row>
    <row r="86" spans="1:18" ht="23.25" customHeight="1" thickBot="1">
      <c r="A86" s="357" t="s">
        <v>86</v>
      </c>
      <c r="B86" s="136"/>
      <c r="E86" s="126">
        <v>14709301.420000076</v>
      </c>
      <c r="F86" s="345"/>
      <c r="G86" s="126">
        <v>128665786.64999998</v>
      </c>
      <c r="H86" s="345"/>
      <c r="I86" s="126">
        <v>14709290.910000026</v>
      </c>
      <c r="J86" s="345"/>
      <c r="K86" s="126">
        <v>99092333.273182958</v>
      </c>
    </row>
    <row r="87" spans="1:18" ht="23.25" customHeight="1" thickTop="1">
      <c r="E87" s="345"/>
      <c r="F87" s="345"/>
      <c r="G87" s="345"/>
      <c r="H87" s="345"/>
      <c r="I87" s="345"/>
      <c r="J87" s="345"/>
      <c r="K87" s="345"/>
    </row>
    <row r="88" spans="1:18" ht="23.25" hidden="1" customHeight="1">
      <c r="A88" s="376" t="s">
        <v>48</v>
      </c>
      <c r="E88" s="345"/>
      <c r="F88" s="345"/>
      <c r="G88" s="345"/>
      <c r="H88" s="345"/>
      <c r="I88" s="127"/>
      <c r="J88" s="345"/>
      <c r="K88" s="127"/>
      <c r="M88" s="61"/>
      <c r="N88" s="61"/>
      <c r="O88" s="61"/>
      <c r="P88" s="61"/>
      <c r="Q88" s="61"/>
      <c r="R88" s="61"/>
    </row>
    <row r="89" spans="1:18" ht="23.25" customHeight="1">
      <c r="A89" s="376" t="s">
        <v>49</v>
      </c>
      <c r="B89" s="335"/>
      <c r="C89" s="335"/>
      <c r="D89" s="335"/>
      <c r="E89" s="356"/>
      <c r="F89" s="356"/>
      <c r="G89" s="356"/>
      <c r="H89" s="356"/>
      <c r="I89" s="356"/>
      <c r="J89" s="356"/>
      <c r="K89" s="356"/>
    </row>
    <row r="90" spans="1:18" ht="23.25" customHeight="1">
      <c r="A90" s="133" t="s">
        <v>134</v>
      </c>
      <c r="E90" s="345">
        <v>0</v>
      </c>
      <c r="F90" s="345"/>
      <c r="G90" s="345">
        <v>4070404</v>
      </c>
      <c r="H90" s="345"/>
      <c r="I90" s="345">
        <v>0</v>
      </c>
      <c r="J90" s="345"/>
      <c r="K90" s="345">
        <v>59599</v>
      </c>
    </row>
    <row r="91" spans="1:18" ht="23.25" customHeight="1">
      <c r="A91" s="134" t="s">
        <v>141</v>
      </c>
      <c r="E91" s="345">
        <v>0</v>
      </c>
      <c r="F91" s="345"/>
      <c r="G91" s="345">
        <v>0</v>
      </c>
      <c r="H91" s="345"/>
      <c r="I91" s="345">
        <v>0</v>
      </c>
      <c r="J91" s="345"/>
      <c r="K91" s="345">
        <v>2889000</v>
      </c>
      <c r="M91" s="308"/>
    </row>
    <row r="92" spans="1:18" ht="23.25" customHeight="1">
      <c r="A92" s="134" t="s">
        <v>211</v>
      </c>
      <c r="E92" s="282">
        <v>7407640</v>
      </c>
      <c r="G92" s="282">
        <v>31173865</v>
      </c>
      <c r="I92" s="306">
        <v>0</v>
      </c>
      <c r="K92" s="349">
        <v>1301623</v>
      </c>
    </row>
    <row r="93" spans="1:18" ht="23.25" customHeight="1">
      <c r="A93" s="134" t="s">
        <v>212</v>
      </c>
      <c r="E93" s="348">
        <v>-15430065</v>
      </c>
      <c r="F93" s="345"/>
      <c r="G93" s="348">
        <v>0</v>
      </c>
      <c r="H93" s="345"/>
      <c r="I93" s="345">
        <v>-15388638</v>
      </c>
      <c r="J93" s="345"/>
      <c r="K93" s="345">
        <v>0</v>
      </c>
    </row>
    <row r="94" spans="1:18" ht="23.25" customHeight="1">
      <c r="A94" s="134" t="s">
        <v>135</v>
      </c>
      <c r="E94" s="282">
        <v>0</v>
      </c>
      <c r="G94" s="282">
        <v>1271974820</v>
      </c>
      <c r="I94" s="46">
        <v>0</v>
      </c>
      <c r="K94" s="349">
        <v>1271974820</v>
      </c>
    </row>
    <row r="95" spans="1:18" ht="23.25" customHeight="1">
      <c r="A95" s="134" t="s">
        <v>213</v>
      </c>
      <c r="E95" s="282">
        <v>1020000000</v>
      </c>
      <c r="G95" s="282">
        <v>0</v>
      </c>
      <c r="I95" s="349">
        <v>636985290</v>
      </c>
      <c r="K95" s="46">
        <v>0</v>
      </c>
    </row>
    <row r="96" spans="1:18" ht="23.25" customHeight="1">
      <c r="E96" s="345"/>
      <c r="G96" s="345"/>
      <c r="I96" s="345"/>
      <c r="K96" s="345"/>
    </row>
  </sheetData>
  <mergeCells count="21">
    <mergeCell ref="E41:G41"/>
    <mergeCell ref="I41:K41"/>
    <mergeCell ref="E4:G4"/>
    <mergeCell ref="I4:K4"/>
    <mergeCell ref="E5:G5"/>
    <mergeCell ref="I5:K5"/>
    <mergeCell ref="E6:G6"/>
    <mergeCell ref="I6:K6"/>
    <mergeCell ref="E8:K8"/>
    <mergeCell ref="E39:G39"/>
    <mergeCell ref="I39:K39"/>
    <mergeCell ref="E40:G40"/>
    <mergeCell ref="I40:K40"/>
    <mergeCell ref="E79:K79"/>
    <mergeCell ref="E43:K43"/>
    <mergeCell ref="E75:G75"/>
    <mergeCell ref="I75:K75"/>
    <mergeCell ref="E76:G76"/>
    <mergeCell ref="I76:K76"/>
    <mergeCell ref="E77:G77"/>
    <mergeCell ref="I77:K77"/>
  </mergeCells>
  <pageMargins left="0.7" right="0.3" top="0.48" bottom="0.5" header="0.5" footer="0.48"/>
  <pageSetup paperSize="9" scale="95" firstPageNumber="15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10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SH1</vt:lpstr>
      <vt:lpstr>SH1 (2)</vt:lpstr>
      <vt:lpstr>SH2</vt:lpstr>
      <vt:lpstr>CF</vt:lpstr>
      <vt:lpstr>BS!Print_Area</vt:lpstr>
      <vt:lpstr>CF!Print_Area</vt:lpstr>
      <vt:lpstr>PL!Print_Area</vt:lpstr>
      <vt:lpstr>'SH1'!Print_Area</vt:lpstr>
      <vt:lpstr>'SH1 (2)'!Print_Area</vt:lpstr>
      <vt:lpstr>'SH2'!Print_Area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2022-02-20T11:11:59Z</cp:lastPrinted>
  <dcterms:created xsi:type="dcterms:W3CDTF">2003-03-27T06:59:00Z</dcterms:created>
  <dcterms:modified xsi:type="dcterms:W3CDTF">2022-02-20T13:26:39Z</dcterms:modified>
</cp:coreProperties>
</file>