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ROUP\FS YE2021\SET\"/>
    </mc:Choice>
  </mc:AlternateContent>
  <xr:revisionPtr revIDLastSave="0" documentId="13_ncr:1_{D47C257D-F6D9-4269-A077-4E3DBAB6681F}" xr6:coauthVersionLast="47" xr6:coauthVersionMax="47" xr10:uidLastSave="{00000000-0000-0000-0000-000000000000}"/>
  <bookViews>
    <workbookView xWindow="-120" yWindow="-120" windowWidth="29040" windowHeight="15720" tabRatio="735" firstSheet="5" activeTab="5" xr2:uid="{00000000-000D-0000-FFFF-FFFF00000000}"/>
  </bookViews>
  <sheets>
    <sheet name="BAL-THA" sheetId="1" state="hidden" r:id="rId1"/>
    <sheet name="PL-THA " sheetId="6" state="hidden" r:id="rId2"/>
    <sheet name="SHA-CON-THA" sheetId="3" state="hidden" r:id="rId3"/>
    <sheet name="SHA-COM-THA" sheetId="4" state="hidden" r:id="rId4"/>
    <sheet name="CAFW-THA" sheetId="5" state="hidden" r:id="rId5"/>
    <sheet name="BAL-ENG" sheetId="12" r:id="rId6"/>
    <sheet name="PL-ENG " sheetId="13" r:id="rId7"/>
    <sheet name="SHA-CON-ENG" sheetId="14" r:id="rId8"/>
    <sheet name="SHA-COM-ENG" sheetId="15" r:id="rId9"/>
    <sheet name="CAFW-ENG" sheetId="16" r:id="rId10"/>
  </sheets>
  <definedNames>
    <definedName name="__nn2" localSheetId="0" hidden="1">{"'Model'!$A$1:$N$53"}</definedName>
    <definedName name="__nn2" localSheetId="4" hidden="1">{"'Model'!$A$1:$N$53"}</definedName>
    <definedName name="__nn2" localSheetId="1" hidden="1">{"'Model'!$A$1:$N$53"}</definedName>
    <definedName name="__nn2" localSheetId="3" hidden="1">{"'Model'!$A$1:$N$53"}</definedName>
    <definedName name="__nn2" localSheetId="2" hidden="1">{"'Model'!$A$1:$N$53"}</definedName>
    <definedName name="__nn2" hidden="1">{"'Model'!$A$1:$N$53"}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Erui" localSheetId="0" hidden="1">{"'Model'!$A$1:$N$53"}</definedName>
    <definedName name="Erui" localSheetId="4" hidden="1">{"'Model'!$A$1:$N$53"}</definedName>
    <definedName name="Erui" localSheetId="1" hidden="1">{"'Model'!$A$1:$N$53"}</definedName>
    <definedName name="Erui" localSheetId="3" hidden="1">{"'Model'!$A$1:$N$53"}</definedName>
    <definedName name="Erui" localSheetId="2" hidden="1">{"'Model'!$A$1:$N$53"}</definedName>
    <definedName name="Erui" hidden="1">{"'Model'!$A$1:$N$53"}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jjjjjjjjj" localSheetId="0" hidden="1">{"'Model'!$A$1:$N$53"}</definedName>
    <definedName name="jjjjjjjjjjj" localSheetId="4" hidden="1">{"'Model'!$A$1:$N$53"}</definedName>
    <definedName name="jjjjjjjjjjj" localSheetId="1" hidden="1">{"'Model'!$A$1:$N$53"}</definedName>
    <definedName name="jjjjjjjjjjj" localSheetId="3" hidden="1">{"'Model'!$A$1:$N$53"}</definedName>
    <definedName name="jjjjjjjjjjj" localSheetId="2" hidden="1">{"'Model'!$A$1:$N$53"}</definedName>
    <definedName name="jjjjjjjjjjj" hidden="1">{"'Model'!$A$1:$N$53"}</definedName>
    <definedName name="jjjjjjjjjjjjjjjjj" localSheetId="0" hidden="1">{"'Model'!$A$1:$N$53"}</definedName>
    <definedName name="jjjjjjjjjjjjjjjjj" localSheetId="4" hidden="1">{"'Model'!$A$1:$N$53"}</definedName>
    <definedName name="jjjjjjjjjjjjjjjjj" localSheetId="1" hidden="1">{"'Model'!$A$1:$N$53"}</definedName>
    <definedName name="jjjjjjjjjjjjjjjjj" localSheetId="3" hidden="1">{"'Model'!$A$1:$N$53"}</definedName>
    <definedName name="jjjjjjjjjjjjjjjjj" localSheetId="2" hidden="1">{"'Model'!$A$1:$N$53"}</definedName>
    <definedName name="jjjjjjjjjjjjjjjjj" hidden="1">{"'Model'!$A$1:$N$53"}</definedName>
    <definedName name="_xlnm.Print_Area" localSheetId="5">'BAL-ENG'!$A$1:$L$96</definedName>
    <definedName name="_xlnm.Print_Area" localSheetId="0">'BAL-THA'!$A$1:$M$92</definedName>
    <definedName name="_xlnm.Print_Area" localSheetId="9">'CAFW-ENG'!$A$1:$L$100</definedName>
    <definedName name="_xlnm.Print_Area" localSheetId="4">'CAFW-THA'!$A$1:$L$96</definedName>
    <definedName name="_xlnm.Print_Area" localSheetId="6">'PL-ENG '!$A$1:$L$93</definedName>
    <definedName name="_xlnm.Print_Area" localSheetId="1">'PL-THA '!$A$1:$M$93</definedName>
    <definedName name="_xlnm.Print_Area" localSheetId="8">'SHA-COM-ENG'!$A$1:$V$44</definedName>
    <definedName name="_xlnm.Print_Area" localSheetId="7">'SHA-CON-ENG'!$A$1:$Z$43</definedName>
    <definedName name="qw" localSheetId="1" hidden="1">#REF!</definedName>
    <definedName name="qw" hidden="1">#REF!</definedName>
    <definedName name="rrrrrrrrrrrrrrrrrrrrrrrrrr" localSheetId="1" hidden="1">#REF!</definedName>
    <definedName name="rrrrrrrrrrrrrrrrrrrrrrrrrr" hidden="1">#REF!</definedName>
    <definedName name="sfsfs" localSheetId="1" hidden="1">#REF!</definedName>
    <definedName name="sfsf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<sst xmlns="http://schemas.openxmlformats.org/spreadsheetml/2006/main" count="688" uniqueCount="426">
  <si>
    <t>บริษัท ตงฮั้ว โฮลดิ้ง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</si>
  <si>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</si>
  <si>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</si>
  <si>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</si>
  <si>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</si>
  <si>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</si>
  <si>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</si>
  <si>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</si>
  <si>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</si>
  <si>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</si>
  <si>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</si>
  <si>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</si>
  <si>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</si>
  <si>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</si>
  <si>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</si>
  <si>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</si>
  <si>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</si>
  <si>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</si>
  <si>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</si>
  <si>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</si>
  <si>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</si>
  <si>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</si>
  <si>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</si>
  <si>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</si>
  <si>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</si>
  <si>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</si>
  <si>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</si>
  <si>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</si>
  <si>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</si>
  <si>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</si>
  <si>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</si>
  <si>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</si>
  <si>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</si>
  <si>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</si>
  <si>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</si>
  <si>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</si>
  <si>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</si>
  <si>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</si>
  <si>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</si>
  <si>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</si>
  <si>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</si>
  <si>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</si>
  <si>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</si>
  <si>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</si>
  <si>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 (ขาดทุน) เบ็ดเสร็จอื่น</t>
  </si>
  <si>
    <t>กำไร (ขาดทุน)</t>
  </si>
  <si>
    <t>ส่วนเกิน</t>
  </si>
  <si>
    <t xml:space="preserve">จัดสรรเพื่อสำรอง </t>
  </si>
  <si>
    <t>รวมองค์ประกอบอื่น</t>
  </si>
  <si>
    <t>ของผู้ถือหุ้น</t>
  </si>
  <si>
    <t>ส่วนได้เสียที่</t>
  </si>
  <si>
    <t>รวม</t>
  </si>
  <si>
    <t xml:space="preserve">มูลค่าหุ้น </t>
  </si>
  <si>
    <t>ตามกฎหมาย</t>
  </si>
  <si>
    <t>ยังไม่ได้จัดสรร</t>
  </si>
  <si>
    <t>ของส่วนของผู้ถือหุ้น</t>
  </si>
  <si>
    <t>ไม่มีอำนาจควบคุม</t>
  </si>
  <si>
    <t>องค์ประกอบอื่นของ</t>
  </si>
  <si>
    <t>งบกระแสเงินสด</t>
  </si>
  <si>
    <t>งบกระแสเงินสด (ต่อ)</t>
  </si>
  <si>
    <t>เงินปันผลรับ</t>
  </si>
  <si>
    <t>ดอกเบี้ยรับ</t>
  </si>
  <si>
    <t xml:space="preserve"> .....……....……………...….....……. กรรมการ</t>
  </si>
  <si>
    <t>มูลค่าหุ้น</t>
  </si>
  <si>
    <t>จัดสรรเพื่อสำรอง</t>
  </si>
  <si>
    <t>รวมส่วน</t>
  </si>
  <si>
    <t xml:space="preserve">     .....……....……………...….....……. กรรมการ</t>
  </si>
  <si>
    <t xml:space="preserve">               (นายสมนึก กยาวัฒนกิจ) </t>
  </si>
  <si>
    <t>.....……....……………...….....……. กรรมการ</t>
  </si>
  <si>
    <t xml:space="preserve">              (นายพงษ์ศักดิ์ ชาเจียมเจน)</t>
  </si>
  <si>
    <t>หน่วย : บาท</t>
  </si>
  <si>
    <t>จัดสรรเพื่อสำรองตามกฎหมาย</t>
  </si>
  <si>
    <t xml:space="preserve">  ทุนจดทะเบียน</t>
  </si>
  <si>
    <t xml:space="preserve">หน่วย : บาท  </t>
  </si>
  <si>
    <t>งบแสดงการเปลี่ยนแปลงส่วนของผู้ถือหุ้นรวม</t>
  </si>
  <si>
    <t>ส่วนของผู้ถือหุ้นบริษัท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</si>
  <si>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</si>
  <si>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</si>
  <si>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รายการปรับกระทบกำไรก่อนภาษีเงินได้เป็นเงินสดสุทธิ</t>
  </si>
  <si>
    <t>จากกิจกรรมดำเนินงาน</t>
  </si>
  <si>
    <t>ค่าเสื่อมราคาสินทรัพย์และค่าตัดจำหน่าย</t>
  </si>
  <si>
    <t>ค่าใช้จ่ายผลประโยชน์พนักงาน</t>
  </si>
  <si>
    <t>สินทรัพย์ (เพิ่มขึ้น) ลดลง</t>
  </si>
  <si>
    <t>ลูกหนี้การค้าและลูกหนี้อื่น</t>
  </si>
  <si>
    <t>สินทรัพย์หมุนเวียนอื่น</t>
  </si>
  <si>
    <t>หนี้สินเพิ่มขึ้น (ลดลง)</t>
  </si>
  <si>
    <t>เจ้าหนี้การค้าและเจ้าหนี้อื่น</t>
  </si>
  <si>
    <t>เงินสดรับจากการดำเนินงาน</t>
  </si>
  <si>
    <t>จ่ายภาษีเงินได้</t>
  </si>
  <si>
    <t>หมายเหตุประกอบงบการเงินเป็นส่วนหนึ่งของงบการเงินนี้</t>
  </si>
  <si>
    <t>กระแสเงินสดจากกิจกรรมลงทุน</t>
  </si>
  <si>
    <t>เงินสดจ่ายซื้อสินทรัพย์ถาวร</t>
  </si>
  <si>
    <t>รับเงินปันผล</t>
  </si>
  <si>
    <t>รับดอกเบี้ย</t>
  </si>
  <si>
    <t>เงินสดและรายการเทียบเท่าเงินสด ณ 1 มกราคม</t>
  </si>
  <si>
    <t>หนี้สูญได้รับคืน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</si>
  <si>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</si>
  <si>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</t>
  </si>
  <si>
    <t>กำไรส่วนที่เป็นของผู้ถือหุ้นของบริษัท</t>
  </si>
  <si>
    <t>กำไรต่อหุ้นขั้นพื้นฐาน</t>
  </si>
  <si>
    <t>กำไรต่อหุ้นปรับลด</t>
  </si>
  <si>
    <t>รับคืนภาษีเงินได้นิติบุคคล</t>
  </si>
  <si>
    <t>(นายสมนึก กยาวัฒนกิจ)</t>
  </si>
  <si>
    <t>(นายพงษ์ศักดิ์ ชาเจียมเจน)</t>
  </si>
  <si>
    <t>Statements of financial position</t>
  </si>
  <si>
    <t>Unit : 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</si>
  <si>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</si>
  <si>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</si>
  <si>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</si>
  <si>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</si>
  <si>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</si>
  <si>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</si>
  <si>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</si>
  <si>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</si>
  <si>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</si>
  <si>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</si>
  <si>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</si>
  <si>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Investments in subsidiary companies</t>
  </si>
  <si>
    <t>Property, plant and equipment</t>
  </si>
  <si>
    <t>Intangible assets</t>
  </si>
  <si>
    <t>Other non-current assets</t>
  </si>
  <si>
    <t>Total non-current assets</t>
  </si>
  <si>
    <t>Total assets</t>
  </si>
  <si>
    <t>Notes to financial statements are an integral part of these statements.</t>
  </si>
  <si>
    <t>Statements of financial position (Continued)</t>
  </si>
  <si>
    <t>Liabilities and shareholders'equity</t>
  </si>
  <si>
    <t>Current liabilities</t>
  </si>
  <si>
    <t>Trade and other payables</t>
  </si>
  <si>
    <t xml:space="preserve">Accrued income tax </t>
  </si>
  <si>
    <t>Total current liabilities</t>
  </si>
  <si>
    <t>Non-current liabilities</t>
  </si>
  <si>
    <t>Employee benefit obligations</t>
  </si>
  <si>
    <t>Deferred tax liabilities</t>
  </si>
  <si>
    <t>Total non-current liabilities</t>
  </si>
  <si>
    <t>Total liabilities</t>
  </si>
  <si>
    <t>Shareholders'equity</t>
  </si>
  <si>
    <t>Share capital</t>
  </si>
  <si>
    <t>Authorized share capital</t>
  </si>
  <si>
    <t>Premium on ordinary shares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</si>
  <si>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</si>
  <si>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</si>
  <si>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</si>
  <si>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</si>
  <si>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</si>
  <si>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</si>
  <si>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</si>
  <si>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</si>
  <si>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</si>
  <si>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Revenues from sales of goods and rendering of services</t>
  </si>
  <si>
    <t>Administrative expenses</t>
  </si>
  <si>
    <t>Other comprehensive income</t>
  </si>
  <si>
    <t>Items that  may be reclassified to profit or loss</t>
  </si>
  <si>
    <t>Profit attributable to</t>
  </si>
  <si>
    <t>Equity of the Company's shareholders</t>
  </si>
  <si>
    <t>Total comprehensive income attributable to</t>
  </si>
  <si>
    <t>Basic earnings per share</t>
  </si>
  <si>
    <t>Consolidated statement of changes in shareholders’ equity</t>
  </si>
  <si>
    <t xml:space="preserve">Issued and  </t>
  </si>
  <si>
    <t xml:space="preserve">Total </t>
  </si>
  <si>
    <t>paid - up</t>
  </si>
  <si>
    <t>Premium on</t>
  </si>
  <si>
    <t>Appropriated</t>
  </si>
  <si>
    <t xml:space="preserve">other components </t>
  </si>
  <si>
    <t xml:space="preserve">Non-controlling </t>
  </si>
  <si>
    <t>Total</t>
  </si>
  <si>
    <t>share capital</t>
  </si>
  <si>
    <t>ordinary  shares</t>
  </si>
  <si>
    <t>Legal reserve</t>
  </si>
  <si>
    <t>investments</t>
  </si>
  <si>
    <t>of equity</t>
  </si>
  <si>
    <t>interests</t>
  </si>
  <si>
    <t>shareholders' equity</t>
  </si>
  <si>
    <t xml:space="preserve">Separate statement of changes in shareholders' equity </t>
  </si>
  <si>
    <t xml:space="preserve">Total other </t>
  </si>
  <si>
    <t>components of equity</t>
  </si>
  <si>
    <t>Statements of cash flows</t>
  </si>
  <si>
    <t>Cash flows from operating activities</t>
  </si>
  <si>
    <t>Profit before income tax</t>
  </si>
  <si>
    <t xml:space="preserve">Depreciation and amortization </t>
  </si>
  <si>
    <t>Employee benefit expenses</t>
  </si>
  <si>
    <t>Dividend income</t>
  </si>
  <si>
    <t>Interest income</t>
  </si>
  <si>
    <t>(Increase) decrease in assets</t>
  </si>
  <si>
    <t>Increase (decrease) in liabilities</t>
  </si>
  <si>
    <t>Cash generated from operations</t>
  </si>
  <si>
    <t>Income tax paid</t>
  </si>
  <si>
    <t>Cash flows from investing activities</t>
  </si>
  <si>
    <t>Dividend received</t>
  </si>
  <si>
    <t>Interest received</t>
  </si>
  <si>
    <t>Cash and cash equivalents as at January 1,</t>
  </si>
  <si>
    <t>Income tax on other comprehensive income</t>
  </si>
  <si>
    <t>Attributable to equity  of the Company 's shareholders</t>
  </si>
  <si>
    <t>Equity holders of the Company</t>
  </si>
  <si>
    <t>Total  equity</t>
  </si>
  <si>
    <t xml:space="preserve"> of  the Company's</t>
  </si>
  <si>
    <t xml:space="preserve"> shareholders</t>
  </si>
  <si>
    <t xml:space="preserve">Adjustments to reconcile the profit before income tax </t>
  </si>
  <si>
    <t xml:space="preserve">                 to net cash provided by operating activities</t>
  </si>
  <si>
    <t>Change in operating assets and liabilities</t>
  </si>
  <si>
    <t>Tong Hua Holding Public Company Limited and its subsidiaries</t>
  </si>
  <si>
    <t>(Mr. Somnuk  Kyavatanakij)</t>
  </si>
  <si>
    <t>……………………………………… Director</t>
  </si>
  <si>
    <t>………………………………………… Director</t>
  </si>
  <si>
    <t>(Mr. Pongsak Chajaimjan)</t>
  </si>
  <si>
    <t>Deferred tax assets</t>
  </si>
  <si>
    <t>สินทรัพย์ไม่มีตัวตน</t>
  </si>
  <si>
    <t>Total revenues</t>
  </si>
  <si>
    <t>Expenses</t>
  </si>
  <si>
    <t>Total expenses</t>
  </si>
  <si>
    <t xml:space="preserve">Actuarial  gain (loss) </t>
  </si>
  <si>
    <t>Diluted earnings (loss) per share</t>
  </si>
  <si>
    <t>Withholding tax - written off</t>
  </si>
  <si>
    <t>ภาษีเงินได้ถูกหัก ณ ที่จ่ายตัดบัญชี</t>
  </si>
  <si>
    <t>Short-term loans</t>
  </si>
  <si>
    <t>…………………………………………… Director</t>
  </si>
  <si>
    <t>Statements of cash flows (Continued)</t>
  </si>
  <si>
    <t>ที่ดินโดยมีการให้สิทธิซื้อที่ดินคืน</t>
  </si>
  <si>
    <t>ลูกหนี้เงินให้กู้ยืมตามสัญญารับซื้อ</t>
  </si>
  <si>
    <t>ภาระผูกพันผลประโยชน์พนักงาน</t>
  </si>
  <si>
    <t>กำไร (ขาดทุน) จากการประมาณการตามหลักคณิตศาสตร์ประกันภัย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</si>
  <si>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</si>
  <si>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</si>
  <si>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การเปลี่ยนแปลงในส่วนของสินทรัพย์และหนี้สินดำเนินงาน</t>
  </si>
  <si>
    <t xml:space="preserve">Loan receivables under land purchase with </t>
  </si>
  <si>
    <t>seller buyback option contracts</t>
  </si>
  <si>
    <t>Long-term loans</t>
  </si>
  <si>
    <t>Other income</t>
  </si>
  <si>
    <t>Refund of corporate income tax</t>
  </si>
  <si>
    <t xml:space="preserve">หุ้นสามัญ 1,286,699,754 หุ้น มูลค่าหุ้นละ 1 บาท </t>
  </si>
  <si>
    <t>โอนสินทรัพย์เป็นค่าใช้จ่าย</t>
  </si>
  <si>
    <t>เงินสดรับจากการจำหน่ายสินทรัพย์ถาวร</t>
  </si>
  <si>
    <t>Transfer assets to be expenses</t>
  </si>
  <si>
    <t>and Profit from investments</t>
  </si>
  <si>
    <t>เงินให้กู้ยืมแก่บริษัทย่อย</t>
  </si>
  <si>
    <t>เงินรับคืนให้กู้ยืมแก่บริษัทย่อย</t>
  </si>
  <si>
    <t>Bad debt recovered</t>
  </si>
  <si>
    <t>กระแสเงินสดจากกิจกรรมจัดหาเงิน</t>
  </si>
  <si>
    <t xml:space="preserve">     </t>
  </si>
  <si>
    <t>Cash flows from financing activities</t>
  </si>
  <si>
    <t>(กำไร) ขาดทุนจากการจำหน่ายสินทรัพย์</t>
  </si>
  <si>
    <t>ค่าใช้จ่ายในการขาย</t>
  </si>
  <si>
    <t>สิทธิการเช่า</t>
  </si>
  <si>
    <t>หนี้สินหมุนเวียนอื่น</t>
  </si>
  <si>
    <t>Leasehold rights</t>
  </si>
  <si>
    <t>Other current liabilities</t>
  </si>
  <si>
    <t>Selling expenses</t>
  </si>
  <si>
    <t>ต้นทุนขายและบริการ</t>
  </si>
  <si>
    <t>สินทรัพย์ไม่หมุนเวียนอื่น</t>
  </si>
  <si>
    <t>หนี้สินหมุนเวียนอื่นเพิ่มขึ้น</t>
  </si>
  <si>
    <t>โอนหนี้สินเป็นรายได้</t>
  </si>
  <si>
    <t>Transfer liabilities to income</t>
  </si>
  <si>
    <t>เงินสดและรายการเทียบเท่าเงินสด เพิ่มขึ้น (ลดลง) สุทธิ</t>
  </si>
  <si>
    <t>รวมส่วนของผู้ถือหุ้นของบริษัท</t>
  </si>
  <si>
    <t xml:space="preserve">รายได้ดอกเบี้ย (ค่ารักษาสิทธิ์) เงินปันผล </t>
  </si>
  <si>
    <t xml:space="preserve">และผลกำไรจากการลงทุน </t>
  </si>
  <si>
    <t>การแบ่งปันกำไรเบ็ดเสร็จรวม</t>
  </si>
  <si>
    <t>ของบริษัท</t>
  </si>
  <si>
    <t>Revenues</t>
  </si>
  <si>
    <t>Interest income, (Redemption rights), Dividend income</t>
  </si>
  <si>
    <t>Costs of sales and services</t>
  </si>
  <si>
    <t>(Gain) loss on sales of fixed assets</t>
  </si>
  <si>
    <t>Loan repayment from subsidiaries</t>
  </si>
  <si>
    <t>Loans to subsidiaries</t>
  </si>
  <si>
    <t>Purchases of fixed assets</t>
  </si>
  <si>
    <t>Net increase (decrease) in cash and cash equivalents</t>
  </si>
  <si>
    <t>สินทรัพย์ทางการเงินหมุนเวียนอื่น</t>
  </si>
  <si>
    <t>Other current financial assets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</si>
  <si>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</si>
  <si>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</si>
  <si>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</si>
  <si>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</si>
  <si>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Other non-current financial assets</t>
  </si>
  <si>
    <t>Right-of-use assets</t>
  </si>
  <si>
    <t>Lease liabilities - current portion</t>
  </si>
  <si>
    <t>Lease liabilities</t>
  </si>
  <si>
    <t>ต้นทุนทางการเงิน</t>
  </si>
  <si>
    <t>Finance costs</t>
  </si>
  <si>
    <t>กำไรสำหรับงวด</t>
  </si>
  <si>
    <t>กำไรเบ็ดเสร็จรวมสำหรับงวด</t>
  </si>
  <si>
    <t>การแบ่งปันกำไรสำหรับงวด</t>
  </si>
  <si>
    <t>Profit for the periods</t>
  </si>
  <si>
    <t>Other comprehensive income for the periods, net of income tax</t>
  </si>
  <si>
    <t>Total comprehensive income for the periods</t>
  </si>
  <si>
    <t>จากการวัดมูลค่า</t>
  </si>
  <si>
    <t>เงินลงทุนระยะยาวอื่น</t>
  </si>
  <si>
    <t>Other long-term investments</t>
  </si>
  <si>
    <t>รายการที่จะไม่ถูกจัดประเภทใหม่เข้าไปไว้ในกำไรหรือขาดทุนในภายหลัง</t>
  </si>
  <si>
    <t>ดอกเบี้ยจ่าย</t>
  </si>
  <si>
    <t>เงินสดสุทธิใช้ไปในกิจกรรมจัดหาเงิน</t>
  </si>
  <si>
    <t>เงินสดจ่ายชำระหนี้สินตามสัญญาเช่า</t>
  </si>
  <si>
    <t>กำไรที่ยังไม่เกิดขึ้นจากการวัดมูลค่ายุติธรรม</t>
  </si>
  <si>
    <t>Unrealized gain from fair value measurement of</t>
  </si>
  <si>
    <t>- other current financial assets</t>
  </si>
  <si>
    <t xml:space="preserve">หุ้นสามัญ 965,035,922 หุ้น มูลค่าหุ้นละ 1 บาท </t>
  </si>
  <si>
    <t>Gain from sales of other current financial assets</t>
  </si>
  <si>
    <t>กำไรจากการจำหน่ายสินทรัพย์ทางการเงินหมุนเวียนอื่น</t>
  </si>
  <si>
    <t>เงินสดรับจากการออกหุ้นทุน</t>
  </si>
  <si>
    <t xml:space="preserve">Cash received from increase in share capital </t>
  </si>
  <si>
    <t>เงินสดสุทธิได้มาจาก (ใช้ไปใน) ในกิจกรรมดำเนินงาน</t>
  </si>
  <si>
    <t>เงินสดสุทธิได้มาจาก (ใช้ไปใน) กิจกรรมลงทุน</t>
  </si>
  <si>
    <t>Net cash provided by (used in) operating activities</t>
  </si>
  <si>
    <t>Net cash used in Financing Activities</t>
  </si>
  <si>
    <t>Net cash provided by (used in) investing activities</t>
  </si>
  <si>
    <t>Items that will not be subsequently reclassified to profit or loss</t>
  </si>
  <si>
    <t>Financial assets</t>
  </si>
  <si>
    <t>Transfered assets to expenses</t>
  </si>
  <si>
    <t>Interest expense</t>
  </si>
  <si>
    <t>กำไร (ขาดทุน) เบ็ดเสร็จอื่น- สุทธิจากภาษี</t>
  </si>
  <si>
    <t>เงินลงทุนในตราสารทุน</t>
  </si>
  <si>
    <t>กำไร (ขาดทุน) เบ็ดเสร็จอื่น - สุทธิจากภาษี</t>
  </si>
  <si>
    <t>Other comprehensive income,net of tax</t>
  </si>
  <si>
    <t xml:space="preserve"> of equity investments</t>
  </si>
  <si>
    <t xml:space="preserve">Gain (loss) </t>
  </si>
  <si>
    <t>from remeasurement</t>
  </si>
  <si>
    <t>(กำไร) ขาดทุนที่ยังไม่เกิดขึ้นจากการเปลี่ยนแปลงมูลค่าเงินลงทุน</t>
  </si>
  <si>
    <t>Unrealized (gain) loss on change in value of investments</t>
  </si>
  <si>
    <t xml:space="preserve">Profit before income tax </t>
  </si>
  <si>
    <t>(กำไร) ขาดทุนจากการขายสินทรัพย์ทางการเงิน</t>
  </si>
  <si>
    <t>เงินสดรับจากการขายสินทรัพย์ทางการเงิน</t>
  </si>
  <si>
    <t>เงินสดจ่ายเพื่อซื้อสินทรัพย์ทางการเงิน</t>
  </si>
  <si>
    <t>ขาดทุนจากการวัดมูลค่าเงินลงทุนในตราสารทุน</t>
  </si>
  <si>
    <t>กำไรจากการขายเงินลงทุนในตราสารทุน</t>
  </si>
  <si>
    <t>Gain from sales of equity investments</t>
  </si>
  <si>
    <t>ยอดคงเหลือ ณ วันที่ 1 มกราคม 2563</t>
  </si>
  <si>
    <t>Balance as at 1 January 2020</t>
  </si>
  <si>
    <t xml:space="preserve">ผลขาดทุนด้านเครดิตที่รับรู้ในกำไรหรือขาดทุน (กลับรายการ ) </t>
  </si>
  <si>
    <t>Balance as at January 1, 2020</t>
  </si>
  <si>
    <t xml:space="preserve">(Gain) loss from sales of other non-current financial assets </t>
  </si>
  <si>
    <t xml:space="preserve">  ทุนออกจำหน่ายและชำระเต็มมูลค่าแล้ว</t>
  </si>
  <si>
    <t>Issued and fully paid</t>
  </si>
  <si>
    <t>ทุนเรือนหุ้น</t>
  </si>
  <si>
    <t>ชำระแล้ว</t>
  </si>
  <si>
    <t>ที่ออกและ</t>
  </si>
  <si>
    <t>กำไรจากการรับโอนหลักประกันด้วยมูลค่ายุติธรรม</t>
  </si>
  <si>
    <t>Profit from the transfer of collateral at fair value</t>
  </si>
  <si>
    <t>เงินลงทุนในตราสารหนี้</t>
  </si>
  <si>
    <t>กำไรก่อนต้นทุนทางการเงินและภาษีเงินได้</t>
  </si>
  <si>
    <t>of debt securities</t>
  </si>
  <si>
    <t>Profit before finance costs and income tax</t>
  </si>
  <si>
    <t>Payment for purchases financial assets</t>
  </si>
  <si>
    <t>กำไร (ขาดทุน) เบ็ดเสร็จอื่นสำหรับงวด - สุทธิจากภาษี</t>
  </si>
  <si>
    <t>ค่าใช้จ่ายภาษีเงินได้</t>
  </si>
  <si>
    <t>Tax expense</t>
  </si>
  <si>
    <t>Investment properties</t>
  </si>
  <si>
    <t>Expected credit losses on trade and other receivables</t>
  </si>
  <si>
    <t>Proceeds from sales of financial assets</t>
  </si>
  <si>
    <t>Proceeds from sales of fixed assets</t>
  </si>
  <si>
    <t>Payment of liabilities under lease contracts</t>
  </si>
  <si>
    <t>กำไร (ขาดทุน) จากการวัดมูลค่าเงินลงทุนในตราสารหนี้</t>
  </si>
  <si>
    <t xml:space="preserve">เงินให้สินเชื่อแก่สินทรัพย์ด้อยคุณภาพ </t>
  </si>
  <si>
    <t>Loans to non-performing assets</t>
  </si>
  <si>
    <t>เงินให้สินเชื่อแก่สินทรัพย์ด้อยคุณภาพ</t>
  </si>
  <si>
    <t>1,286,699,754 Ordinary shares at Baht 1 each</t>
  </si>
  <si>
    <t xml:space="preserve"> 965,035,922 Ordinary shares at Baht 1 each</t>
  </si>
  <si>
    <t>Gain (loss) on changes in value of debt securities</t>
  </si>
  <si>
    <t>Loss on changes in value of  equity investments</t>
  </si>
  <si>
    <t>ณ วันที่ 31 ธันวาคม พ.ศ. 2564</t>
  </si>
  <si>
    <t>สำหรับปีสิ้นสุดวันที่ 31 ธันวาคม พ.ศ. 2564</t>
  </si>
  <si>
    <t>ยอดคงเหลือ ณ วันที่ 31 ธันวาคม 2563</t>
  </si>
  <si>
    <t xml:space="preserve"> / 1 มกราคม 2564</t>
  </si>
  <si>
    <t>กำไรขาดทุนเบ็ดเสร็จรวมสำหรับปี 2563</t>
  </si>
  <si>
    <t>กำไรขาดทุนเบ็ดเสร็จรวมสำหรับปี 2564</t>
  </si>
  <si>
    <t>ยอดคงเหลือ ณ วันที่ 31 ธันวาคม 2564</t>
  </si>
  <si>
    <t>As at December 31, 2021</t>
  </si>
  <si>
    <t>2021</t>
  </si>
  <si>
    <t>2020</t>
  </si>
  <si>
    <t>For the year ended December 31, 2021</t>
  </si>
  <si>
    <t>Total comprehensive income for the year 2020</t>
  </si>
  <si>
    <t>/ January 1, 2021</t>
  </si>
  <si>
    <t>Balance as at December 31,2020</t>
  </si>
  <si>
    <t>Total comprehensive income for the year 2021</t>
  </si>
  <si>
    <t>Balance as at December 31,2021</t>
  </si>
  <si>
    <t>ประมาณการหนี้สินความเสียหายจากคดีความ</t>
  </si>
  <si>
    <t xml:space="preserve">Provision for litigation and claims </t>
  </si>
  <si>
    <t>รายการจัดสรร</t>
  </si>
  <si>
    <t>สำรองตามกฎหมาย</t>
  </si>
  <si>
    <t>Appropriated for</t>
  </si>
  <si>
    <t>เพิ่มทุน</t>
  </si>
  <si>
    <t>Capital increase</t>
  </si>
  <si>
    <t>เงินสดจ่ายซื้อสินทรัพย์ไม่มีตัวตน</t>
  </si>
  <si>
    <t>เงินสดและรายการเทียบเท่าเงินสด ณ 31 ธันวาคม</t>
  </si>
  <si>
    <t>Cash and cash equivalents as at December 31,</t>
  </si>
  <si>
    <t>Purchase of intangible assets</t>
  </si>
  <si>
    <t>กระแสเงินสดจากกิจกรรมดำเนินงาน (ต่อ)</t>
  </si>
  <si>
    <t>3.2 และ 5</t>
  </si>
  <si>
    <t xml:space="preserve">3.4 และ 6 </t>
  </si>
  <si>
    <t>3.5 และ 7</t>
  </si>
  <si>
    <t>3.5 และ 8</t>
  </si>
  <si>
    <t>3.5 และ 9</t>
  </si>
  <si>
    <t xml:space="preserve">3.6 และ 10 </t>
  </si>
  <si>
    <t>3.4 และ 11</t>
  </si>
  <si>
    <t>3.7 และ 12</t>
  </si>
  <si>
    <t xml:space="preserve">3.3 และ 13 </t>
  </si>
  <si>
    <t>3.5 และ 14</t>
  </si>
  <si>
    <t>3.9 และ 15</t>
  </si>
  <si>
    <t>3.10 และ 16</t>
  </si>
  <si>
    <t>3.8 และ 17</t>
  </si>
  <si>
    <t>3.11 และ 18</t>
  </si>
  <si>
    <t>3.12 และ 19</t>
  </si>
  <si>
    <t>15</t>
  </si>
  <si>
    <t>3.5 and 5</t>
  </si>
  <si>
    <t>3.5 and 7</t>
  </si>
  <si>
    <t>3.5 and 9</t>
  </si>
  <si>
    <t>3.5 and 8</t>
  </si>
  <si>
    <t xml:space="preserve">3.6 and 10 </t>
  </si>
  <si>
    <t xml:space="preserve">3.4 and 6 </t>
  </si>
  <si>
    <t>3.4 and 11</t>
  </si>
  <si>
    <t>3.7 and 12</t>
  </si>
  <si>
    <t xml:space="preserve">3.3 and 13 </t>
  </si>
  <si>
    <t>3.5 and 14</t>
  </si>
  <si>
    <t>3.9 and 15</t>
  </si>
  <si>
    <t>3.10 and 16</t>
  </si>
  <si>
    <t>3.8 and 17</t>
  </si>
  <si>
    <t>3.11 and 18</t>
  </si>
  <si>
    <t>3.12 and 19</t>
  </si>
  <si>
    <t>3.18 และ 25</t>
  </si>
  <si>
    <t>3.8 และ 21</t>
  </si>
  <si>
    <t>29</t>
  </si>
  <si>
    <t>22</t>
  </si>
  <si>
    <t>27</t>
  </si>
  <si>
    <t>3.8 and 21</t>
  </si>
  <si>
    <t>กำไรสำหรับปี</t>
  </si>
  <si>
    <t>กำไรขาดทุนเบ็ดเสร็จอื่น</t>
  </si>
  <si>
    <t>Profit for the year</t>
  </si>
  <si>
    <t>งบแสดงการเปลี่ยนแปลงส่วนของผู้ถือหุ้นเฉพาะกิจการ</t>
  </si>
  <si>
    <t>3.18 and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</si>
</sst>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2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.000_);_(* \(#,##0.000\);_(* &quot;-&quot;??_);_(@_)"/>
    <numFmt numFmtId="169" formatCode="_(* #,##0_);_(* \(#,##0\);_(* &quot;-&quot;??_);_(@_)"/>
    <numFmt numFmtId="170" formatCode="_ * #,##0.00_ ;_ * \-#,##0.00_ ;_ * &quot;-&quot;??_ ;_ @_ "/>
    <numFmt numFmtId="171" formatCode="#,##0\ ;\(#,##0\)"/>
    <numFmt numFmtId="172" formatCode="#.\ \ "/>
    <numFmt numFmtId="173" formatCode="##.\ \ "/>
    <numFmt numFmtId="174" formatCode="###0_);[Red]\(###0\)"/>
    <numFmt numFmtId="175" formatCode="0.000_)"/>
    <numFmt numFmtId="176" formatCode="#,##0.0_);[Red]\(#,##0.0\)"/>
    <numFmt numFmtId="177" formatCode="&quot;฿&quot;#,##0.00_);\(&quot;฿&quot;#,##0.00\)"/>
    <numFmt numFmtId="178" formatCode="0.000"/>
    <numFmt numFmtId="179" formatCode="#,##0.00;\(#,##0.00\)"/>
    <numFmt numFmtId="180" formatCode="d/mm/yy\ "/>
    <numFmt numFmtId="181" formatCode="General_)"/>
    <numFmt numFmtId="182" formatCode="0.00_)"/>
    <numFmt numFmtId="183" formatCode="_-* #,##0_ _F_-;\-* #,##0_ _F_-;_-* &quot;-&quot;_ _F_-;_-@_-"/>
    <numFmt numFmtId="184" formatCode="#,##0.00_);[Black]\(#,##0.00\)"/>
    <numFmt numFmtId="185" formatCode="#,##0.00;[Red]\(#,##0.00\)"/>
    <numFmt numFmtId="186" formatCode="\t&quot;฿&quot;#,##0.00_);\(\t&quot;฿&quot;#,##0.00\)"/>
    <numFmt numFmtId="187" formatCode="\ว\ \ด\ด\ด\ด\ &quot;ค.ศ.&quot;\ \ค\ค\ค\ค"/>
    <numFmt numFmtId="188" formatCode="&quot;£&quot;#,##0.00;[Red]\-&quot;£&quot;#,##0.00"/>
    <numFmt numFmtId="189" formatCode="#,##0;\(#,##0\)"/>
    <numFmt numFmtId="190" formatCode="_-&quot;?&quot;* #,##0.00_-;\-&quot;?&quot;* #,##0.00_-;_-&quot;?&quot;* &quot;-&quot;??_-;_-@_-"/>
    <numFmt numFmtId="191" formatCode="\t0.00"/>
    <numFmt numFmtId="192" formatCode="_(&quot;$&quot;* #,##0.0_);_(&quot;$&quot;* \(#,##0.0\);_(&quot;$&quot;* &quot;0.0&quot;_);_(@_)"/>
    <numFmt numFmtId="193" formatCode="_-[$€-2]* #,##0.00_-;\-[$€-2]* #,##0.00_-;_-[$€-2]* &quot;-&quot;??_-"/>
    <numFmt numFmtId="194" formatCode="#,##0\ \ ;\(#,##0\)\ ;\—\ \ \ \ "/>
    <numFmt numFmtId="195" formatCode=";;;"/>
    <numFmt numFmtId="196" formatCode="&quot;฿&quot;\t#,##0_);[Red]\(&quot;฿&quot;\t#,##0\)"/>
    <numFmt numFmtId="197" formatCode="_-* #,##0.00_ _F_-;\-* #,##0.00_ _F_-;_-* &quot;-&quot;??_ _F_-;_-@_-"/>
    <numFmt numFmtId="198" formatCode="_-* #,##0&quot; F&quot;_-;\-* #,##0&quot; F&quot;_-;_-* &quot;-&quot;&quot; F&quot;_-;_-@_-"/>
    <numFmt numFmtId="199" formatCode="_-* #,##0.00&quot; F&quot;_-;\-* #,##0.00&quot; F&quot;_-;_-* &quot;-&quot;??&quot; F&quot;_-;_-@_-"/>
    <numFmt numFmtId="200" formatCode="_-* #,##0\ _F_-;\-* #,##0\ _F_-;_-* &quot;-&quot;\ _F_-;_-@_-"/>
    <numFmt numFmtId="201" formatCode="#,##0.0;[Red]\-#,##0.0"/>
    <numFmt numFmtId="202" formatCode="0.00_);[Red]\(0.00\)"/>
    <numFmt numFmtId="203" formatCode="#,##0&quot;£&quot;_);[Red]\(#,##0&quot;£&quot;\)"/>
    <numFmt numFmtId="204" formatCode="_-* #,##0_-;\-* #,##0_-;_-* &quot;-&quot;??_-;_-@_-"/>
    <numFmt numFmtId="205" formatCode="#,##0.00\ &quot;FB&quot;;[Red]\-#,##0.00\ &quot;FB&quot;"/>
    <numFmt numFmtId="206" formatCode="_-&quot;$&quot;* #,##0_-;\-&quot;$&quot;* #,##0_-;_-&quot;$&quot;* &quot;-&quot;_-;_-@_-"/>
    <numFmt numFmtId="207" formatCode="_-&quot;$&quot;* #,##0.00_-;\-&quot;$&quot;* #,##0.00_-;_-&quot;$&quot;* &quot;-&quot;??_-;_-@_-"/>
    <numFmt numFmtId="208" formatCode="&quot;\&quot;#,##0.00;[Red]&quot;\&quot;\-#,##0.00"/>
    <numFmt numFmtId="209" formatCode="&quot;\&quot;#,##0;[Red]&quot;\&quot;\-#,##0"/>
    <numFmt numFmtId="210" formatCode="#,###;\(#,###\)"/>
    <numFmt numFmtId="211" formatCode="_(* #,##0.0000_);_(* \(#,##0.0000\);_(* &quot;-&quot;??_);_(@_)"/>
    <numFmt numFmtId="212" formatCode="_(* #,##0.000_);_(* \(#,##0.000\);_(* &quot;-&quot;_);_(@_)"/>
    <numFmt numFmtId="213" formatCode="_(* #,##0.00000_);_(* \(#,##0.00000\);_(* &quot;-&quot;_);_(@_)"/>
    <numFmt numFmtId="214" formatCode="_(* #,##0.00000_);_(* \(#,##0.00000\);_(* &quot;-&quot;??_);_(@_)"/>
    <numFmt numFmtId="215" formatCode="[$-107041E]d\ mmm\ yyyy;@"/>
    <numFmt numFmtId="216" formatCode="#,##0.00_)\ ;[Red]\(#,##0.00\)\ "/>
    <numFmt numFmtId="217" formatCode="#,##0.00_)\ ;[Black]\(#,##0.00\)\ "/>
    <numFmt numFmtId="218" formatCode="_(* #,##0_);_(* \(#,##0\);_(* &quot;0&quot;_);_(@_)"/>
    <numFmt numFmtId="219" formatCode="#,##0.000__\ ;[Red]\(#,##0.000\)\ "/>
    <numFmt numFmtId="220" formatCode="#,##0_)\ ;[Red]\(#,##0\)\ "/>
  </numFmts>
  <fonts count="149">
    <font>
      <sz val="16"/>
      <name val="AngsanaUPC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name val="Angsana New"/>
      <family val="1"/>
    </font>
    <font>
      <b/>
      <sz val="17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i/>
      <sz val="16"/>
      <name val="Angsana New"/>
      <family val="1"/>
    </font>
    <font>
      <sz val="14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Cordia New"/>
      <family val="2"/>
    </font>
    <font>
      <sz val="17"/>
      <name val="Angsana New"/>
      <family val="1"/>
    </font>
    <font>
      <sz val="10"/>
      <name val="Angsana New"/>
      <family val="1"/>
    </font>
    <font>
      <b/>
      <sz val="14.5"/>
      <name val="Angsana New"/>
      <family val="1"/>
    </font>
    <font>
      <b/>
      <sz val="10"/>
      <name val="Angsana New"/>
      <family val="1"/>
    </font>
    <font>
      <sz val="16"/>
      <color indexed="8"/>
      <name val="Angsana New"/>
      <family val="1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0"/>
      <name val="ApFont"/>
    </font>
    <font>
      <sz val="15"/>
      <color theme="1"/>
      <name val="AngsanaUPC"/>
      <family val="1"/>
    </font>
    <font>
      <b/>
      <sz val="15"/>
      <color theme="1"/>
      <name val="AngsanaUPC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/>
      <diagonal/>
    </border>
  </borders>
  <cellStyleXfs count="1269">
    <xf numFmtId="0" fontId="0" fillId="0" borderId="0"/>
    <xf numFmtId="43" fontId="5" fillId="0" borderId="0" applyFont="0" applyFill="0" applyBorder="0" applyAlignment="0" applyProtection="0"/>
    <xf numFmtId="2" fontId="8" fillId="0" borderId="0" applyNumberFormat="0"/>
    <xf numFmtId="0" fontId="9" fillId="0" borderId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43" fontId="13" fillId="0" borderId="5">
      <alignment horizontal="right" vertical="center"/>
    </xf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9" fontId="5" fillId="0" borderId="0"/>
    <xf numFmtId="0" fontId="16" fillId="0" borderId="6">
      <alignment horizontal="center"/>
    </xf>
    <xf numFmtId="0" fontId="17" fillId="0" borderId="0"/>
    <xf numFmtId="0" fontId="17" fillId="0" borderId="7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16" borderId="0"/>
    <xf numFmtId="0" fontId="16" fillId="0" borderId="0">
      <protection locked="0"/>
    </xf>
    <xf numFmtId="0" fontId="16" fillId="0" borderId="0"/>
    <xf numFmtId="172" fontId="16" fillId="0" borderId="0"/>
    <xf numFmtId="173" fontId="16" fillId="0" borderId="0"/>
    <xf numFmtId="0" fontId="17" fillId="17" borderId="0">
      <alignment horizontal="right"/>
    </xf>
    <xf numFmtId="0" fontId="16" fillId="0" borderId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20" borderId="0" applyNumberFormat="0" applyBorder="0" applyAlignment="0" applyProtection="0"/>
    <xf numFmtId="0" fontId="15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9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4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9" fillId="22" borderId="0" applyNumberFormat="0" applyBorder="0" applyAlignment="0" applyProtection="0"/>
    <xf numFmtId="0" fontId="14" fillId="26" borderId="0" applyNumberFormat="0" applyBorder="0" applyAlignment="0" applyProtection="0"/>
    <xf numFmtId="0" fontId="15" fillId="26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8" fillId="27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8" fillId="21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4" fillId="29" borderId="0" applyNumberFormat="0" applyBorder="0" applyAlignment="0" applyProtection="0"/>
    <xf numFmtId="0" fontId="15" fillId="29" borderId="0" applyNumberFormat="0" applyBorder="0" applyAlignment="0" applyProtection="0"/>
    <xf numFmtId="0" fontId="20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0" borderId="0" applyFont="0"/>
    <xf numFmtId="174" fontId="24" fillId="0" borderId="0" applyFill="0" applyBorder="0" applyAlignment="0"/>
    <xf numFmtId="0" fontId="25" fillId="30" borderId="8" applyNumberFormat="0" applyAlignment="0" applyProtection="0"/>
    <xf numFmtId="0" fontId="26" fillId="30" borderId="8" applyNumberFormat="0" applyAlignment="0" applyProtection="0"/>
    <xf numFmtId="0" fontId="27" fillId="0" borderId="0"/>
    <xf numFmtId="0" fontId="28" fillId="31" borderId="9" applyNumberFormat="0" applyAlignment="0" applyProtection="0"/>
    <xf numFmtId="0" fontId="29" fillId="31" borderId="9" applyNumberFormat="0" applyAlignment="0" applyProtection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6" fontId="31" fillId="0" borderId="0" applyFill="0" applyBorder="0" applyAlignment="0" applyProtection="0"/>
    <xf numFmtId="40" fontId="31" fillId="0" borderId="0" applyFill="0" applyBorder="0" applyAlignment="0" applyProtection="0"/>
    <xf numFmtId="177" fontId="32" fillId="32" borderId="0" applyFill="0" applyBorder="0" applyAlignment="0">
      <alignment vertical="top"/>
    </xf>
    <xf numFmtId="178" fontId="32" fillId="0" borderId="0" applyFill="0" applyBorder="0" applyAlignment="0" applyProtection="0"/>
    <xf numFmtId="41" fontId="8" fillId="0" borderId="0" applyNumberFormat="0" applyBorder="0"/>
    <xf numFmtId="43" fontId="5" fillId="0" borderId="0" applyFont="0" applyFill="0" applyBorder="0" applyAlignment="0" applyProtection="0"/>
    <xf numFmtId="167" fontId="33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2" fontId="34" fillId="0" borderId="0" applyFont="0" applyFill="0" applyBorder="0" applyAlignment="0" applyProtection="0"/>
    <xf numFmtId="180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67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6" fontId="11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85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0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33" fillId="0" borderId="0" applyFont="0" applyFill="0" applyBorder="0" applyAlignment="0" applyProtection="0"/>
    <xf numFmtId="188" fontId="5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67" fontId="24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8" fontId="24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9" fontId="40" fillId="0" borderId="0"/>
    <xf numFmtId="3" fontId="24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0" fontId="32" fillId="32" borderId="10" applyFill="0" applyBorder="0" applyAlignment="0">
      <alignment horizontal="right"/>
    </xf>
    <xf numFmtId="44" fontId="2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87" fontId="5" fillId="0" borderId="0" applyFont="0" applyFill="0" applyBorder="0" applyAlignment="0" applyProtection="0"/>
    <xf numFmtId="190" fontId="45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1" fontId="45" fillId="0" borderId="0"/>
    <xf numFmtId="192" fontId="2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7" fillId="0" borderId="0" applyNumberFormat="0" applyAlignment="0">
      <alignment horizontal="left"/>
    </xf>
    <xf numFmtId="193" fontId="38" fillId="0" borderId="0" applyFont="0" applyFill="0" applyBorder="0" applyAlignment="0" applyProtection="0"/>
    <xf numFmtId="193" fontId="3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194" fontId="54" fillId="0" borderId="0">
      <alignment horizontal="right"/>
    </xf>
    <xf numFmtId="0" fontId="55" fillId="4" borderId="0" applyNumberFormat="0" applyBorder="0" applyAlignment="0" applyProtection="0"/>
    <xf numFmtId="0" fontId="56" fillId="4" borderId="0" applyNumberFormat="0" applyBorder="0" applyAlignment="0" applyProtection="0"/>
    <xf numFmtId="38" fontId="57" fillId="36" borderId="0" applyNumberFormat="0" applyBorder="0" applyAlignment="0" applyProtection="0"/>
    <xf numFmtId="0" fontId="58" fillId="0" borderId="0">
      <alignment horizontal="left"/>
    </xf>
    <xf numFmtId="0" fontId="59" fillId="37" borderId="11"/>
    <xf numFmtId="0" fontId="60" fillId="0" borderId="0">
      <alignment horizontal="left"/>
    </xf>
    <xf numFmtId="0" fontId="61" fillId="0" borderId="0">
      <alignment horizontal="left"/>
    </xf>
    <xf numFmtId="0" fontId="62" fillId="0" borderId="12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3" fillId="38" borderId="13">
      <alignment vertical="center" wrapText="1"/>
    </xf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66" fillId="0" borderId="0">
      <alignment horizontal="left"/>
    </xf>
    <xf numFmtId="0" fontId="67" fillId="0" borderId="15">
      <alignment horizontal="left" vertical="top"/>
    </xf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70" fillId="0" borderId="0">
      <alignment horizontal="left"/>
    </xf>
    <xf numFmtId="0" fontId="71" fillId="0" borderId="15">
      <alignment horizontal="left" vertical="top"/>
    </xf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0">
      <alignment horizontal="left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5" fillId="0" borderId="0" applyProtection="0"/>
    <xf numFmtId="0" fontId="62" fillId="0" borderId="0" applyProtection="0"/>
    <xf numFmtId="195" fontId="31" fillId="0" borderId="0" applyFill="0" applyBorder="0" applyAlignment="0" applyProtection="0"/>
    <xf numFmtId="10" fontId="57" fillId="39" borderId="6" applyNumberFormat="0" applyBorder="0" applyAlignment="0" applyProtection="0"/>
    <xf numFmtId="0" fontId="76" fillId="7" borderId="8" applyNumberFormat="0" applyAlignment="0" applyProtection="0"/>
    <xf numFmtId="0" fontId="77" fillId="7" borderId="8" applyNumberFormat="0" applyAlignment="0" applyProtection="0"/>
    <xf numFmtId="38" fontId="78" fillId="0" borderId="0"/>
    <xf numFmtId="38" fontId="79" fillId="0" borderId="0"/>
    <xf numFmtId="38" fontId="80" fillId="0" borderId="0"/>
    <xf numFmtId="38" fontId="81" fillId="0" borderId="0"/>
    <xf numFmtId="0" fontId="54" fillId="0" borderId="0"/>
    <xf numFmtId="0" fontId="54" fillId="0" borderId="0"/>
    <xf numFmtId="0" fontId="54" fillId="0" borderId="0"/>
    <xf numFmtId="0" fontId="40" fillId="0" borderId="0" applyNumberFormat="0" applyFont="0" applyFill="0" applyBorder="0" applyProtection="0">
      <alignment horizontal="left" vertical="center"/>
    </xf>
    <xf numFmtId="0" fontId="82" fillId="0" borderId="18" applyNumberFormat="0" applyFill="0" applyAlignment="0" applyProtection="0"/>
    <xf numFmtId="0" fontId="83" fillId="0" borderId="18" applyNumberFormat="0" applyFill="0" applyAlignment="0" applyProtection="0"/>
    <xf numFmtId="196" fontId="32" fillId="0" borderId="0" applyFont="0" applyFill="0" applyBorder="0" applyAlignment="0" applyProtection="0"/>
    <xf numFmtId="183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0" fontId="85" fillId="0" borderId="7"/>
    <xf numFmtId="198" fontId="84" fillId="0" borderId="0" applyFont="0" applyFill="0" applyBorder="0" applyAlignment="0" applyProtection="0"/>
    <xf numFmtId="199" fontId="84" fillId="0" borderId="0" applyFont="0" applyFill="0" applyBorder="0" applyAlignment="0" applyProtection="0"/>
    <xf numFmtId="0" fontId="86" fillId="40" borderId="0" applyNumberFormat="0" applyBorder="0" applyAlignment="0" applyProtection="0"/>
    <xf numFmtId="0" fontId="87" fillId="40" borderId="0" applyNumberFormat="0" applyBorder="0" applyAlignment="0" applyProtection="0"/>
    <xf numFmtId="37" fontId="88" fillId="0" borderId="0"/>
    <xf numFmtId="182" fontId="89" fillId="0" borderId="0"/>
    <xf numFmtId="182" fontId="89" fillId="0" borderId="0"/>
    <xf numFmtId="0" fontId="24" fillId="0" borderId="0"/>
    <xf numFmtId="0" fontId="24" fillId="0" borderId="0"/>
    <xf numFmtId="0" fontId="33" fillId="0" borderId="0"/>
    <xf numFmtId="0" fontId="11" fillId="0" borderId="0"/>
    <xf numFmtId="0" fontId="11" fillId="0" borderId="0"/>
    <xf numFmtId="0" fontId="7" fillId="0" borderId="0"/>
    <xf numFmtId="0" fontId="36" fillId="0" borderId="0"/>
    <xf numFmtId="0" fontId="34" fillId="0" borderId="0"/>
    <xf numFmtId="0" fontId="23" fillId="0" borderId="0"/>
    <xf numFmtId="0" fontId="90" fillId="0" borderId="0"/>
    <xf numFmtId="0" fontId="33" fillId="0" borderId="0"/>
    <xf numFmtId="0" fontId="38" fillId="0" borderId="0"/>
    <xf numFmtId="0" fontId="24" fillId="0" borderId="0"/>
    <xf numFmtId="0" fontId="38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4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33" fillId="0" borderId="0"/>
    <xf numFmtId="0" fontId="38" fillId="0" borderId="0"/>
    <xf numFmtId="0" fontId="33" fillId="0" borderId="0"/>
    <xf numFmtId="0" fontId="34" fillId="0" borderId="0"/>
    <xf numFmtId="0" fontId="11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91" fillId="0" borderId="0"/>
    <xf numFmtId="0" fontId="92" fillId="0" borderId="0"/>
    <xf numFmtId="0" fontId="33" fillId="41" borderId="19" applyNumberFormat="0" applyFont="0" applyAlignment="0" applyProtection="0"/>
    <xf numFmtId="0" fontId="33" fillId="41" borderId="19" applyNumberFormat="0" applyFont="0" applyAlignment="0" applyProtection="0"/>
    <xf numFmtId="200" fontId="24" fillId="0" borderId="0" applyFont="0" applyFill="0" applyBorder="0" applyAlignment="0" applyProtection="0"/>
    <xf numFmtId="0" fontId="93" fillId="30" borderId="20" applyNumberFormat="0" applyAlignment="0" applyProtection="0"/>
    <xf numFmtId="0" fontId="94" fillId="30" borderId="20" applyNumberFormat="0" applyAlignment="0" applyProtection="0"/>
    <xf numFmtId="0" fontId="95" fillId="0" borderId="0">
      <alignment horizontal="left"/>
    </xf>
    <xf numFmtId="0" fontId="32" fillId="32" borderId="0" applyFill="0" applyBorder="0" applyAlignment="0" applyProtection="0">
      <protection locked="0"/>
    </xf>
    <xf numFmtId="201" fontId="32" fillId="32" borderId="0" applyFill="0" applyBorder="0" applyAlignment="0" applyProtection="0">
      <alignment vertical="top"/>
    </xf>
    <xf numFmtId="202" fontId="32" fillId="0" borderId="0" applyFill="0" applyBorder="0" applyAlignment="0" applyProtection="0"/>
    <xf numFmtId="10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37" fontId="10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1" fontId="24" fillId="0" borderId="21" applyNumberFormat="0" applyFill="0" applyAlignment="0" applyProtection="0">
      <alignment horizontal="center" vertical="center"/>
    </xf>
    <xf numFmtId="203" fontId="24" fillId="0" borderId="0" applyNumberFormat="0" applyFill="0" applyBorder="0" applyAlignment="0" applyProtection="0">
      <alignment horizontal="left"/>
    </xf>
    <xf numFmtId="176" fontId="24" fillId="0" borderId="0"/>
    <xf numFmtId="0" fontId="51" fillId="0" borderId="22">
      <alignment vertical="center"/>
    </xf>
    <xf numFmtId="4" fontId="96" fillId="40" borderId="23" applyNumberFormat="0" applyProtection="0">
      <alignment vertical="center"/>
    </xf>
    <xf numFmtId="4" fontId="97" fillId="40" borderId="23" applyNumberFormat="0" applyProtection="0">
      <alignment vertical="center"/>
    </xf>
    <xf numFmtId="4" fontId="96" fillId="40" borderId="23" applyNumberFormat="0" applyProtection="0">
      <alignment horizontal="left" vertical="center" indent="1"/>
    </xf>
    <xf numFmtId="0" fontId="96" fillId="40" borderId="23" applyNumberFormat="0" applyProtection="0">
      <alignment horizontal="left" vertical="top" indent="1"/>
    </xf>
    <xf numFmtId="4" fontId="96" fillId="42" borderId="0" applyNumberFormat="0" applyProtection="0">
      <alignment horizontal="left" vertical="center" indent="1"/>
    </xf>
    <xf numFmtId="4" fontId="98" fillId="3" borderId="23" applyNumberFormat="0" applyProtection="0">
      <alignment horizontal="right" vertical="center"/>
    </xf>
    <xf numFmtId="4" fontId="98" fillId="9" borderId="23" applyNumberFormat="0" applyProtection="0">
      <alignment horizontal="right" vertical="center"/>
    </xf>
    <xf numFmtId="4" fontId="98" fillId="24" borderId="23" applyNumberFormat="0" applyProtection="0">
      <alignment horizontal="right" vertical="center"/>
    </xf>
    <xf numFmtId="4" fontId="98" fillId="11" borderId="23" applyNumberFormat="0" applyProtection="0">
      <alignment horizontal="right" vertical="center"/>
    </xf>
    <xf numFmtId="4" fontId="98" fillId="15" borderId="23" applyNumberFormat="0" applyProtection="0">
      <alignment horizontal="right" vertical="center"/>
    </xf>
    <xf numFmtId="4" fontId="98" fillId="29" borderId="23" applyNumberFormat="0" applyProtection="0">
      <alignment horizontal="right" vertical="center"/>
    </xf>
    <xf numFmtId="4" fontId="98" fillId="26" borderId="23" applyNumberFormat="0" applyProtection="0">
      <alignment horizontal="right" vertical="center"/>
    </xf>
    <xf numFmtId="4" fontId="98" fillId="43" borderId="23" applyNumberFormat="0" applyProtection="0">
      <alignment horizontal="right" vertical="center"/>
    </xf>
    <xf numFmtId="4" fontId="98" fillId="10" borderId="23" applyNumberFormat="0" applyProtection="0">
      <alignment horizontal="right" vertical="center"/>
    </xf>
    <xf numFmtId="4" fontId="96" fillId="44" borderId="24" applyNumberFormat="0" applyProtection="0">
      <alignment horizontal="left" vertical="center" indent="1"/>
    </xf>
    <xf numFmtId="4" fontId="98" fillId="45" borderId="0" applyNumberFormat="0" applyProtection="0">
      <alignment horizontal="left" vertical="center" indent="1"/>
    </xf>
    <xf numFmtId="4" fontId="99" fillId="46" borderId="0" applyNumberFormat="0" applyProtection="0">
      <alignment horizontal="left" vertical="center" indent="1"/>
    </xf>
    <xf numFmtId="4" fontId="98" fillId="42" borderId="23" applyNumberFormat="0" applyProtection="0">
      <alignment horizontal="right" vertical="center"/>
    </xf>
    <xf numFmtId="4" fontId="98" fillId="45" borderId="0" applyNumberFormat="0" applyProtection="0">
      <alignment horizontal="left" vertical="center" indent="1"/>
    </xf>
    <xf numFmtId="4" fontId="98" fillId="42" borderId="0" applyNumberFormat="0" applyProtection="0">
      <alignment horizontal="left" vertical="center" indent="1"/>
    </xf>
    <xf numFmtId="0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2" borderId="23" applyNumberFormat="0" applyProtection="0">
      <alignment horizontal="left" vertical="center" indent="1"/>
    </xf>
    <xf numFmtId="0" fontId="24" fillId="42" borderId="23" applyNumberFormat="0" applyProtection="0">
      <alignment horizontal="left" vertical="top" indent="1"/>
    </xf>
    <xf numFmtId="0" fontId="24" fillId="8" borderId="23" applyNumberFormat="0" applyProtection="0">
      <alignment horizontal="left" vertical="center" indent="1"/>
    </xf>
    <xf numFmtId="0" fontId="24" fillId="8" borderId="23" applyNumberFormat="0" applyProtection="0">
      <alignment horizontal="left" vertical="top" indent="1"/>
    </xf>
    <xf numFmtId="0" fontId="24" fillId="45" borderId="23" applyNumberFormat="0" applyProtection="0">
      <alignment horizontal="left" vertical="center" indent="1"/>
    </xf>
    <xf numFmtId="0" fontId="24" fillId="45" borderId="23" applyNumberFormat="0" applyProtection="0">
      <alignment horizontal="left" vertical="top" indent="1"/>
    </xf>
    <xf numFmtId="0" fontId="24" fillId="32" borderId="6" applyNumberFormat="0">
      <protection locked="0"/>
    </xf>
    <xf numFmtId="4" fontId="98" fillId="41" borderId="23" applyNumberFormat="0" applyProtection="0">
      <alignment vertical="center"/>
    </xf>
    <xf numFmtId="4" fontId="100" fillId="41" borderId="23" applyNumberFormat="0" applyProtection="0">
      <alignment vertical="center"/>
    </xf>
    <xf numFmtId="4" fontId="98" fillId="41" borderId="23" applyNumberFormat="0" applyProtection="0">
      <alignment horizontal="left" vertical="center" indent="1"/>
    </xf>
    <xf numFmtId="0" fontId="98" fillId="41" borderId="23" applyNumberFormat="0" applyProtection="0">
      <alignment horizontal="left" vertical="top" indent="1"/>
    </xf>
    <xf numFmtId="4" fontId="98" fillId="45" borderId="23" applyNumberFormat="0" applyProtection="0">
      <alignment horizontal="right" vertical="center"/>
    </xf>
    <xf numFmtId="4" fontId="100" fillId="45" borderId="23" applyNumberFormat="0" applyProtection="0">
      <alignment horizontal="right" vertical="center"/>
    </xf>
    <xf numFmtId="4" fontId="98" fillId="42" borderId="23" applyNumberFormat="0" applyProtection="0">
      <alignment horizontal="left" vertical="center" indent="1"/>
    </xf>
    <xf numFmtId="0" fontId="98" fillId="42" borderId="23" applyNumberFormat="0" applyProtection="0">
      <alignment horizontal="left" vertical="top" indent="1"/>
    </xf>
    <xf numFmtId="4" fontId="101" fillId="47" borderId="0" applyNumberFormat="0" applyProtection="0">
      <alignment horizontal="left" vertical="center" indent="1"/>
    </xf>
    <xf numFmtId="4" fontId="102" fillId="45" borderId="23" applyNumberFormat="0" applyProtection="0">
      <alignment horizontal="right" vertical="center"/>
    </xf>
    <xf numFmtId="0" fontId="103" fillId="0" borderId="0" applyNumberFormat="0" applyFill="0" applyBorder="0" applyAlignment="0" applyProtection="0"/>
    <xf numFmtId="0" fontId="40" fillId="0" borderId="25" applyAlignment="0">
      <alignment horizontal="centerContinuous"/>
    </xf>
    <xf numFmtId="0" fontId="91" fillId="0" borderId="0"/>
    <xf numFmtId="41" fontId="5" fillId="0" borderId="0" applyFon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0" fontId="85" fillId="0" borderId="0"/>
    <xf numFmtId="40" fontId="105" fillId="0" borderId="0" applyBorder="0">
      <alignment horizontal="right"/>
    </xf>
    <xf numFmtId="3" fontId="24" fillId="0" borderId="6" applyNumberFormat="0" applyFont="0" applyFill="0" applyAlignment="0" applyProtection="0">
      <alignment vertical="center"/>
    </xf>
    <xf numFmtId="0" fontId="106" fillId="0" borderId="0">
      <alignment horizontal="left"/>
    </xf>
    <xf numFmtId="0" fontId="52" fillId="0" borderId="0">
      <alignment horizontal="left"/>
    </xf>
    <xf numFmtId="0" fontId="70" fillId="0" borderId="0"/>
    <xf numFmtId="0" fontId="66" fillId="0" borderId="0"/>
    <xf numFmtId="0" fontId="52" fillId="0" borderId="0"/>
    <xf numFmtId="49" fontId="24" fillId="0" borderId="0" applyFont="0" applyFill="0" applyBorder="0" applyAlignment="0" applyProtection="0"/>
    <xf numFmtId="0" fontId="107" fillId="0" borderId="0"/>
    <xf numFmtId="0" fontId="107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40" fontId="109" fillId="0" borderId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8" fillId="0" borderId="0"/>
    <xf numFmtId="0" fontId="107" fillId="0" borderId="0"/>
    <xf numFmtId="0" fontId="112" fillId="0" borderId="26" applyNumberFormat="0" applyFill="0" applyAlignment="0" applyProtection="0"/>
    <xf numFmtId="0" fontId="113" fillId="0" borderId="26" applyNumberFormat="0" applyFill="0" applyAlignment="0" applyProtection="0"/>
    <xf numFmtId="165" fontId="24" fillId="0" borderId="0" applyFont="0" applyFill="0" applyBorder="0" applyAlignment="0" applyProtection="0"/>
    <xf numFmtId="40" fontId="91" fillId="0" borderId="0" applyFont="0" applyFill="0" applyBorder="0" applyAlignment="0" applyProtection="0"/>
    <xf numFmtId="6" fontId="23" fillId="0" borderId="0" applyFont="0" applyFill="0" applyBorder="0" applyAlignment="0" applyProtection="0"/>
    <xf numFmtId="164" fontId="114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27"/>
    <xf numFmtId="0" fontId="84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30" borderId="8" applyNumberFormat="0" applyAlignment="0" applyProtection="0"/>
    <xf numFmtId="0" fontId="118" fillId="0" borderId="0"/>
    <xf numFmtId="165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20" fillId="0" borderId="0" applyNumberFormat="0" applyFill="0" applyBorder="0" applyProtection="0">
      <alignment horizontal="left" vertical="center"/>
    </xf>
    <xf numFmtId="0" fontId="11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42" fontId="122" fillId="0" borderId="0" applyFont="0" applyFill="0" applyBorder="0" applyAlignment="0" applyProtection="0"/>
    <xf numFmtId="44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1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11" fillId="0" borderId="0"/>
    <xf numFmtId="0" fontId="33" fillId="0" borderId="0"/>
    <xf numFmtId="0" fontId="33" fillId="0" borderId="0"/>
    <xf numFmtId="0" fontId="90" fillId="0" borderId="0"/>
    <xf numFmtId="0" fontId="35" fillId="0" borderId="0"/>
    <xf numFmtId="0" fontId="24" fillId="0" borderId="0"/>
    <xf numFmtId="0" fontId="24" fillId="0" borderId="0"/>
    <xf numFmtId="0" fontId="119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4" fillId="0" borderId="0"/>
    <xf numFmtId="0" fontId="24" fillId="0" borderId="0"/>
    <xf numFmtId="0" fontId="33" fillId="0" borderId="0"/>
    <xf numFmtId="0" fontId="3" fillId="0" borderId="0"/>
    <xf numFmtId="0" fontId="6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2" fillId="0" borderId="26" applyNumberFormat="0" applyFill="0" applyAlignment="0" applyProtection="0"/>
    <xf numFmtId="205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25" fillId="0" borderId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93" fillId="30" borderId="20" applyNumberFormat="0" applyAlignment="0" applyProtection="0"/>
    <xf numFmtId="0" fontId="33" fillId="41" borderId="19" applyNumberFormat="0" applyFont="0" applyAlignment="0" applyProtection="0"/>
    <xf numFmtId="0" fontId="11" fillId="41" borderId="19" applyNumberFormat="0" applyFont="0" applyAlignment="0" applyProtection="0"/>
    <xf numFmtId="0" fontId="64" fillId="0" borderId="14" applyNumberFormat="0" applyFill="0" applyAlignment="0" applyProtection="0"/>
    <xf numFmtId="0" fontId="68" fillId="0" borderId="16" applyNumberFormat="0" applyFill="0" applyAlignment="0" applyProtection="0"/>
    <xf numFmtId="0" fontId="72" fillId="0" borderId="17" applyNumberFormat="0" applyFill="0" applyAlignment="0" applyProtection="0"/>
    <xf numFmtId="0" fontId="72" fillId="0" borderId="0" applyNumberFormat="0" applyFill="0" applyBorder="0" applyAlignment="0" applyProtection="0"/>
    <xf numFmtId="41" fontId="8" fillId="0" borderId="0" applyFont="0" applyFill="0" applyBorder="0" applyAlignment="0" applyProtection="0"/>
    <xf numFmtId="0" fontId="24" fillId="0" borderId="0"/>
    <xf numFmtId="165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0" fontId="91" fillId="0" borderId="0"/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0" fontId="128" fillId="0" borderId="0"/>
    <xf numFmtId="206" fontId="126" fillId="0" borderId="0" applyFont="0" applyFill="0" applyBorder="0" applyAlignment="0" applyProtection="0"/>
    <xf numFmtId="207" fontId="126" fillId="0" borderId="0" applyFont="0" applyFill="0" applyBorder="0" applyAlignment="0" applyProtection="0"/>
    <xf numFmtId="208" fontId="127" fillId="0" borderId="0" applyFont="0" applyFill="0" applyBorder="0" applyAlignment="0" applyProtection="0"/>
    <xf numFmtId="209" fontId="127" fillId="0" borderId="0" applyFont="0" applyFill="0" applyBorder="0" applyAlignment="0" applyProtection="0"/>
    <xf numFmtId="0" fontId="33" fillId="0" borderId="0"/>
    <xf numFmtId="0" fontId="24" fillId="0" borderId="0"/>
    <xf numFmtId="0" fontId="138" fillId="0" borderId="0"/>
    <xf numFmtId="0" fontId="54" fillId="0" borderId="0"/>
    <xf numFmtId="0" fontId="146" fillId="0" borderId="0"/>
    <xf numFmtId="0" fontId="1" fillId="0" borderId="0"/>
  </cellStyleXfs>
  <cellXfs count="410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3" fillId="0" borderId="0" xfId="0" applyFont="1" applyFill="1"/>
    <xf numFmtId="0" fontId="3" fillId="0" borderId="0" xfId="0" applyFont="1" applyFill="1" applyBorder="1"/>
    <xf numFmtId="0" fontId="7" fillId="0" borderId="0" xfId="0" applyFont="1" applyFill="1" applyAlignment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/>
    <xf numFmtId="43" fontId="6" fillId="0" borderId="0" xfId="1" applyFont="1" applyFill="1" applyAlignment="1"/>
    <xf numFmtId="0" fontId="6" fillId="0" borderId="0" xfId="0" applyFont="1" applyFill="1" applyAlignment="1">
      <alignment horizontal="center" vertical="center"/>
    </xf>
    <xf numFmtId="169" fontId="6" fillId="0" borderId="0" xfId="1" applyNumberFormat="1" applyFont="1" applyFill="1" applyBorder="1" applyAlignment="1"/>
    <xf numFmtId="0" fontId="6" fillId="0" borderId="0" xfId="0" applyFont="1" applyFill="1"/>
    <xf numFmtId="43" fontId="6" fillId="0" borderId="0" xfId="1" applyFont="1" applyFill="1"/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131" fillId="0" borderId="0" xfId="339" applyFont="1" applyFill="1" applyBorder="1" applyAlignment="1"/>
    <xf numFmtId="0" fontId="132" fillId="0" borderId="0" xfId="0" applyFont="1" applyFill="1" applyBorder="1" applyAlignment="1"/>
    <xf numFmtId="169" fontId="132" fillId="0" borderId="0" xfId="1" applyNumberFormat="1" applyFont="1" applyFill="1" applyBorder="1" applyAlignment="1">
      <alignment horizontal="right"/>
    </xf>
    <xf numFmtId="169" fontId="132" fillId="0" borderId="0" xfId="1" applyNumberFormat="1" applyFont="1" applyFill="1" applyAlignment="1">
      <alignment horizontal="right"/>
    </xf>
    <xf numFmtId="171" fontId="132" fillId="0" borderId="0" xfId="0" applyNumberFormat="1" applyFont="1" applyFill="1" applyBorder="1" applyAlignment="1">
      <alignment horizontal="right"/>
    </xf>
    <xf numFmtId="0" fontId="132" fillId="0" borderId="0" xfId="0" applyFont="1" applyFill="1" applyAlignment="1">
      <alignment horizontal="right"/>
    </xf>
    <xf numFmtId="0" fontId="132" fillId="0" borderId="0" xfId="0" applyFont="1" applyFill="1" applyBorder="1" applyAlignment="1">
      <alignment horizontal="left"/>
    </xf>
    <xf numFmtId="169" fontId="132" fillId="0" borderId="10" xfId="1" applyNumberFormat="1" applyFont="1" applyFill="1" applyBorder="1" applyAlignment="1">
      <alignment horizontal="right"/>
    </xf>
    <xf numFmtId="169" fontId="132" fillId="0" borderId="0" xfId="1" applyNumberFormat="1" applyFont="1" applyFill="1" applyBorder="1" applyAlignment="1"/>
    <xf numFmtId="169" fontId="6" fillId="0" borderId="0" xfId="1" applyNumberFormat="1" applyFont="1" applyFill="1" applyBorder="1" applyAlignment="1">
      <alignment horizontal="right"/>
    </xf>
    <xf numFmtId="0" fontId="132" fillId="0" borderId="0" xfId="339" applyFont="1" applyFill="1" applyBorder="1" applyAlignment="1"/>
    <xf numFmtId="169" fontId="6" fillId="0" borderId="0" xfId="0" applyNumberFormat="1" applyFont="1" applyFill="1" applyAlignment="1"/>
    <xf numFmtId="43" fontId="6" fillId="0" borderId="0" xfId="1" applyNumberFormat="1" applyFont="1" applyFill="1" applyAlignment="1">
      <alignment horizontal="right"/>
    </xf>
    <xf numFmtId="43" fontId="6" fillId="0" borderId="0" xfId="1" applyNumberFormat="1" applyFont="1" applyFill="1" applyBorder="1" applyAlignment="1">
      <alignment horizontal="right"/>
    </xf>
    <xf numFmtId="0" fontId="131" fillId="0" borderId="0" xfId="0" applyFont="1" applyFill="1"/>
    <xf numFmtId="0" fontId="133" fillId="0" borderId="0" xfId="0" applyFont="1" applyFill="1" applyBorder="1" applyAlignment="1">
      <alignment horizontal="center" vertical="center"/>
    </xf>
    <xf numFmtId="0" fontId="132" fillId="0" borderId="0" xfId="0" applyFont="1" applyFill="1"/>
    <xf numFmtId="0" fontId="134" fillId="0" borderId="0" xfId="0" applyFont="1" applyFill="1" applyBorder="1" applyAlignment="1">
      <alignment horizontal="center" vertical="center"/>
    </xf>
    <xf numFmtId="169" fontId="6" fillId="0" borderId="0" xfId="1" applyNumberFormat="1" applyFont="1" applyFill="1" applyAlignment="1">
      <alignment horizontal="center"/>
    </xf>
    <xf numFmtId="169" fontId="6" fillId="0" borderId="0" xfId="1" applyNumberFormat="1" applyFont="1" applyFill="1" applyAlignment="1">
      <alignment horizontal="right"/>
    </xf>
    <xf numFmtId="4" fontId="6" fillId="0" borderId="0" xfId="0" applyNumberFormat="1" applyFont="1" applyFill="1" applyAlignment="1"/>
    <xf numFmtId="43" fontId="7" fillId="0" borderId="0" xfId="1" applyFont="1" applyFill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/>
    <xf numFmtId="0" fontId="4" fillId="0" borderId="0" xfId="0" applyFont="1" applyFill="1"/>
    <xf numFmtId="169" fontId="3" fillId="0" borderId="0" xfId="0" applyNumberFormat="1" applyFont="1" applyFill="1" applyBorder="1"/>
    <xf numFmtId="169" fontId="4" fillId="0" borderId="0" xfId="0" applyNumberFormat="1" applyFont="1" applyFill="1" applyBorder="1" applyAlignment="1"/>
    <xf numFmtId="169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43" fontId="4" fillId="0" borderId="0" xfId="1" applyFont="1" applyFill="1" applyBorder="1"/>
    <xf numFmtId="169" fontId="4" fillId="0" borderId="0" xfId="0" applyNumberFormat="1" applyFont="1" applyFill="1" applyBorder="1" applyAlignment="1">
      <alignment horizontal="center"/>
    </xf>
    <xf numFmtId="41" fontId="6" fillId="0" borderId="0" xfId="213" applyNumberFormat="1" applyFont="1" applyFill="1" applyBorder="1" applyAlignment="1">
      <alignment horizontal="center" vertical="center"/>
    </xf>
    <xf numFmtId="169" fontId="3" fillId="0" borderId="0" xfId="0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top"/>
    </xf>
    <xf numFmtId="43" fontId="2" fillId="0" borderId="0" xfId="1" applyFont="1" applyFill="1"/>
    <xf numFmtId="0" fontId="2" fillId="0" borderId="0" xfId="0" applyFont="1" applyFill="1"/>
    <xf numFmtId="0" fontId="132" fillId="0" borderId="0" xfId="0" applyFont="1" applyFill="1" applyBorder="1" applyAlignment="1">
      <alignment horizontal="center"/>
    </xf>
    <xf numFmtId="169" fontId="7" fillId="0" borderId="0" xfId="0" applyNumberFormat="1" applyFont="1" applyFill="1" applyAlignment="1"/>
    <xf numFmtId="169" fontId="6" fillId="0" borderId="0" xfId="0" applyNumberFormat="1" applyFont="1" applyFill="1"/>
    <xf numFmtId="169" fontId="3" fillId="0" borderId="0" xfId="0" applyNumberFormat="1" applyFont="1" applyFill="1" applyBorder="1" applyAlignment="1">
      <alignment horizontal="right" vertical="center"/>
    </xf>
    <xf numFmtId="171" fontId="3" fillId="0" borderId="0" xfId="0" applyNumberFormat="1" applyFont="1" applyFill="1" applyBorder="1" applyAlignment="1">
      <alignment horizontal="right" vertical="center"/>
    </xf>
    <xf numFmtId="171" fontId="3" fillId="0" borderId="0" xfId="0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horizontal="left" vertical="center"/>
    </xf>
    <xf numFmtId="0" fontId="135" fillId="0" borderId="0" xfId="0" applyFont="1" applyFill="1" applyBorder="1" applyAlignment="1">
      <alignment horizontal="right" vertical="center"/>
    </xf>
    <xf numFmtId="169" fontId="4" fillId="0" borderId="0" xfId="0" applyNumberFormat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horizontal="center" vertical="center"/>
    </xf>
    <xf numFmtId="0" fontId="129" fillId="0" borderId="0" xfId="0" applyFont="1" applyFill="1" applyAlignment="1">
      <alignment vertical="top"/>
    </xf>
    <xf numFmtId="49" fontId="129" fillId="0" borderId="0" xfId="0" applyNumberFormat="1" applyFont="1" applyFill="1" applyBorder="1" applyAlignment="1">
      <alignment horizontal="left" vertical="top"/>
    </xf>
    <xf numFmtId="0" fontId="129" fillId="0" borderId="0" xfId="0" applyFont="1" applyFill="1" applyBorder="1" applyAlignment="1">
      <alignment vertical="top"/>
    </xf>
    <xf numFmtId="0" fontId="129" fillId="0" borderId="0" xfId="0" applyFont="1" applyFill="1" applyBorder="1" applyAlignment="1">
      <alignment horizontal="center" vertical="center"/>
    </xf>
    <xf numFmtId="0" fontId="129" fillId="0" borderId="0" xfId="0" applyFont="1" applyFill="1" applyAlignment="1">
      <alignment vertical="center"/>
    </xf>
    <xf numFmtId="0" fontId="13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43" fontId="7" fillId="0" borderId="0" xfId="1" applyFont="1" applyFill="1" applyAlignment="1">
      <alignment vertical="center"/>
    </xf>
    <xf numFmtId="169" fontId="7" fillId="0" borderId="0" xfId="1" applyNumberFormat="1" applyFont="1" applyFill="1" applyAlignment="1">
      <alignment vertical="center"/>
    </xf>
    <xf numFmtId="0" fontId="129" fillId="0" borderId="0" xfId="0" applyFont="1" applyFill="1" applyAlignment="1">
      <alignment horizontal="left" vertical="top"/>
    </xf>
    <xf numFmtId="168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36" fillId="0" borderId="0" xfId="0" applyFont="1" applyFill="1" applyAlignment="1">
      <alignment horizontal="center" vertical="center"/>
    </xf>
    <xf numFmtId="169" fontId="7" fillId="0" borderId="0" xfId="1" applyNumberFormat="1" applyFont="1" applyFill="1" applyAlignment="1">
      <alignment horizontal="center" vertical="center"/>
    </xf>
    <xf numFmtId="41" fontId="7" fillId="0" borderId="0" xfId="213" applyNumberFormat="1" applyFont="1" applyFill="1" applyBorder="1" applyAlignment="1">
      <alignment horizontal="center" vertical="center"/>
    </xf>
    <xf numFmtId="43" fontId="7" fillId="0" borderId="0" xfId="0" applyNumberFormat="1" applyFont="1" applyFill="1" applyAlignment="1">
      <alignment vertical="center"/>
    </xf>
    <xf numFmtId="41" fontId="7" fillId="0" borderId="2" xfId="213" applyNumberFormat="1" applyFont="1" applyFill="1" applyBorder="1" applyAlignment="1">
      <alignment horizontal="center" vertical="center"/>
    </xf>
    <xf numFmtId="169" fontId="7" fillId="0" borderId="0" xfId="0" applyNumberFormat="1" applyFont="1" applyFill="1" applyBorder="1" applyAlignment="1">
      <alignment vertical="center"/>
    </xf>
    <xf numFmtId="16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top"/>
    </xf>
    <xf numFmtId="0" fontId="7" fillId="0" borderId="0" xfId="0" quotePrefix="1" applyFont="1" applyFill="1" applyAlignment="1">
      <alignment vertical="top"/>
    </xf>
    <xf numFmtId="0" fontId="7" fillId="0" borderId="0" xfId="0" quotePrefix="1" applyFont="1" applyFill="1" applyAlignment="1">
      <alignment horizontal="center" vertical="center"/>
    </xf>
    <xf numFmtId="41" fontId="7" fillId="0" borderId="10" xfId="213" applyNumberFormat="1" applyFont="1" applyFill="1" applyBorder="1" applyAlignment="1">
      <alignment horizontal="center" vertical="center"/>
    </xf>
    <xf numFmtId="168" fontId="7" fillId="0" borderId="0" xfId="1" applyNumberFormat="1" applyFont="1" applyFill="1" applyBorder="1" applyAlignment="1">
      <alignment vertical="center"/>
    </xf>
    <xf numFmtId="169" fontId="7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top"/>
    </xf>
    <xf numFmtId="0" fontId="129" fillId="0" borderId="0" xfId="0" applyFont="1" applyFill="1" applyBorder="1" applyAlignment="1">
      <alignment vertical="center"/>
    </xf>
    <xf numFmtId="168" fontId="7" fillId="0" borderId="0" xfId="1" applyNumberFormat="1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horizontal="center" vertical="center"/>
    </xf>
    <xf numFmtId="49" fontId="129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171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169" fontId="7" fillId="0" borderId="3" xfId="1" applyNumberFormat="1" applyFont="1" applyFill="1" applyBorder="1" applyAlignment="1">
      <alignment vertical="center"/>
    </xf>
    <xf numFmtId="49" fontId="7" fillId="0" borderId="0" xfId="0" quotePrefix="1" applyNumberFormat="1" applyFont="1" applyFill="1" applyBorder="1" applyAlignment="1">
      <alignment vertical="top"/>
    </xf>
    <xf numFmtId="41" fontId="7" fillId="0" borderId="1" xfId="213" applyNumberFormat="1" applyFont="1" applyFill="1" applyBorder="1" applyAlignment="1">
      <alignment horizontal="center" vertical="center"/>
    </xf>
    <xf numFmtId="169" fontId="7" fillId="0" borderId="0" xfId="0" applyNumberFormat="1" applyFont="1" applyFill="1" applyAlignment="1">
      <alignment horizontal="center" vertical="center"/>
    </xf>
    <xf numFmtId="169" fontId="7" fillId="0" borderId="1" xfId="0" applyNumberFormat="1" applyFont="1" applyFill="1" applyBorder="1" applyAlignment="1">
      <alignment horizontal="center" vertical="center"/>
    </xf>
    <xf numFmtId="169" fontId="7" fillId="0" borderId="2" xfId="1" applyNumberFormat="1" applyFont="1" applyFill="1" applyBorder="1" applyAlignment="1">
      <alignment horizontal="right" vertical="center"/>
    </xf>
    <xf numFmtId="169" fontId="7" fillId="0" borderId="10" xfId="0" applyNumberFormat="1" applyFont="1" applyFill="1" applyBorder="1" applyAlignment="1">
      <alignment vertical="center"/>
    </xf>
    <xf numFmtId="168" fontId="7" fillId="0" borderId="0" xfId="0" applyNumberFormat="1" applyFont="1" applyFill="1" applyBorder="1" applyAlignment="1">
      <alignment vertical="center"/>
    </xf>
    <xf numFmtId="0" fontId="129" fillId="0" borderId="0" xfId="0" applyFont="1" applyFill="1" applyBorder="1" applyAlignment="1">
      <alignment horizontal="left" vertical="center"/>
    </xf>
    <xf numFmtId="43" fontId="7" fillId="0" borderId="0" xfId="1" applyNumberFormat="1" applyFont="1" applyFill="1" applyBorder="1" applyAlignment="1">
      <alignment vertical="center"/>
    </xf>
    <xf numFmtId="210" fontId="7" fillId="0" borderId="0" xfId="0" applyNumberFormat="1" applyFont="1" applyFill="1" applyAlignment="1">
      <alignment horizontal="center" vertical="center"/>
    </xf>
    <xf numFmtId="41" fontId="7" fillId="0" borderId="4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vertical="center"/>
    </xf>
    <xf numFmtId="169" fontId="7" fillId="0" borderId="0" xfId="213" applyNumberFormat="1" applyFont="1" applyFill="1" applyBorder="1" applyAlignment="1">
      <alignment horizontal="center" vertical="center"/>
    </xf>
    <xf numFmtId="210" fontId="7" fillId="0" borderId="0" xfId="213" applyNumberFormat="1" applyFont="1" applyFill="1" applyBorder="1" applyAlignment="1">
      <alignment horizontal="right" vertical="center"/>
    </xf>
    <xf numFmtId="0" fontId="129" fillId="0" borderId="0" xfId="1230" applyFont="1" applyFill="1" applyAlignment="1">
      <alignment vertical="center"/>
    </xf>
    <xf numFmtId="168" fontId="7" fillId="0" borderId="0" xfId="161" applyNumberFormat="1" applyFont="1" applyFill="1" applyBorder="1" applyAlignment="1">
      <alignment vertical="center"/>
    </xf>
    <xf numFmtId="168" fontId="7" fillId="0" borderId="0" xfId="161" applyNumberFormat="1" applyFont="1" applyFill="1" applyAlignment="1">
      <alignment vertical="center"/>
    </xf>
    <xf numFmtId="49" fontId="7" fillId="0" borderId="0" xfId="1230" applyNumberFormat="1" applyFont="1" applyFill="1" applyBorder="1" applyAlignment="1">
      <alignment vertical="center"/>
    </xf>
    <xf numFmtId="214" fontId="7" fillId="0" borderId="0" xfId="1228" applyNumberFormat="1" applyFont="1" applyFill="1" applyBorder="1" applyAlignment="1">
      <alignment vertical="center"/>
    </xf>
    <xf numFmtId="168" fontId="7" fillId="0" borderId="0" xfId="1228" applyNumberFormat="1" applyFont="1" applyFill="1" applyBorder="1" applyAlignment="1">
      <alignment vertical="center"/>
    </xf>
    <xf numFmtId="212" fontId="7" fillId="0" borderId="0" xfId="0" applyNumberFormat="1" applyFont="1" applyFill="1" applyBorder="1" applyAlignment="1">
      <alignment horizontal="right" vertical="center"/>
    </xf>
    <xf numFmtId="214" fontId="7" fillId="0" borderId="0" xfId="161" applyNumberFormat="1" applyFont="1" applyFill="1" applyBorder="1" applyAlignment="1">
      <alignment vertical="center"/>
    </xf>
    <xf numFmtId="0" fontId="7" fillId="0" borderId="0" xfId="363" applyFont="1" applyFill="1" applyBorder="1" applyAlignment="1">
      <alignment vertical="center"/>
    </xf>
    <xf numFmtId="211" fontId="7" fillId="0" borderId="0" xfId="1228" applyNumberFormat="1" applyFont="1" applyFill="1" applyBorder="1" applyAlignment="1">
      <alignment vertical="center"/>
    </xf>
    <xf numFmtId="0" fontId="7" fillId="0" borderId="0" xfId="0" applyFont="1" applyFill="1"/>
    <xf numFmtId="39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/>
    <xf numFmtId="1" fontId="129" fillId="0" borderId="0" xfId="0" applyNumberFormat="1" applyFont="1" applyFill="1" applyAlignment="1">
      <alignment horizontal="center"/>
    </xf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Border="1"/>
    <xf numFmtId="0" fontId="129" fillId="0" borderId="0" xfId="0" applyNumberFormat="1" applyFont="1" applyFill="1"/>
    <xf numFmtId="37" fontId="129" fillId="0" borderId="0" xfId="0" applyNumberFormat="1" applyFont="1" applyFill="1"/>
    <xf numFmtId="37" fontId="7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216" fontId="7" fillId="0" borderId="0" xfId="0" applyNumberFormat="1" applyFont="1" applyFill="1"/>
    <xf numFmtId="37" fontId="7" fillId="0" borderId="0" xfId="0" applyNumberFormat="1" applyFont="1" applyFill="1" applyAlignment="1">
      <alignment horizontal="left"/>
    </xf>
    <xf numFmtId="39" fontId="7" fillId="0" borderId="0" xfId="0" applyNumberFormat="1" applyFont="1" applyFill="1"/>
    <xf numFmtId="1" fontId="129" fillId="0" borderId="0" xfId="0" applyNumberFormat="1" applyFont="1" applyFill="1" applyBorder="1" applyAlignment="1">
      <alignment horizontal="center"/>
    </xf>
    <xf numFmtId="216" fontId="7" fillId="0" borderId="0" xfId="0" applyNumberFormat="1" applyFont="1" applyFill="1" applyAlignment="1">
      <alignment horizontal="right"/>
    </xf>
    <xf numFmtId="37" fontId="129" fillId="0" borderId="0" xfId="0" quotePrefix="1" applyNumberFormat="1" applyFont="1" applyFill="1" applyAlignment="1">
      <alignment horizontal="left"/>
    </xf>
    <xf numFmtId="217" fontId="7" fillId="0" borderId="0" xfId="0" applyNumberFormat="1" applyFont="1" applyFill="1"/>
    <xf numFmtId="167" fontId="7" fillId="0" borderId="0" xfId="152" applyFont="1" applyFill="1"/>
    <xf numFmtId="216" fontId="7" fillId="0" borderId="0" xfId="0" applyNumberFormat="1" applyFont="1" applyFill="1" applyBorder="1"/>
    <xf numFmtId="167" fontId="7" fillId="0" borderId="0" xfId="152" applyFont="1" applyFill="1" applyAlignment="1">
      <alignment horizontal="right"/>
    </xf>
    <xf numFmtId="217" fontId="7" fillId="0" borderId="0" xfId="0" applyNumberFormat="1" applyFont="1" applyFill="1" applyAlignment="1">
      <alignment horizontal="right"/>
    </xf>
    <xf numFmtId="40" fontId="7" fillId="0" borderId="0" xfId="0" applyNumberFormat="1" applyFont="1" applyFill="1"/>
    <xf numFmtId="1" fontId="130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 applyAlignment="1">
      <alignment horizontal="center"/>
    </xf>
    <xf numFmtId="215" fontId="129" fillId="0" borderId="0" xfId="0" quotePrefix="1" applyNumberFormat="1" applyFont="1" applyFill="1" applyBorder="1" applyAlignment="1">
      <alignment horizontal="center"/>
    </xf>
    <xf numFmtId="217" fontId="7" fillId="0" borderId="0" xfId="0" applyNumberFormat="1" applyFont="1" applyFill="1" applyBorder="1"/>
    <xf numFmtId="218" fontId="7" fillId="0" borderId="0" xfId="0" applyNumberFormat="1" applyFont="1" applyFill="1"/>
    <xf numFmtId="218" fontId="7" fillId="0" borderId="0" xfId="0" applyNumberFormat="1" applyFont="1" applyFill="1" applyBorder="1"/>
    <xf numFmtId="41" fontId="7" fillId="0" borderId="0" xfId="0" applyNumberFormat="1" applyFont="1" applyFill="1"/>
    <xf numFmtId="41" fontId="7" fillId="0" borderId="1" xfId="0" applyNumberFormat="1" applyFont="1" applyFill="1" applyBorder="1"/>
    <xf numFmtId="41" fontId="7" fillId="0" borderId="2" xfId="0" applyNumberFormat="1" applyFont="1" applyFill="1" applyBorder="1"/>
    <xf numFmtId="41" fontId="7" fillId="0" borderId="10" xfId="0" applyNumberFormat="1" applyFont="1" applyFill="1" applyBorder="1"/>
    <xf numFmtId="0" fontId="132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left"/>
    </xf>
    <xf numFmtId="0" fontId="137" fillId="0" borderId="1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171" fontId="2" fillId="0" borderId="0" xfId="0" applyNumberFormat="1" applyFont="1" applyFill="1" applyBorder="1" applyAlignment="1">
      <alignment horizontal="center"/>
    </xf>
    <xf numFmtId="43" fontId="2" fillId="0" borderId="0" xfId="1" applyFont="1" applyFill="1" applyAlignment="1"/>
    <xf numFmtId="0" fontId="2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1" fontId="7" fillId="0" borderId="0" xfId="0" applyNumberFormat="1" applyFont="1" applyFill="1" applyAlignment="1"/>
    <xf numFmtId="1" fontId="7" fillId="0" borderId="0" xfId="336" applyNumberFormat="1" applyFont="1" applyFill="1"/>
    <xf numFmtId="1" fontId="139" fillId="0" borderId="0" xfId="336" applyNumberFormat="1" applyFont="1" applyFill="1"/>
    <xf numFmtId="1" fontId="129" fillId="0" borderId="0" xfId="336" applyNumberFormat="1" applyFont="1" applyFill="1"/>
    <xf numFmtId="1" fontId="129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Border="1" applyAlignment="1">
      <alignment horizontal="center"/>
    </xf>
    <xf numFmtId="1" fontId="129" fillId="0" borderId="0" xfId="336" applyNumberFormat="1" applyFont="1" applyFill="1" applyBorder="1"/>
    <xf numFmtId="0" fontId="129" fillId="0" borderId="0" xfId="336" applyNumberFormat="1" applyFont="1" applyFill="1" applyBorder="1"/>
    <xf numFmtId="1" fontId="129" fillId="0" borderId="1" xfId="336" applyNumberFormat="1" applyFont="1" applyFill="1" applyBorder="1" applyAlignment="1">
      <alignment horizontal="center"/>
    </xf>
    <xf numFmtId="49" fontId="129" fillId="0" borderId="0" xfId="336" applyNumberFormat="1" applyFont="1" applyFill="1" applyBorder="1"/>
    <xf numFmtId="37" fontId="129" fillId="0" borderId="0" xfId="336" applyNumberFormat="1" applyFont="1" applyFill="1"/>
    <xf numFmtId="1" fontId="7" fillId="0" borderId="0" xfId="336" applyNumberFormat="1" applyFont="1" applyFill="1" applyBorder="1"/>
    <xf numFmtId="1" fontId="7" fillId="0" borderId="0" xfId="336" quotePrefix="1" applyNumberFormat="1" applyFont="1" applyFill="1" applyBorder="1" applyAlignment="1">
      <alignment horizontal="center"/>
    </xf>
    <xf numFmtId="1" fontId="7" fillId="0" borderId="0" xfId="336" applyNumberFormat="1" applyFont="1" applyFill="1" applyBorder="1" applyAlignment="1">
      <alignment horizontal="center"/>
    </xf>
    <xf numFmtId="0" fontId="7" fillId="0" borderId="0" xfId="336" applyNumberFormat="1" applyFont="1" applyFill="1" applyBorder="1"/>
    <xf numFmtId="37" fontId="7" fillId="0" borderId="0" xfId="336" applyNumberFormat="1" applyFont="1" applyFill="1"/>
    <xf numFmtId="49" fontId="7" fillId="0" borderId="0" xfId="336" applyNumberFormat="1" applyFont="1" applyFill="1" applyAlignment="1">
      <alignment horizontal="center"/>
    </xf>
    <xf numFmtId="216" fontId="7" fillId="0" borderId="0" xfId="336" applyNumberFormat="1" applyFont="1" applyFill="1"/>
    <xf numFmtId="0" fontId="7" fillId="0" borderId="0" xfId="336" applyNumberFormat="1" applyFont="1" applyFill="1" applyAlignment="1">
      <alignment horizontal="center"/>
    </xf>
    <xf numFmtId="37" fontId="7" fillId="0" borderId="0" xfId="336" quotePrefix="1" applyNumberFormat="1" applyFont="1" applyFill="1" applyAlignment="1">
      <alignment horizontal="left"/>
    </xf>
    <xf numFmtId="39" fontId="7" fillId="0" borderId="0" xfId="336" applyNumberFormat="1" applyFont="1" applyFill="1"/>
    <xf numFmtId="1" fontId="129" fillId="0" borderId="1" xfId="336" quotePrefix="1" applyNumberFormat="1" applyFont="1" applyFill="1" applyBorder="1" applyAlignment="1">
      <alignment horizontal="center"/>
    </xf>
    <xf numFmtId="1" fontId="130" fillId="0" borderId="0" xfId="336" applyNumberFormat="1" applyFont="1" applyFill="1"/>
    <xf numFmtId="1" fontId="7" fillId="0" borderId="0" xfId="336" applyNumberFormat="1" applyFont="1" applyFill="1" applyAlignment="1">
      <alignment horizontal="left"/>
    </xf>
    <xf numFmtId="1" fontId="129" fillId="0" borderId="2" xfId="336" quotePrefix="1" applyNumberFormat="1" applyFont="1" applyFill="1" applyBorder="1" applyAlignment="1">
      <alignment horizontal="center"/>
    </xf>
    <xf numFmtId="39" fontId="129" fillId="0" borderId="0" xfId="336" applyNumberFormat="1" applyFont="1" applyFill="1"/>
    <xf numFmtId="39" fontId="129" fillId="0" borderId="0" xfId="336" quotePrefix="1" applyNumberFormat="1" applyFont="1" applyFill="1" applyAlignment="1">
      <alignment horizontal="left"/>
    </xf>
    <xf numFmtId="217" fontId="7" fillId="0" borderId="0" xfId="336" applyNumberFormat="1" applyFont="1" applyFill="1"/>
    <xf numFmtId="0" fontId="3" fillId="0" borderId="0" xfId="336" applyFont="1" applyFill="1"/>
    <xf numFmtId="37" fontId="129" fillId="0" borderId="0" xfId="336" quotePrefix="1" applyNumberFormat="1" applyFont="1" applyFill="1" applyAlignment="1">
      <alignment horizontal="left"/>
    </xf>
    <xf numFmtId="40" fontId="7" fillId="0" borderId="0" xfId="336" applyNumberFormat="1" applyFont="1" applyFill="1"/>
    <xf numFmtId="43" fontId="140" fillId="0" borderId="0" xfId="152" applyNumberFormat="1" applyFont="1" applyFill="1" applyBorder="1"/>
    <xf numFmtId="37" fontId="141" fillId="0" borderId="0" xfId="336" applyNumberFormat="1" applyFont="1" applyFill="1"/>
    <xf numFmtId="169" fontId="142" fillId="0" borderId="0" xfId="336" applyNumberFormat="1" applyFont="1" applyFill="1" applyAlignment="1">
      <alignment vertical="center"/>
    </xf>
    <xf numFmtId="37" fontId="7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left"/>
    </xf>
    <xf numFmtId="1" fontId="130" fillId="0" borderId="0" xfId="336" applyNumberFormat="1" applyFont="1" applyFill="1" applyAlignment="1">
      <alignment horizontal="right"/>
    </xf>
    <xf numFmtId="1" fontId="130" fillId="0" borderId="0" xfId="336" applyNumberFormat="1" applyFont="1" applyFill="1" applyBorder="1" applyAlignment="1"/>
    <xf numFmtId="1" fontId="129" fillId="0" borderId="0" xfId="336" applyNumberFormat="1" applyFont="1" applyFill="1" applyAlignment="1">
      <alignment horizontal="right"/>
    </xf>
    <xf numFmtId="1" fontId="129" fillId="0" borderId="0" xfId="336" applyNumberFormat="1" applyFont="1" applyFill="1" applyBorder="1" applyAlignment="1"/>
    <xf numFmtId="1" fontId="129" fillId="0" borderId="0" xfId="336" applyNumberFormat="1" applyFont="1" applyFill="1" applyBorder="1" applyAlignment="1">
      <alignment horizontal="right"/>
    </xf>
    <xf numFmtId="37" fontId="129" fillId="0" borderId="0" xfId="336" applyNumberFormat="1" applyFont="1" applyFill="1" applyAlignment="1">
      <alignment horizontal="center"/>
    </xf>
    <xf numFmtId="1" fontId="130" fillId="0" borderId="1" xfId="336" applyNumberFormat="1" applyFont="1" applyFill="1" applyBorder="1" applyAlignment="1">
      <alignment horizontal="center"/>
    </xf>
    <xf numFmtId="1" fontId="2" fillId="0" borderId="1" xfId="336" applyNumberFormat="1" applyFont="1" applyFill="1" applyBorder="1" applyAlignment="1">
      <alignment horizontal="center" shrinkToFit="1"/>
    </xf>
    <xf numFmtId="37" fontId="7" fillId="0" borderId="0" xfId="336" applyNumberFormat="1" applyFont="1" applyFill="1" applyBorder="1"/>
    <xf numFmtId="0" fontId="7" fillId="0" borderId="0" xfId="336" applyNumberFormat="1" applyFont="1" applyFill="1" applyBorder="1" applyAlignment="1">
      <alignment horizontal="center"/>
    </xf>
    <xf numFmtId="37" fontId="129" fillId="0" borderId="0" xfId="336" applyNumberFormat="1" applyFont="1" applyFill="1" applyBorder="1"/>
    <xf numFmtId="40" fontId="7" fillId="0" borderId="28" xfId="336" applyNumberFormat="1" applyFont="1" applyFill="1" applyBorder="1"/>
    <xf numFmtId="40" fontId="7" fillId="0" borderId="0" xfId="336" applyNumberFormat="1" applyFont="1" applyFill="1" applyBorder="1"/>
    <xf numFmtId="40" fontId="7" fillId="0" borderId="0" xfId="336" applyNumberFormat="1" applyFont="1" applyFill="1" applyBorder="1" applyAlignment="1">
      <alignment horizontal="center"/>
    </xf>
    <xf numFmtId="40" fontId="7" fillId="0" borderId="0" xfId="336" applyNumberFormat="1" applyFont="1" applyFill="1" applyAlignment="1">
      <alignment horizontal="center"/>
    </xf>
    <xf numFmtId="40" fontId="7" fillId="0" borderId="0" xfId="336" applyNumberFormat="1" applyFont="1" applyFill="1" applyAlignment="1"/>
    <xf numFmtId="0" fontId="143" fillId="0" borderId="0" xfId="0" applyFont="1" applyFill="1" applyAlignment="1">
      <alignment horizontal="left" vertical="center"/>
    </xf>
    <xf numFmtId="0" fontId="143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9" fontId="7" fillId="0" borderId="0" xfId="1" applyNumberFormat="1" applyFont="1" applyFill="1"/>
    <xf numFmtId="169" fontId="7" fillId="0" borderId="2" xfId="1" applyNumberFormat="1" applyFont="1" applyFill="1" applyBorder="1"/>
    <xf numFmtId="169" fontId="7" fillId="0" borderId="0" xfId="1" applyNumberFormat="1" applyFont="1" applyFill="1" applyBorder="1"/>
    <xf numFmtId="169" fontId="7" fillId="0" borderId="3" xfId="1" applyNumberFormat="1" applyFont="1" applyFill="1" applyBorder="1"/>
    <xf numFmtId="169" fontId="7" fillId="0" borderId="4" xfId="1" applyNumberFormat="1" applyFont="1" applyFill="1" applyBorder="1"/>
    <xf numFmtId="169" fontId="7" fillId="0" borderId="10" xfId="1" applyNumberFormat="1" applyFont="1" applyFill="1" applyBorder="1"/>
    <xf numFmtId="0" fontId="143" fillId="0" borderId="0" xfId="0" applyFont="1" applyFill="1" applyAlignment="1">
      <alignment vertical="center"/>
    </xf>
    <xf numFmtId="169" fontId="7" fillId="0" borderId="1" xfId="1" applyNumberFormat="1" applyFont="1" applyFill="1" applyBorder="1"/>
    <xf numFmtId="37" fontId="144" fillId="0" borderId="0" xfId="0" applyNumberFormat="1" applyFont="1" applyFill="1"/>
    <xf numFmtId="37" fontId="145" fillId="0" borderId="0" xfId="0" applyNumberFormat="1" applyFont="1" applyFill="1"/>
    <xf numFmtId="0" fontId="145" fillId="0" borderId="0" xfId="0" applyNumberFormat="1" applyFont="1" applyFill="1" applyAlignment="1">
      <alignment horizontal="center"/>
    </xf>
    <xf numFmtId="217" fontId="145" fillId="0" borderId="0" xfId="0" applyNumberFormat="1" applyFont="1" applyFill="1"/>
    <xf numFmtId="219" fontId="7" fillId="0" borderId="3" xfId="336" applyNumberFormat="1" applyFont="1" applyFill="1" applyBorder="1"/>
    <xf numFmtId="219" fontId="7" fillId="0" borderId="0" xfId="336" applyNumberFormat="1" applyFont="1" applyFill="1"/>
    <xf numFmtId="204" fontId="143" fillId="0" borderId="0" xfId="0" applyNumberFormat="1" applyFont="1" applyFill="1" applyBorder="1" applyAlignment="1">
      <alignment vertical="center"/>
    </xf>
    <xf numFmtId="37" fontId="6" fillId="0" borderId="0" xfId="1267" applyNumberFormat="1" applyFont="1" applyFill="1" applyAlignment="1">
      <alignment vertical="center"/>
    </xf>
    <xf numFmtId="37" fontId="6" fillId="0" borderId="0" xfId="1267" applyNumberFormat="1" applyFont="1" applyFill="1" applyBorder="1" applyAlignment="1">
      <alignment vertical="center"/>
    </xf>
    <xf numFmtId="220" fontId="7" fillId="0" borderId="0" xfId="336" applyNumberFormat="1" applyFont="1" applyFill="1"/>
    <xf numFmtId="1" fontId="129" fillId="0" borderId="0" xfId="336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0" fontId="6" fillId="0" borderId="0" xfId="0" applyFont="1" applyFill="1" applyAlignment="1">
      <alignment horizontal="center" vertical="center"/>
    </xf>
    <xf numFmtId="168" fontId="7" fillId="0" borderId="3" xfId="21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43" fontId="7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1" fontId="7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center"/>
    </xf>
    <xf numFmtId="217" fontId="7" fillId="48" borderId="0" xfId="0" applyNumberFormat="1" applyFont="1" applyFill="1"/>
    <xf numFmtId="43" fontId="3" fillId="48" borderId="0" xfId="1" applyFont="1" applyFill="1" applyBorder="1" applyAlignment="1">
      <alignment vertical="center"/>
    </xf>
    <xf numFmtId="169" fontId="4" fillId="48" borderId="0" xfId="0" applyNumberFormat="1" applyFont="1" applyFill="1" applyBorder="1" applyAlignment="1">
      <alignment vertical="center"/>
    </xf>
    <xf numFmtId="0" fontId="3" fillId="48" borderId="0" xfId="0" applyFont="1" applyFill="1" applyBorder="1" applyAlignment="1">
      <alignment vertical="center"/>
    </xf>
    <xf numFmtId="0" fontId="3" fillId="48" borderId="0" xfId="0" applyFont="1" applyFill="1" applyAlignment="1">
      <alignment vertical="center"/>
    </xf>
    <xf numFmtId="169" fontId="3" fillId="48" borderId="0" xfId="1" applyNumberFormat="1" applyFont="1" applyFill="1" applyBorder="1" applyAlignment="1">
      <alignment vertical="center"/>
    </xf>
    <xf numFmtId="169" fontId="3" fillId="48" borderId="0" xfId="1" applyNumberFormat="1" applyFont="1" applyFill="1" applyBorder="1" applyAlignment="1">
      <alignment horizontal="center" vertical="center"/>
    </xf>
    <xf numFmtId="37" fontId="7" fillId="48" borderId="0" xfId="336" applyNumberFormat="1" applyFont="1" applyFill="1"/>
    <xf numFmtId="41" fontId="7" fillId="0" borderId="0" xfId="0" applyNumberFormat="1" applyFont="1" applyFill="1" applyBorder="1"/>
    <xf numFmtId="0" fontId="137" fillId="0" borderId="1" xfId="0" quotePrefix="1" applyFont="1" applyFill="1" applyBorder="1" applyAlignment="1">
      <alignment horizontal="center" vertical="center"/>
    </xf>
    <xf numFmtId="0" fontId="129" fillId="0" borderId="1" xfId="0" quotePrefix="1" applyFont="1" applyFill="1" applyBorder="1" applyAlignment="1">
      <alignment horizontal="center" vertical="center"/>
    </xf>
    <xf numFmtId="1" fontId="7" fillId="0" borderId="0" xfId="336" applyNumberFormat="1" applyFont="1" applyFill="1" applyAlignment="1">
      <alignment horizontal="left"/>
    </xf>
    <xf numFmtId="43" fontId="7" fillId="0" borderId="0" xfId="1" applyFont="1" applyFill="1" applyBorder="1"/>
    <xf numFmtId="0" fontId="7" fillId="0" borderId="0" xfId="0" applyFont="1" applyFill="1" applyAlignment="1">
      <alignment vertical="center" wrapText="1"/>
    </xf>
    <xf numFmtId="41" fontId="6" fillId="0" borderId="1" xfId="213" applyNumberFormat="1" applyFont="1" applyFill="1" applyBorder="1" applyAlignment="1">
      <alignment horizontal="center" vertical="center"/>
    </xf>
    <xf numFmtId="169" fontId="132" fillId="0" borderId="1" xfId="1" applyNumberFormat="1" applyFont="1" applyFill="1" applyBorder="1" applyAlignment="1">
      <alignment horizontal="right"/>
    </xf>
    <xf numFmtId="0" fontId="131" fillId="0" borderId="0" xfId="0" applyFont="1" applyFill="1" applyBorder="1" applyAlignment="1"/>
    <xf numFmtId="0" fontId="129" fillId="0" borderId="1" xfId="0" applyFont="1" applyFill="1" applyBorder="1" applyAlignment="1">
      <alignment horizontal="center" vertical="center"/>
    </xf>
    <xf numFmtId="0" fontId="129" fillId="0" borderId="0" xfId="0" applyNumberFormat="1" applyFont="1" applyFill="1" applyBorder="1"/>
    <xf numFmtId="1" fontId="129" fillId="0" borderId="1" xfId="336" applyNumberFormat="1" applyFont="1" applyFill="1" applyBorder="1" applyAlignment="1">
      <alignment horizontal="center"/>
    </xf>
    <xf numFmtId="49" fontId="129" fillId="0" borderId="1" xfId="336" quotePrefix="1" applyNumberFormat="1" applyFont="1" applyFill="1" applyBorder="1" applyAlignment="1">
      <alignment horizontal="center"/>
    </xf>
    <xf numFmtId="43" fontId="7" fillId="0" borderId="0" xfId="1" applyFont="1" applyFill="1"/>
    <xf numFmtId="37" fontId="7" fillId="0" borderId="0" xfId="0" quotePrefix="1" applyNumberFormat="1" applyFont="1" applyAlignment="1">
      <alignment horizontal="left"/>
    </xf>
    <xf numFmtId="1" fontId="7" fillId="0" borderId="0" xfId="0" applyNumberFormat="1" applyFont="1" applyFill="1" applyAlignment="1">
      <alignment horizontal="left"/>
    </xf>
    <xf numFmtId="0" fontId="129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" fontId="129" fillId="0" borderId="1" xfId="336" applyNumberFormat="1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center"/>
    </xf>
    <xf numFmtId="169" fontId="6" fillId="0" borderId="0" xfId="213" applyNumberFormat="1" applyFont="1" applyFill="1" applyBorder="1" applyAlignment="1">
      <alignment horizontal="center" vertical="center"/>
    </xf>
    <xf numFmtId="169" fontId="6" fillId="0" borderId="1" xfId="213" applyNumberFormat="1" applyFont="1" applyFill="1" applyBorder="1" applyAlignment="1">
      <alignment horizontal="center" vertical="center"/>
    </xf>
    <xf numFmtId="37" fontId="7" fillId="0" borderId="0" xfId="336" quotePrefix="1" applyNumberFormat="1" applyFont="1" applyFill="1"/>
    <xf numFmtId="1" fontId="7" fillId="0" borderId="0" xfId="0" applyNumberFormat="1" applyFont="1" applyFill="1" applyAlignment="1">
      <alignment horizontal="left"/>
    </xf>
    <xf numFmtId="1" fontId="7" fillId="0" borderId="0" xfId="336" applyNumberFormat="1" applyFont="1" applyFill="1" applyAlignment="1">
      <alignment horizontal="left"/>
    </xf>
    <xf numFmtId="169" fontId="7" fillId="0" borderId="0" xfId="0" applyNumberFormat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center" vertical="center"/>
    </xf>
    <xf numFmtId="37" fontId="7" fillId="0" borderId="0" xfId="0" applyNumberFormat="1" applyFont="1" applyFill="1" applyBorder="1"/>
    <xf numFmtId="213" fontId="7" fillId="0" borderId="0" xfId="213" applyNumberFormat="1" applyFont="1" applyFill="1" applyBorder="1" applyAlignment="1">
      <alignment horizontal="center" vertical="center"/>
    </xf>
    <xf numFmtId="1" fontId="129" fillId="0" borderId="0" xfId="336" applyNumberFormat="1" applyFont="1" applyFill="1" applyAlignment="1">
      <alignment horizontal="center"/>
    </xf>
    <xf numFmtId="43" fontId="7" fillId="0" borderId="3" xfId="1" applyFont="1" applyFill="1" applyBorder="1"/>
    <xf numFmtId="0" fontId="2" fillId="0" borderId="0" xfId="0" applyFont="1" applyFill="1" applyBorder="1" applyAlignment="1">
      <alignment horizontal="center"/>
    </xf>
    <xf numFmtId="1" fontId="129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right"/>
    </xf>
    <xf numFmtId="1" fontId="129" fillId="0" borderId="1" xfId="336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129" fillId="0" borderId="0" xfId="336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41" fontId="6" fillId="0" borderId="4" xfId="21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41" fontId="7" fillId="0" borderId="0" xfId="0" applyNumberFormat="1" applyFont="1" applyFill="1" applyAlignment="1"/>
    <xf numFmtId="0" fontId="7" fillId="0" borderId="0" xfId="0" applyFont="1" applyFill="1" applyAlignment="1">
      <alignment horizontal="center" vertical="center"/>
    </xf>
    <xf numFmtId="1" fontId="7" fillId="0" borderId="0" xfId="336" applyNumberFormat="1" applyFont="1" applyFill="1" applyAlignment="1">
      <alignment horizontal="left"/>
    </xf>
    <xf numFmtId="1" fontId="7" fillId="0" borderId="0" xfId="336" applyNumberFormat="1" applyFont="1" applyFill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" fontId="7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43" fontId="7" fillId="0" borderId="0" xfId="1" applyFont="1" applyFill="1" applyAlignment="1">
      <alignment horizontal="center"/>
    </xf>
    <xf numFmtId="41" fontId="7" fillId="0" borderId="0" xfId="0" applyNumberFormat="1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1" fontId="7" fillId="0" borderId="0" xfId="336" applyNumberFormat="1" applyFont="1" applyFill="1" applyAlignment="1">
      <alignment horizontal="left"/>
    </xf>
    <xf numFmtId="49" fontId="129" fillId="0" borderId="2" xfId="0" quotePrefix="1" applyNumberFormat="1" applyFont="1" applyFill="1" applyBorder="1" applyAlignment="1">
      <alignment horizontal="center"/>
    </xf>
    <xf numFmtId="49" fontId="129" fillId="0" borderId="0" xfId="0" applyNumberFormat="1" applyFont="1" applyFill="1"/>
    <xf numFmtId="0" fontId="129" fillId="0" borderId="2" xfId="0" quotePrefix="1" applyNumberFormat="1" applyFont="1" applyFill="1" applyBorder="1" applyAlignment="1">
      <alignment horizontal="center"/>
    </xf>
    <xf numFmtId="1" fontId="7" fillId="0" borderId="0" xfId="0" applyNumberFormat="1" applyFont="1" applyFill="1" applyAlignment="1">
      <alignment horizontal="left"/>
    </xf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Alignment="1">
      <alignment horizontal="center"/>
    </xf>
    <xf numFmtId="37" fontId="147" fillId="0" borderId="0" xfId="353" applyNumberFormat="1" applyFont="1" applyFill="1" applyBorder="1"/>
    <xf numFmtId="37" fontId="147" fillId="0" borderId="0" xfId="353" applyNumberFormat="1" applyFont="1" applyFill="1"/>
    <xf numFmtId="37" fontId="148" fillId="0" borderId="0" xfId="353" applyNumberFormat="1" applyFont="1" applyFill="1" applyBorder="1"/>
    <xf numFmtId="0" fontId="132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top"/>
    </xf>
    <xf numFmtId="0" fontId="129" fillId="0" borderId="0" xfId="0" applyFont="1" applyFill="1" applyBorder="1" applyAlignment="1">
      <alignment horizontal="center"/>
    </xf>
    <xf numFmtId="0" fontId="129" fillId="0" borderId="1" xfId="0" applyFont="1" applyFill="1" applyBorder="1" applyAlignment="1">
      <alignment horizontal="center" vertical="center"/>
    </xf>
    <xf numFmtId="0" fontId="129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" fontId="129" fillId="0" borderId="0" xfId="336" applyNumberFormat="1" applyFont="1" applyFill="1" applyAlignment="1">
      <alignment horizontal="right"/>
    </xf>
    <xf numFmtId="43" fontId="132" fillId="0" borderId="0" xfId="1" applyFont="1" applyFill="1" applyBorder="1" applyAlignment="1">
      <alignment horizontal="right"/>
    </xf>
    <xf numFmtId="37" fontId="132" fillId="0" borderId="0" xfId="339" applyNumberFormat="1" applyFont="1" applyFill="1" applyBorder="1" applyAlignment="1"/>
    <xf numFmtId="169" fontId="7" fillId="0" borderId="0" xfId="1" applyNumberFormat="1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 vertical="center"/>
    </xf>
    <xf numFmtId="0" fontId="130" fillId="0" borderId="0" xfId="0" applyFont="1" applyFill="1" applyAlignment="1">
      <alignment horizontal="center" vertical="top"/>
    </xf>
    <xf numFmtId="0" fontId="129" fillId="0" borderId="0" xfId="0" applyFont="1" applyFill="1" applyAlignment="1">
      <alignment horizontal="center" vertical="top"/>
    </xf>
    <xf numFmtId="170" fontId="129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Alignment="1">
      <alignment horizontal="left"/>
    </xf>
    <xf numFmtId="0" fontId="129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30" fillId="0" borderId="0" xfId="0" applyFont="1" applyFill="1" applyAlignment="1">
      <alignment horizontal="center" vertical="center"/>
    </xf>
    <xf numFmtId="0" fontId="129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top"/>
    </xf>
    <xf numFmtId="0" fontId="130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0" fontId="129" fillId="0" borderId="0" xfId="0" quotePrefix="1" applyFont="1" applyFill="1" applyBorder="1" applyAlignment="1">
      <alignment horizontal="center"/>
    </xf>
    <xf numFmtId="170" fontId="129" fillId="0" borderId="0" xfId="0" applyNumberFormat="1" applyFont="1" applyFill="1" applyBorder="1" applyAlignment="1">
      <alignment horizontal="right" vertical="center"/>
    </xf>
    <xf numFmtId="0" fontId="129" fillId="0" borderId="0" xfId="0" applyFont="1" applyFill="1" applyAlignment="1">
      <alignment horizontal="left" vertical="center"/>
    </xf>
    <xf numFmtId="1" fontId="129" fillId="0" borderId="1" xfId="0" applyNumberFormat="1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31" fillId="0" borderId="0" xfId="339" applyFont="1" applyFill="1" applyBorder="1" applyAlignment="1">
      <alignment horizontal="center"/>
    </xf>
    <xf numFmtId="0" fontId="131" fillId="0" borderId="0" xfId="339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2" fillId="0" borderId="2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" fontId="129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30" fillId="0" borderId="0" xfId="0" applyNumberFormat="1" applyFont="1" applyFill="1" applyAlignment="1">
      <alignment horizontal="center"/>
    </xf>
    <xf numFmtId="1" fontId="130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center"/>
    </xf>
    <xf numFmtId="1" fontId="129" fillId="0" borderId="0" xfId="336" quotePrefix="1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right"/>
    </xf>
    <xf numFmtId="1" fontId="129" fillId="0" borderId="1" xfId="336" applyNumberFormat="1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0" fontId="143" fillId="0" borderId="0" xfId="0" applyFont="1" applyFill="1" applyAlignment="1">
      <alignment horizontal="center" vertical="center"/>
    </xf>
    <xf numFmtId="0" fontId="129" fillId="0" borderId="1" xfId="336" applyNumberFormat="1" applyFont="1" applyFill="1" applyBorder="1" applyAlignment="1">
      <alignment horizontal="center"/>
    </xf>
    <xf numFmtId="1" fontId="129" fillId="0" borderId="0" xfId="336" applyNumberFormat="1" applyFont="1" applyFill="1" applyAlignment="1">
      <alignment horizontal="right" vertical="center"/>
    </xf>
    <xf numFmtId="1" fontId="129" fillId="0" borderId="2" xfId="336" applyNumberFormat="1" applyFont="1" applyFill="1" applyBorder="1" applyAlignment="1">
      <alignment horizontal="center"/>
    </xf>
    <xf numFmtId="0" fontId="129" fillId="0" borderId="2" xfId="336" applyFont="1" applyFill="1" applyBorder="1" applyAlignment="1">
      <alignment horizontal="center" vertical="center"/>
    </xf>
    <xf numFmtId="1" fontId="130" fillId="0" borderId="1" xfId="336" applyNumberFormat="1" applyFont="1" applyFill="1" applyBorder="1" applyAlignment="1">
      <alignment horizontal="center"/>
    </xf>
    <xf numFmtId="1" fontId="129" fillId="0" borderId="0" xfId="336" applyNumberFormat="1" applyFont="1" applyFill="1" applyBorder="1" applyAlignment="1">
      <alignment horizontal="right"/>
    </xf>
  </cellXfs>
  <cellStyles count="1269">
    <cellStyle name="(Normal)" xfId="2" xr:uid="{00000000-0005-0000-0000-000000000000}"/>
    <cellStyle name="??_Sekita-sama_Lease Schedule" xfId="3" xr:uid="{00000000-0005-0000-0000-000001000000}"/>
    <cellStyle name="0,0_x000d__x000a_NA_x000d__x000a_" xfId="4" xr:uid="{00000000-0005-0000-0000-000002000000}"/>
    <cellStyle name="20% - Accent1 2" xfId="5" xr:uid="{00000000-0005-0000-0000-000003000000}"/>
    <cellStyle name="20% - Accent1 2 2" xfId="6" xr:uid="{00000000-0005-0000-0000-000004000000}"/>
    <cellStyle name="20% - Accent1 3" xfId="7" xr:uid="{00000000-0005-0000-0000-000005000000}"/>
    <cellStyle name="20% - Accent2 2" xfId="8" xr:uid="{00000000-0005-0000-0000-000006000000}"/>
    <cellStyle name="20% - Accent2 2 2" xfId="9" xr:uid="{00000000-0005-0000-0000-000007000000}"/>
    <cellStyle name="20% - Accent2 3" xfId="10" xr:uid="{00000000-0005-0000-0000-000008000000}"/>
    <cellStyle name="20% - Accent3 2" xfId="11" xr:uid="{00000000-0005-0000-0000-000009000000}"/>
    <cellStyle name="20% - Accent3 2 2" xfId="12" xr:uid="{00000000-0005-0000-0000-00000A000000}"/>
    <cellStyle name="20% - Accent3 3" xfId="13" xr:uid="{00000000-0005-0000-0000-00000B000000}"/>
    <cellStyle name="20% - Accent4 2" xfId="14" xr:uid="{00000000-0005-0000-0000-00000C000000}"/>
    <cellStyle name="20% - Accent4 2 2" xfId="15" xr:uid="{00000000-0005-0000-0000-00000D000000}"/>
    <cellStyle name="20% - Accent4 3" xfId="16" xr:uid="{00000000-0005-0000-0000-00000E000000}"/>
    <cellStyle name="20% - Accent5 2" xfId="17" xr:uid="{00000000-0005-0000-0000-00000F000000}"/>
    <cellStyle name="20% - Accent5 2 2" xfId="18" xr:uid="{00000000-0005-0000-0000-000010000000}"/>
    <cellStyle name="20% - Accent5 3" xfId="19" xr:uid="{00000000-0005-0000-0000-000011000000}"/>
    <cellStyle name="20% - Accent6 2" xfId="20" xr:uid="{00000000-0005-0000-0000-000012000000}"/>
    <cellStyle name="20% - Accent6 2 2" xfId="21" xr:uid="{00000000-0005-0000-0000-000013000000}"/>
    <cellStyle name="20% - Accent6 3" xfId="22" xr:uid="{00000000-0005-0000-0000-000014000000}"/>
    <cellStyle name="20% - ส่วนที่ถูกเน้น1 2" xfId="23" xr:uid="{00000000-0005-0000-0000-000015000000}"/>
    <cellStyle name="20% - ส่วนที่ถูกเน้น1 2 2" xfId="24" xr:uid="{00000000-0005-0000-0000-000016000000}"/>
    <cellStyle name="20% - ส่วนที่ถูกเน้น1 3" xfId="25" xr:uid="{00000000-0005-0000-0000-000017000000}"/>
    <cellStyle name="20% - ส่วนที่ถูกเน้น2 2" xfId="26" xr:uid="{00000000-0005-0000-0000-000018000000}"/>
    <cellStyle name="20% - ส่วนที่ถูกเน้น2 2 2" xfId="27" xr:uid="{00000000-0005-0000-0000-000019000000}"/>
    <cellStyle name="20% - ส่วนที่ถูกเน้น2 3" xfId="28" xr:uid="{00000000-0005-0000-0000-00001A000000}"/>
    <cellStyle name="20% - ส่วนที่ถูกเน้น3 2" xfId="29" xr:uid="{00000000-0005-0000-0000-00001B000000}"/>
    <cellStyle name="20% - ส่วนที่ถูกเน้น3 2 2" xfId="30" xr:uid="{00000000-0005-0000-0000-00001C000000}"/>
    <cellStyle name="20% - ส่วนที่ถูกเน้น3 3" xfId="31" xr:uid="{00000000-0005-0000-0000-00001D000000}"/>
    <cellStyle name="20% - ส่วนที่ถูกเน้น4 2" xfId="32" xr:uid="{00000000-0005-0000-0000-00001E000000}"/>
    <cellStyle name="20% - ส่วนที่ถูกเน้น4 2 2" xfId="33" xr:uid="{00000000-0005-0000-0000-00001F000000}"/>
    <cellStyle name="20% - ส่วนที่ถูกเน้น4 3" xfId="34" xr:uid="{00000000-0005-0000-0000-000020000000}"/>
    <cellStyle name="20% - ส่วนที่ถูกเน้น5 2" xfId="35" xr:uid="{00000000-0005-0000-0000-000021000000}"/>
    <cellStyle name="20% - ส่วนที่ถูกเน้น6 2" xfId="36" xr:uid="{00000000-0005-0000-0000-000022000000}"/>
    <cellStyle name="40% - Accent1 2" xfId="37" xr:uid="{00000000-0005-0000-0000-000023000000}"/>
    <cellStyle name="40% - Accent1 2 2" xfId="38" xr:uid="{00000000-0005-0000-0000-000024000000}"/>
    <cellStyle name="40% - Accent1 3" xfId="39" xr:uid="{00000000-0005-0000-0000-000025000000}"/>
    <cellStyle name="40% - Accent2 2" xfId="40" xr:uid="{00000000-0005-0000-0000-000026000000}"/>
    <cellStyle name="40% - Accent2 2 2" xfId="41" xr:uid="{00000000-0005-0000-0000-000027000000}"/>
    <cellStyle name="40% - Accent2 3" xfId="42" xr:uid="{00000000-0005-0000-0000-000028000000}"/>
    <cellStyle name="40% - Accent3 2" xfId="43" xr:uid="{00000000-0005-0000-0000-000029000000}"/>
    <cellStyle name="40% - Accent3 2 2" xfId="44" xr:uid="{00000000-0005-0000-0000-00002A000000}"/>
    <cellStyle name="40% - Accent3 3" xfId="45" xr:uid="{00000000-0005-0000-0000-00002B000000}"/>
    <cellStyle name="40% - Accent4 2" xfId="46" xr:uid="{00000000-0005-0000-0000-00002C000000}"/>
    <cellStyle name="40% - Accent4 2 2" xfId="47" xr:uid="{00000000-0005-0000-0000-00002D000000}"/>
    <cellStyle name="40% - Accent4 3" xfId="48" xr:uid="{00000000-0005-0000-0000-00002E000000}"/>
    <cellStyle name="40% - Accent5 2" xfId="49" xr:uid="{00000000-0005-0000-0000-00002F000000}"/>
    <cellStyle name="40% - Accent5 2 2" xfId="50" xr:uid="{00000000-0005-0000-0000-000030000000}"/>
    <cellStyle name="40% - Accent5 3" xfId="51" xr:uid="{00000000-0005-0000-0000-000031000000}"/>
    <cellStyle name="40% - Accent6 2" xfId="52" xr:uid="{00000000-0005-0000-0000-000032000000}"/>
    <cellStyle name="40% - Accent6 2 2" xfId="53" xr:uid="{00000000-0005-0000-0000-000033000000}"/>
    <cellStyle name="40% - Accent6 3" xfId="54" xr:uid="{00000000-0005-0000-0000-000034000000}"/>
    <cellStyle name="40% - ส่วนที่ถูกเน้น1 2" xfId="55" xr:uid="{00000000-0005-0000-0000-000035000000}"/>
    <cellStyle name="40% - ส่วนที่ถูกเน้น1 2 2" xfId="56" xr:uid="{00000000-0005-0000-0000-000036000000}"/>
    <cellStyle name="40% - ส่วนที่ถูกเน้น1 3" xfId="57" xr:uid="{00000000-0005-0000-0000-000037000000}"/>
    <cellStyle name="40% - ส่วนที่ถูกเน้น2 2" xfId="58" xr:uid="{00000000-0005-0000-0000-000038000000}"/>
    <cellStyle name="40% - ส่วนที่ถูกเน้น3 2" xfId="59" xr:uid="{00000000-0005-0000-0000-000039000000}"/>
    <cellStyle name="40% - ส่วนที่ถูกเน้น3 2 2" xfId="60" xr:uid="{00000000-0005-0000-0000-00003A000000}"/>
    <cellStyle name="40% - ส่วนที่ถูกเน้น3 3" xfId="61" xr:uid="{00000000-0005-0000-0000-00003B000000}"/>
    <cellStyle name="40% - ส่วนที่ถูกเน้น4 2" xfId="62" xr:uid="{00000000-0005-0000-0000-00003C000000}"/>
    <cellStyle name="40% - ส่วนที่ถูกเน้น4 2 2" xfId="63" xr:uid="{00000000-0005-0000-0000-00003D000000}"/>
    <cellStyle name="40% - ส่วนที่ถูกเน้น4 3" xfId="64" xr:uid="{00000000-0005-0000-0000-00003E000000}"/>
    <cellStyle name="40% - ส่วนที่ถูกเน้น5 2" xfId="65" xr:uid="{00000000-0005-0000-0000-00003F000000}"/>
    <cellStyle name="40% - ส่วนที่ถูกเน้น6 2" xfId="66" xr:uid="{00000000-0005-0000-0000-000040000000}"/>
    <cellStyle name="40% - ส่วนที่ถูกเน้น6 2 2" xfId="67" xr:uid="{00000000-0005-0000-0000-000041000000}"/>
    <cellStyle name="40% - ส่วนที่ถูกเน้น6 3" xfId="68" xr:uid="{00000000-0005-0000-0000-000042000000}"/>
    <cellStyle name="594941.25" xfId="69" xr:uid="{00000000-0005-0000-0000-000043000000}"/>
    <cellStyle name="60% - Accent1 2" xfId="70" xr:uid="{00000000-0005-0000-0000-000044000000}"/>
    <cellStyle name="60% - Accent1 3" xfId="71" xr:uid="{00000000-0005-0000-0000-000045000000}"/>
    <cellStyle name="60% - Accent2 2" xfId="72" xr:uid="{00000000-0005-0000-0000-000046000000}"/>
    <cellStyle name="60% - Accent2 3" xfId="73" xr:uid="{00000000-0005-0000-0000-000047000000}"/>
    <cellStyle name="60% - Accent3 2" xfId="74" xr:uid="{00000000-0005-0000-0000-000048000000}"/>
    <cellStyle name="60% - Accent3 3" xfId="75" xr:uid="{00000000-0005-0000-0000-000049000000}"/>
    <cellStyle name="60% - Accent4 2" xfId="76" xr:uid="{00000000-0005-0000-0000-00004A000000}"/>
    <cellStyle name="60% - Accent4 3" xfId="77" xr:uid="{00000000-0005-0000-0000-00004B000000}"/>
    <cellStyle name="60% - Accent5 2" xfId="78" xr:uid="{00000000-0005-0000-0000-00004C000000}"/>
    <cellStyle name="60% - Accent5 3" xfId="79" xr:uid="{00000000-0005-0000-0000-00004D000000}"/>
    <cellStyle name="60% - Accent6 2" xfId="80" xr:uid="{00000000-0005-0000-0000-00004E000000}"/>
    <cellStyle name="60% - Accent6 3" xfId="81" xr:uid="{00000000-0005-0000-0000-00004F000000}"/>
    <cellStyle name="60% - ส่วนที่ถูกเน้น1 2" xfId="82" xr:uid="{00000000-0005-0000-0000-000050000000}"/>
    <cellStyle name="60% - ส่วนที่ถูกเน้น3 2" xfId="83" xr:uid="{00000000-0005-0000-0000-000051000000}"/>
    <cellStyle name="60% - ส่วนที่ถูกเน้น4 2" xfId="84" xr:uid="{00000000-0005-0000-0000-000052000000}"/>
    <cellStyle name="60% - ส่วนที่ถูกเน้น6 2" xfId="85" xr:uid="{00000000-0005-0000-0000-000053000000}"/>
    <cellStyle name="75" xfId="86" xr:uid="{00000000-0005-0000-0000-000054000000}"/>
    <cellStyle name="AA FRAME" xfId="87" xr:uid="{00000000-0005-0000-0000-000055000000}"/>
    <cellStyle name="AA HEADING" xfId="88" xr:uid="{00000000-0005-0000-0000-000056000000}"/>
    <cellStyle name="AA INITIALS" xfId="89" xr:uid="{00000000-0005-0000-0000-000057000000}"/>
    <cellStyle name="AA INPUT" xfId="90" xr:uid="{00000000-0005-0000-0000-000058000000}"/>
    <cellStyle name="AA LOCK" xfId="91" xr:uid="{00000000-0005-0000-0000-000059000000}"/>
    <cellStyle name="AA MGR NAME" xfId="92" xr:uid="{00000000-0005-0000-0000-00005A000000}"/>
    <cellStyle name="AA NORMAL" xfId="93" xr:uid="{00000000-0005-0000-0000-00005B000000}"/>
    <cellStyle name="AA NUMBER" xfId="94" xr:uid="{00000000-0005-0000-0000-00005C000000}"/>
    <cellStyle name="AA NUMBER2" xfId="95" xr:uid="{00000000-0005-0000-0000-00005D000000}"/>
    <cellStyle name="AA QUESTION" xfId="96" xr:uid="{00000000-0005-0000-0000-00005E000000}"/>
    <cellStyle name="AA SHADE" xfId="97" xr:uid="{00000000-0005-0000-0000-00005F000000}"/>
    <cellStyle name="Accent1 - 20%" xfId="98" xr:uid="{00000000-0005-0000-0000-000060000000}"/>
    <cellStyle name="Accent1 - 40%" xfId="99" xr:uid="{00000000-0005-0000-0000-000061000000}"/>
    <cellStyle name="Accent1 - 60%" xfId="100" xr:uid="{00000000-0005-0000-0000-000062000000}"/>
    <cellStyle name="Accent1 2" xfId="101" xr:uid="{00000000-0005-0000-0000-000063000000}"/>
    <cellStyle name="Accent1 3" xfId="102" xr:uid="{00000000-0005-0000-0000-000064000000}"/>
    <cellStyle name="Accent2 - 20%" xfId="103" xr:uid="{00000000-0005-0000-0000-000065000000}"/>
    <cellStyle name="Accent2 - 40%" xfId="104" xr:uid="{00000000-0005-0000-0000-000066000000}"/>
    <cellStyle name="Accent2 - 60%" xfId="105" xr:uid="{00000000-0005-0000-0000-000067000000}"/>
    <cellStyle name="Accent2 2" xfId="106" xr:uid="{00000000-0005-0000-0000-000068000000}"/>
    <cellStyle name="Accent2 3" xfId="107" xr:uid="{00000000-0005-0000-0000-000069000000}"/>
    <cellStyle name="Accent3 - 20%" xfId="108" xr:uid="{00000000-0005-0000-0000-00006A000000}"/>
    <cellStyle name="Accent3 - 40%" xfId="109" xr:uid="{00000000-0005-0000-0000-00006B000000}"/>
    <cellStyle name="Accent3 - 60%" xfId="110" xr:uid="{00000000-0005-0000-0000-00006C000000}"/>
    <cellStyle name="Accent3 2" xfId="111" xr:uid="{00000000-0005-0000-0000-00006D000000}"/>
    <cellStyle name="Accent3 3" xfId="112" xr:uid="{00000000-0005-0000-0000-00006E000000}"/>
    <cellStyle name="Accent4 - 20%" xfId="113" xr:uid="{00000000-0005-0000-0000-00006F000000}"/>
    <cellStyle name="Accent4 - 40%" xfId="114" xr:uid="{00000000-0005-0000-0000-000070000000}"/>
    <cellStyle name="Accent4 - 60%" xfId="115" xr:uid="{00000000-0005-0000-0000-000071000000}"/>
    <cellStyle name="Accent4 2" xfId="116" xr:uid="{00000000-0005-0000-0000-000072000000}"/>
    <cellStyle name="Accent4 3" xfId="117" xr:uid="{00000000-0005-0000-0000-000073000000}"/>
    <cellStyle name="Accent5 - 20%" xfId="118" xr:uid="{00000000-0005-0000-0000-000074000000}"/>
    <cellStyle name="Accent5 - 40%" xfId="119" xr:uid="{00000000-0005-0000-0000-000075000000}"/>
    <cellStyle name="Accent5 - 60%" xfId="120" xr:uid="{00000000-0005-0000-0000-000076000000}"/>
    <cellStyle name="Accent5 2" xfId="121" xr:uid="{00000000-0005-0000-0000-000077000000}"/>
    <cellStyle name="Accent5 3" xfId="122" xr:uid="{00000000-0005-0000-0000-000078000000}"/>
    <cellStyle name="Accent6 - 20%" xfId="123" xr:uid="{00000000-0005-0000-0000-000079000000}"/>
    <cellStyle name="Accent6 - 40%" xfId="124" xr:uid="{00000000-0005-0000-0000-00007A000000}"/>
    <cellStyle name="Accent6 - 60%" xfId="125" xr:uid="{00000000-0005-0000-0000-00007B000000}"/>
    <cellStyle name="Accent6 2" xfId="126" xr:uid="{00000000-0005-0000-0000-00007C000000}"/>
    <cellStyle name="Accent6 3" xfId="127" xr:uid="{00000000-0005-0000-0000-00007D000000}"/>
    <cellStyle name="Bad 2" xfId="128" xr:uid="{00000000-0005-0000-0000-00007E000000}"/>
    <cellStyle name="Bad 3" xfId="129" xr:uid="{00000000-0005-0000-0000-00007F000000}"/>
    <cellStyle name="Body" xfId="130" xr:uid="{00000000-0005-0000-0000-000080000000}"/>
    <cellStyle name="BOLDl" xfId="131" xr:uid="{00000000-0005-0000-0000-000081000000}"/>
    <cellStyle name="Calc Currency (0)" xfId="132" xr:uid="{00000000-0005-0000-0000-000082000000}"/>
    <cellStyle name="Calculation 2" xfId="133" xr:uid="{00000000-0005-0000-0000-000083000000}"/>
    <cellStyle name="Calculation 3" xfId="134" xr:uid="{00000000-0005-0000-0000-000084000000}"/>
    <cellStyle name="category" xfId="135" xr:uid="{00000000-0005-0000-0000-000085000000}"/>
    <cellStyle name="Check Cell 2" xfId="136" xr:uid="{00000000-0005-0000-0000-000086000000}"/>
    <cellStyle name="Check Cell 3" xfId="137" xr:uid="{00000000-0005-0000-0000-000087000000}"/>
    <cellStyle name="Comma" xfId="1" builtinId="3"/>
    <cellStyle name="Comma  - Style1" xfId="138" xr:uid="{00000000-0005-0000-0000-000089000000}"/>
    <cellStyle name="Comma  - Style2" xfId="139" xr:uid="{00000000-0005-0000-0000-00008A000000}"/>
    <cellStyle name="Comma  - Style3" xfId="140" xr:uid="{00000000-0005-0000-0000-00008B000000}"/>
    <cellStyle name="Comma  - Style4" xfId="141" xr:uid="{00000000-0005-0000-0000-00008C000000}"/>
    <cellStyle name="Comma  - Style5" xfId="142" xr:uid="{00000000-0005-0000-0000-00008D000000}"/>
    <cellStyle name="Comma  - Style6" xfId="143" xr:uid="{00000000-0005-0000-0000-00008E000000}"/>
    <cellStyle name="Comma  - Style7" xfId="144" xr:uid="{00000000-0005-0000-0000-00008F000000}"/>
    <cellStyle name="Comma  - Style8" xfId="145" xr:uid="{00000000-0005-0000-0000-000090000000}"/>
    <cellStyle name="Comma (0.0)" xfId="146" xr:uid="{00000000-0005-0000-0000-000091000000}"/>
    <cellStyle name="Comma (0.00)" xfId="147" xr:uid="{00000000-0005-0000-0000-000092000000}"/>
    <cellStyle name="Comma (hidden)" xfId="148" xr:uid="{00000000-0005-0000-0000-000093000000}"/>
    <cellStyle name="Comma (index)" xfId="149" xr:uid="{00000000-0005-0000-0000-000094000000}"/>
    <cellStyle name="Comma [0.00]" xfId="150" xr:uid="{00000000-0005-0000-0000-000095000000}"/>
    <cellStyle name="Comma 10" xfId="151" xr:uid="{00000000-0005-0000-0000-000096000000}"/>
    <cellStyle name="Comma 10 2" xfId="152" xr:uid="{00000000-0005-0000-0000-000097000000}"/>
    <cellStyle name="Comma 10 3" xfId="153" xr:uid="{00000000-0005-0000-0000-000098000000}"/>
    <cellStyle name="Comma 10_Book1" xfId="154" xr:uid="{00000000-0005-0000-0000-000099000000}"/>
    <cellStyle name="Comma 11" xfId="155" xr:uid="{00000000-0005-0000-0000-00009A000000}"/>
    <cellStyle name="Comma 11 2" xfId="156" xr:uid="{00000000-0005-0000-0000-00009B000000}"/>
    <cellStyle name="Comma 11 3" xfId="157" xr:uid="{00000000-0005-0000-0000-00009C000000}"/>
    <cellStyle name="Comma 11_Book1" xfId="158" xr:uid="{00000000-0005-0000-0000-00009D000000}"/>
    <cellStyle name="Comma 12" xfId="159" xr:uid="{00000000-0005-0000-0000-00009E000000}"/>
    <cellStyle name="Comma 12 2" xfId="160" xr:uid="{00000000-0005-0000-0000-00009F000000}"/>
    <cellStyle name="Comma 12 3" xfId="161" xr:uid="{00000000-0005-0000-0000-0000A0000000}"/>
    <cellStyle name="Comma 12_Book2" xfId="162" xr:uid="{00000000-0005-0000-0000-0000A1000000}"/>
    <cellStyle name="Comma 13" xfId="163" xr:uid="{00000000-0005-0000-0000-0000A2000000}"/>
    <cellStyle name="Comma 13 2" xfId="164" xr:uid="{00000000-0005-0000-0000-0000A3000000}"/>
    <cellStyle name="Comma 13 2 2" xfId="165" xr:uid="{00000000-0005-0000-0000-0000A4000000}"/>
    <cellStyle name="Comma 13 3" xfId="166" xr:uid="{00000000-0005-0000-0000-0000A5000000}"/>
    <cellStyle name="Comma 13_Mida Property_WP_06.30.10" xfId="167" xr:uid="{00000000-0005-0000-0000-0000A6000000}"/>
    <cellStyle name="Comma 14" xfId="168" xr:uid="{00000000-0005-0000-0000-0000A7000000}"/>
    <cellStyle name="Comma 14 10" xfId="169" xr:uid="{00000000-0005-0000-0000-0000A8000000}"/>
    <cellStyle name="Comma 14 11" xfId="170" xr:uid="{00000000-0005-0000-0000-0000A9000000}"/>
    <cellStyle name="Comma 14 12" xfId="171" xr:uid="{00000000-0005-0000-0000-0000AA000000}"/>
    <cellStyle name="Comma 14 13" xfId="172" xr:uid="{00000000-0005-0000-0000-0000AB000000}"/>
    <cellStyle name="Comma 14 13 2" xfId="173" xr:uid="{00000000-0005-0000-0000-0000AC000000}"/>
    <cellStyle name="Comma 14 14" xfId="174" xr:uid="{00000000-0005-0000-0000-0000AD000000}"/>
    <cellStyle name="Comma 14 2" xfId="175" xr:uid="{00000000-0005-0000-0000-0000AE000000}"/>
    <cellStyle name="Comma 14 3" xfId="176" xr:uid="{00000000-0005-0000-0000-0000AF000000}"/>
    <cellStyle name="Comma 14 4" xfId="177" xr:uid="{00000000-0005-0000-0000-0000B0000000}"/>
    <cellStyle name="Comma 14 5" xfId="178" xr:uid="{00000000-0005-0000-0000-0000B1000000}"/>
    <cellStyle name="Comma 14 6" xfId="179" xr:uid="{00000000-0005-0000-0000-0000B2000000}"/>
    <cellStyle name="Comma 14 7" xfId="180" xr:uid="{00000000-0005-0000-0000-0000B3000000}"/>
    <cellStyle name="Comma 14 8" xfId="181" xr:uid="{00000000-0005-0000-0000-0000B4000000}"/>
    <cellStyle name="Comma 14 9" xfId="182" xr:uid="{00000000-0005-0000-0000-0000B5000000}"/>
    <cellStyle name="Comma 14_Mida Property_WP_06.30.10" xfId="183" xr:uid="{00000000-0005-0000-0000-0000B6000000}"/>
    <cellStyle name="Comma 15" xfId="184" xr:uid="{00000000-0005-0000-0000-0000B7000000}"/>
    <cellStyle name="Comma 16" xfId="185" xr:uid="{00000000-0005-0000-0000-0000B8000000}"/>
    <cellStyle name="Comma 17" xfId="186" xr:uid="{00000000-0005-0000-0000-0000B9000000}"/>
    <cellStyle name="Comma 17 2" xfId="187" xr:uid="{00000000-0005-0000-0000-0000BA000000}"/>
    <cellStyle name="Comma 17 5" xfId="188" xr:uid="{00000000-0005-0000-0000-0000BB000000}"/>
    <cellStyle name="Comma 18" xfId="189" xr:uid="{00000000-0005-0000-0000-0000BC000000}"/>
    <cellStyle name="Comma 18 2" xfId="190" xr:uid="{00000000-0005-0000-0000-0000BD000000}"/>
    <cellStyle name="Comma 19" xfId="191" xr:uid="{00000000-0005-0000-0000-0000BE000000}"/>
    <cellStyle name="Comma 19 2" xfId="192" xr:uid="{00000000-0005-0000-0000-0000BF000000}"/>
    <cellStyle name="Comma 2" xfId="193" xr:uid="{00000000-0005-0000-0000-0000C0000000}"/>
    <cellStyle name="Comma 2 2" xfId="194" xr:uid="{00000000-0005-0000-0000-0000C1000000}"/>
    <cellStyle name="Comma 2 2 2" xfId="195" xr:uid="{00000000-0005-0000-0000-0000C2000000}"/>
    <cellStyle name="Comma 2 2_Ex.WP_PIK(1)" xfId="196" xr:uid="{00000000-0005-0000-0000-0000C3000000}"/>
    <cellStyle name="Comma 2 3" xfId="197" xr:uid="{00000000-0005-0000-0000-0000C4000000}"/>
    <cellStyle name="Comma 2 3 2" xfId="198" xr:uid="{00000000-0005-0000-0000-0000C5000000}"/>
    <cellStyle name="Comma 2 3_Mida Property_WP_06.30.10" xfId="199" xr:uid="{00000000-0005-0000-0000-0000C6000000}"/>
    <cellStyle name="Comma 2 4" xfId="200" xr:uid="{00000000-0005-0000-0000-0000C7000000}"/>
    <cellStyle name="Comma 2 5" xfId="201" xr:uid="{00000000-0005-0000-0000-0000C8000000}"/>
    <cellStyle name="Comma 2 6" xfId="202" xr:uid="{00000000-0005-0000-0000-0000C9000000}"/>
    <cellStyle name="Comma 2 6 2" xfId="203" xr:uid="{00000000-0005-0000-0000-0000CA000000}"/>
    <cellStyle name="Comma 2 7" xfId="204" xr:uid="{00000000-0005-0000-0000-0000CB000000}"/>
    <cellStyle name="Comma 2_101740011_รายได้ค้างรับค่าคอมมิชชั่น" xfId="205" xr:uid="{00000000-0005-0000-0000-0000CC000000}"/>
    <cellStyle name="Comma 20" xfId="206" xr:uid="{00000000-0005-0000-0000-0000CD000000}"/>
    <cellStyle name="Comma 21" xfId="207" xr:uid="{00000000-0005-0000-0000-0000CE000000}"/>
    <cellStyle name="Comma 22" xfId="208" xr:uid="{00000000-0005-0000-0000-0000CF000000}"/>
    <cellStyle name="Comma 23" xfId="209" xr:uid="{00000000-0005-0000-0000-0000D0000000}"/>
    <cellStyle name="Comma 24" xfId="210" xr:uid="{00000000-0005-0000-0000-0000D1000000}"/>
    <cellStyle name="Comma 25" xfId="211" xr:uid="{00000000-0005-0000-0000-0000D2000000}"/>
    <cellStyle name="Comma 26" xfId="212" xr:uid="{00000000-0005-0000-0000-0000D3000000}"/>
    <cellStyle name="Comma 3" xfId="213" xr:uid="{00000000-0005-0000-0000-0000D4000000}"/>
    <cellStyle name="Comma 3 2" xfId="214" xr:uid="{00000000-0005-0000-0000-0000D5000000}"/>
    <cellStyle name="Comma 3 3" xfId="215" xr:uid="{00000000-0005-0000-0000-0000D6000000}"/>
    <cellStyle name="Comma 3 4" xfId="216" xr:uid="{00000000-0005-0000-0000-0000D7000000}"/>
    <cellStyle name="Comma 3 5" xfId="217" xr:uid="{00000000-0005-0000-0000-0000D8000000}"/>
    <cellStyle name="Comma 3 6" xfId="218" xr:uid="{00000000-0005-0000-0000-0000D9000000}"/>
    <cellStyle name="Comma 3_Book1" xfId="219" xr:uid="{00000000-0005-0000-0000-0000DA000000}"/>
    <cellStyle name="Comma 4" xfId="220" xr:uid="{00000000-0005-0000-0000-0000DB000000}"/>
    <cellStyle name="Comma 4 2" xfId="221" xr:uid="{00000000-0005-0000-0000-0000DC000000}"/>
    <cellStyle name="Comma 4 2 2" xfId="222" xr:uid="{00000000-0005-0000-0000-0000DD000000}"/>
    <cellStyle name="Comma 4 3" xfId="223" xr:uid="{00000000-0005-0000-0000-0000DE000000}"/>
    <cellStyle name="Comma 4 4" xfId="224" xr:uid="{00000000-0005-0000-0000-0000DF000000}"/>
    <cellStyle name="Comma 4 4 2" xfId="225" xr:uid="{00000000-0005-0000-0000-0000E0000000}"/>
    <cellStyle name="Comma 4 5" xfId="226" xr:uid="{00000000-0005-0000-0000-0000E1000000}"/>
    <cellStyle name="Comma 4 6" xfId="227" xr:uid="{00000000-0005-0000-0000-0000E2000000}"/>
    <cellStyle name="Comma 4_AR_AP Audit updateMgen " xfId="228" xr:uid="{00000000-0005-0000-0000-0000E3000000}"/>
    <cellStyle name="Comma 44" xfId="229" xr:uid="{00000000-0005-0000-0000-0000E4000000}"/>
    <cellStyle name="Comma 5" xfId="230" xr:uid="{00000000-0005-0000-0000-0000E5000000}"/>
    <cellStyle name="Comma 5 2" xfId="231" xr:uid="{00000000-0005-0000-0000-0000E6000000}"/>
    <cellStyle name="Comma 5 2 2" xfId="232" xr:uid="{00000000-0005-0000-0000-0000E7000000}"/>
    <cellStyle name="Comma 5 2_Mida Property_WP_06.30.10" xfId="233" xr:uid="{00000000-0005-0000-0000-0000E8000000}"/>
    <cellStyle name="Comma 5 3" xfId="234" xr:uid="{00000000-0005-0000-0000-0000E9000000}"/>
    <cellStyle name="Comma 5 4" xfId="235" xr:uid="{00000000-0005-0000-0000-0000EA000000}"/>
    <cellStyle name="Comma 5 5" xfId="236" xr:uid="{00000000-0005-0000-0000-0000EB000000}"/>
    <cellStyle name="Comma 5 6" xfId="237" xr:uid="{00000000-0005-0000-0000-0000EC000000}"/>
    <cellStyle name="Comma 5_Book1" xfId="238" xr:uid="{00000000-0005-0000-0000-0000ED000000}"/>
    <cellStyle name="Comma 6" xfId="239" xr:uid="{00000000-0005-0000-0000-0000EE000000}"/>
    <cellStyle name="Comma 6 2" xfId="240" xr:uid="{00000000-0005-0000-0000-0000EF000000}"/>
    <cellStyle name="Comma 6_Book1" xfId="241" xr:uid="{00000000-0005-0000-0000-0000F0000000}"/>
    <cellStyle name="Comma 7" xfId="242" xr:uid="{00000000-0005-0000-0000-0000F1000000}"/>
    <cellStyle name="Comma 7 2" xfId="243" xr:uid="{00000000-0005-0000-0000-0000F2000000}"/>
    <cellStyle name="Comma 7_Book1" xfId="244" xr:uid="{00000000-0005-0000-0000-0000F3000000}"/>
    <cellStyle name="Comma 8" xfId="245" xr:uid="{00000000-0005-0000-0000-0000F4000000}"/>
    <cellStyle name="Comma 8 2" xfId="246" xr:uid="{00000000-0005-0000-0000-0000F5000000}"/>
    <cellStyle name="Comma 8_Book1" xfId="247" xr:uid="{00000000-0005-0000-0000-0000F6000000}"/>
    <cellStyle name="Comma 9" xfId="248" xr:uid="{00000000-0005-0000-0000-0000F7000000}"/>
    <cellStyle name="Comma 9 2" xfId="249" xr:uid="{00000000-0005-0000-0000-0000F8000000}"/>
    <cellStyle name="Comma 9_Book1" xfId="250" xr:uid="{00000000-0005-0000-0000-0000F9000000}"/>
    <cellStyle name="comma zerodec" xfId="251" xr:uid="{00000000-0005-0000-0000-0000FA000000}"/>
    <cellStyle name="Comma0" xfId="252" xr:uid="{00000000-0005-0000-0000-0000FB000000}"/>
    <cellStyle name="Copied" xfId="253" xr:uid="{00000000-0005-0000-0000-0000FC000000}"/>
    <cellStyle name="Cover Date" xfId="254" xr:uid="{00000000-0005-0000-0000-0000FD000000}"/>
    <cellStyle name="Cover Subtitle" xfId="255" xr:uid="{00000000-0005-0000-0000-0000FE000000}"/>
    <cellStyle name="Cover Title" xfId="256" xr:uid="{00000000-0005-0000-0000-0000FF000000}"/>
    <cellStyle name="Currency (hidden)" xfId="257" xr:uid="{00000000-0005-0000-0000-000000010000}"/>
    <cellStyle name="Currency 2" xfId="258" xr:uid="{00000000-0005-0000-0000-000001010000}"/>
    <cellStyle name="Currency 2 2" xfId="259" xr:uid="{00000000-0005-0000-0000-000002010000}"/>
    <cellStyle name="Currency 2 3" xfId="260" xr:uid="{00000000-0005-0000-0000-000003010000}"/>
    <cellStyle name="Currency0" xfId="261" xr:uid="{00000000-0005-0000-0000-000004010000}"/>
    <cellStyle name="Currency1" xfId="262" xr:uid="{00000000-0005-0000-0000-000005010000}"/>
    <cellStyle name="Date" xfId="263" xr:uid="{00000000-0005-0000-0000-000006010000}"/>
    <cellStyle name="Dezimal [0]_35ERI8T2gbIEMixb4v26icuOo" xfId="264" xr:uid="{00000000-0005-0000-0000-000007010000}"/>
    <cellStyle name="Dezimal_35ERI8T2gbIEMixb4v26icuOo" xfId="265" xr:uid="{00000000-0005-0000-0000-000008010000}"/>
    <cellStyle name="Dollar (zero dec)" xfId="266" xr:uid="{00000000-0005-0000-0000-000009010000}"/>
    <cellStyle name="Dollars" xfId="267" xr:uid="{00000000-0005-0000-0000-00000A010000}"/>
    <cellStyle name="E&amp;Y House" xfId="268" xr:uid="{00000000-0005-0000-0000-00000B010000}"/>
    <cellStyle name="Emphasis 1" xfId="269" xr:uid="{00000000-0005-0000-0000-00000C010000}"/>
    <cellStyle name="Emphasis 2" xfId="270" xr:uid="{00000000-0005-0000-0000-00000D010000}"/>
    <cellStyle name="Emphasis 3" xfId="271" xr:uid="{00000000-0005-0000-0000-00000E010000}"/>
    <cellStyle name="Entered" xfId="272" xr:uid="{00000000-0005-0000-0000-00000F010000}"/>
    <cellStyle name="Euro" xfId="273" xr:uid="{00000000-0005-0000-0000-000010010000}"/>
    <cellStyle name="Euro 2" xfId="274" xr:uid="{00000000-0005-0000-0000-000011010000}"/>
    <cellStyle name="Explanatory Text 2" xfId="275" xr:uid="{00000000-0005-0000-0000-000012010000}"/>
    <cellStyle name="Explanatory Text 3" xfId="276" xr:uid="{00000000-0005-0000-0000-000013010000}"/>
    <cellStyle name="Fixed" xfId="277" xr:uid="{00000000-0005-0000-0000-000014010000}"/>
    <cellStyle name="Footer SBILogo1" xfId="278" xr:uid="{00000000-0005-0000-0000-000015010000}"/>
    <cellStyle name="Footer SBILogo2" xfId="279" xr:uid="{00000000-0005-0000-0000-000016010000}"/>
    <cellStyle name="Footnote" xfId="280" xr:uid="{00000000-0005-0000-0000-000017010000}"/>
    <cellStyle name="Footnote Reference" xfId="281" xr:uid="{00000000-0005-0000-0000-000018010000}"/>
    <cellStyle name="Footnote_BECL WP YE'02" xfId="282" xr:uid="{00000000-0005-0000-0000-000019010000}"/>
    <cellStyle name="Format Number Column" xfId="283" xr:uid="{00000000-0005-0000-0000-00001A010000}"/>
    <cellStyle name="Good 2" xfId="284" xr:uid="{00000000-0005-0000-0000-00001B010000}"/>
    <cellStyle name="Good 3" xfId="285" xr:uid="{00000000-0005-0000-0000-00001C010000}"/>
    <cellStyle name="Grey" xfId="286" xr:uid="{00000000-0005-0000-0000-00001D010000}"/>
    <cellStyle name="HEADER" xfId="287" xr:uid="{00000000-0005-0000-0000-00001E010000}"/>
    <cellStyle name="Header - Style1" xfId="288" xr:uid="{00000000-0005-0000-0000-00001F010000}"/>
    <cellStyle name="Header Draft Stamp" xfId="289" xr:uid="{00000000-0005-0000-0000-000020010000}"/>
    <cellStyle name="Header_BECL WP YE'02" xfId="290" xr:uid="{00000000-0005-0000-0000-000021010000}"/>
    <cellStyle name="Header1" xfId="291" xr:uid="{00000000-0005-0000-0000-000022010000}"/>
    <cellStyle name="Header2" xfId="292" xr:uid="{00000000-0005-0000-0000-000023010000}"/>
    <cellStyle name="Heading" xfId="293" xr:uid="{00000000-0005-0000-0000-000024010000}"/>
    <cellStyle name="Heading 1 2" xfId="294" xr:uid="{00000000-0005-0000-0000-000025010000}"/>
    <cellStyle name="Heading 1 3" xfId="295" xr:uid="{00000000-0005-0000-0000-000026010000}"/>
    <cellStyle name="Heading 1 Above" xfId="296" xr:uid="{00000000-0005-0000-0000-000027010000}"/>
    <cellStyle name="Heading 1+" xfId="297" xr:uid="{00000000-0005-0000-0000-000028010000}"/>
    <cellStyle name="Heading 2 2" xfId="298" xr:uid="{00000000-0005-0000-0000-000029010000}"/>
    <cellStyle name="Heading 2 3" xfId="299" xr:uid="{00000000-0005-0000-0000-00002A010000}"/>
    <cellStyle name="Heading 2 Below" xfId="300" xr:uid="{00000000-0005-0000-0000-00002B010000}"/>
    <cellStyle name="Heading 2+" xfId="301" xr:uid="{00000000-0005-0000-0000-00002C010000}"/>
    <cellStyle name="Heading 3 2" xfId="302" xr:uid="{00000000-0005-0000-0000-00002D010000}"/>
    <cellStyle name="Heading 3 3" xfId="303" xr:uid="{00000000-0005-0000-0000-00002E010000}"/>
    <cellStyle name="Heading 3+" xfId="304" xr:uid="{00000000-0005-0000-0000-00002F010000}"/>
    <cellStyle name="Heading 4 2" xfId="305" xr:uid="{00000000-0005-0000-0000-000030010000}"/>
    <cellStyle name="Heading 4 3" xfId="306" xr:uid="{00000000-0005-0000-0000-000031010000}"/>
    <cellStyle name="HEADING1" xfId="307" xr:uid="{00000000-0005-0000-0000-000032010000}"/>
    <cellStyle name="HEADING2" xfId="308" xr:uid="{00000000-0005-0000-0000-000033010000}"/>
    <cellStyle name="Hidden" xfId="309" xr:uid="{00000000-0005-0000-0000-000034010000}"/>
    <cellStyle name="Input [yellow]" xfId="310" xr:uid="{00000000-0005-0000-0000-000035010000}"/>
    <cellStyle name="Input 2" xfId="311" xr:uid="{00000000-0005-0000-0000-000036010000}"/>
    <cellStyle name="Input 3" xfId="312" xr:uid="{00000000-0005-0000-0000-000037010000}"/>
    <cellStyle name="KPMG Heading 1" xfId="313" xr:uid="{00000000-0005-0000-0000-000038010000}"/>
    <cellStyle name="KPMG Heading 2" xfId="314" xr:uid="{00000000-0005-0000-0000-000039010000}"/>
    <cellStyle name="KPMG Heading 3" xfId="315" xr:uid="{00000000-0005-0000-0000-00003A010000}"/>
    <cellStyle name="KPMG Heading 4" xfId="316" xr:uid="{00000000-0005-0000-0000-00003B010000}"/>
    <cellStyle name="KPMG Normal" xfId="317" xr:uid="{00000000-0005-0000-0000-00003C010000}"/>
    <cellStyle name="KPMG Normal Text" xfId="318" xr:uid="{00000000-0005-0000-0000-00003D010000}"/>
    <cellStyle name="KPMG Normal_10_40_L" xfId="319" xr:uid="{00000000-0005-0000-0000-00003E010000}"/>
    <cellStyle name="left" xfId="320" xr:uid="{00000000-0005-0000-0000-00003F010000}"/>
    <cellStyle name="Linked Cell 2" xfId="321" xr:uid="{00000000-0005-0000-0000-000040010000}"/>
    <cellStyle name="Linked Cell 3" xfId="322" xr:uid="{00000000-0005-0000-0000-000041010000}"/>
    <cellStyle name="Migliaia (0)" xfId="323" xr:uid="{00000000-0005-0000-0000-000042010000}"/>
    <cellStyle name="Milliers [0]_laroux" xfId="324" xr:uid="{00000000-0005-0000-0000-000043010000}"/>
    <cellStyle name="Milliers_laroux" xfId="325" xr:uid="{00000000-0005-0000-0000-000044010000}"/>
    <cellStyle name="Model" xfId="326" xr:uid="{00000000-0005-0000-0000-000045010000}"/>
    <cellStyle name="Monétaire [0]_laroux" xfId="327" xr:uid="{00000000-0005-0000-0000-000046010000}"/>
    <cellStyle name="Monétaire_laroux" xfId="328" xr:uid="{00000000-0005-0000-0000-000047010000}"/>
    <cellStyle name="Neutral 2" xfId="329" xr:uid="{00000000-0005-0000-0000-000048010000}"/>
    <cellStyle name="Neutral 3" xfId="330" xr:uid="{00000000-0005-0000-0000-000049010000}"/>
    <cellStyle name="no dec" xfId="331" xr:uid="{00000000-0005-0000-0000-00004A010000}"/>
    <cellStyle name="Normal" xfId="0" builtinId="0"/>
    <cellStyle name="Normal - Style1" xfId="332" xr:uid="{00000000-0005-0000-0000-00004C010000}"/>
    <cellStyle name="Normal - Style1 2" xfId="333" xr:uid="{00000000-0005-0000-0000-00004D010000}"/>
    <cellStyle name="Normal 10" xfId="334" xr:uid="{00000000-0005-0000-0000-00004E010000}"/>
    <cellStyle name="Normal 10 2" xfId="335" xr:uid="{00000000-0005-0000-0000-00004F010000}"/>
    <cellStyle name="Normal 10 3" xfId="336" xr:uid="{00000000-0005-0000-0000-000050010000}"/>
    <cellStyle name="Normal 11" xfId="337" xr:uid="{00000000-0005-0000-0000-000051010000}"/>
    <cellStyle name="Normal 11 2" xfId="338" xr:uid="{00000000-0005-0000-0000-000052010000}"/>
    <cellStyle name="Normal 12" xfId="339" xr:uid="{00000000-0005-0000-0000-000053010000}"/>
    <cellStyle name="Normal 12 2" xfId="340" xr:uid="{00000000-0005-0000-0000-000054010000}"/>
    <cellStyle name="Normal 13" xfId="341" xr:uid="{00000000-0005-0000-0000-000055010000}"/>
    <cellStyle name="Normal 14" xfId="342" xr:uid="{00000000-0005-0000-0000-000056010000}"/>
    <cellStyle name="Normal 15" xfId="343" xr:uid="{00000000-0005-0000-0000-000057010000}"/>
    <cellStyle name="Normal 15 2" xfId="344" xr:uid="{00000000-0005-0000-0000-000058010000}"/>
    <cellStyle name="Normal 16" xfId="345" xr:uid="{00000000-0005-0000-0000-000059010000}"/>
    <cellStyle name="Normal 17" xfId="346" xr:uid="{00000000-0005-0000-0000-00005A010000}"/>
    <cellStyle name="Normal 18" xfId="347" xr:uid="{00000000-0005-0000-0000-00005B010000}"/>
    <cellStyle name="Normal 183" xfId="1268" xr:uid="{00000000-0005-0000-0000-00005C010000}"/>
    <cellStyle name="Normal 19" xfId="348" xr:uid="{00000000-0005-0000-0000-00005D010000}"/>
    <cellStyle name="Normal 2" xfId="349" xr:uid="{00000000-0005-0000-0000-00005E010000}"/>
    <cellStyle name="Normal 2 10" xfId="1266" xr:uid="{00000000-0005-0000-0000-00005F010000}"/>
    <cellStyle name="Normal 2 2" xfId="350" xr:uid="{00000000-0005-0000-0000-000060010000}"/>
    <cellStyle name="Normal 2 2 2" xfId="351" xr:uid="{00000000-0005-0000-0000-000061010000}"/>
    <cellStyle name="Normal 2 2_Book2" xfId="352" xr:uid="{00000000-0005-0000-0000-000062010000}"/>
    <cellStyle name="Normal 2 3" xfId="353" xr:uid="{00000000-0005-0000-0000-000063010000}"/>
    <cellStyle name="Normal 2 4" xfId="354" xr:uid="{00000000-0005-0000-0000-000064010000}"/>
    <cellStyle name="Normal 2 5" xfId="355" xr:uid="{00000000-0005-0000-0000-000065010000}"/>
    <cellStyle name="Normal 2 6" xfId="356" xr:uid="{00000000-0005-0000-0000-000066010000}"/>
    <cellStyle name="Normal 2 7" xfId="357" xr:uid="{00000000-0005-0000-0000-000067010000}"/>
    <cellStyle name="Normal 2 8" xfId="358" xr:uid="{00000000-0005-0000-0000-000068010000}"/>
    <cellStyle name="Normal 2 9" xfId="359" xr:uid="{00000000-0005-0000-0000-000069010000}"/>
    <cellStyle name="Normal 2_AR aging Q4" xfId="360" xr:uid="{00000000-0005-0000-0000-00006A010000}"/>
    <cellStyle name="Normal 20" xfId="361" xr:uid="{00000000-0005-0000-0000-00006B010000}"/>
    <cellStyle name="Normal 21" xfId="362" xr:uid="{00000000-0005-0000-0000-00006C010000}"/>
    <cellStyle name="Normal 22" xfId="1265" xr:uid="{00000000-0005-0000-0000-00006D010000}"/>
    <cellStyle name="Normal 249" xfId="1264" xr:uid="{00000000-0005-0000-0000-00006E010000}"/>
    <cellStyle name="Normal 265 2" xfId="1263" xr:uid="{00000000-0005-0000-0000-00006F010000}"/>
    <cellStyle name="Normal 3" xfId="363" xr:uid="{00000000-0005-0000-0000-000070010000}"/>
    <cellStyle name="Normal 3 2" xfId="364" xr:uid="{00000000-0005-0000-0000-000071010000}"/>
    <cellStyle name="Normal 3 2 2" xfId="365" xr:uid="{00000000-0005-0000-0000-000072010000}"/>
    <cellStyle name="Normal 3 2 3" xfId="366" xr:uid="{00000000-0005-0000-0000-000073010000}"/>
    <cellStyle name="Normal 3 2 4" xfId="367" xr:uid="{00000000-0005-0000-0000-000074010000}"/>
    <cellStyle name="Normal 3 2 5" xfId="368" xr:uid="{00000000-0005-0000-0000-000075010000}"/>
    <cellStyle name="Normal 3 2 6" xfId="369" xr:uid="{00000000-0005-0000-0000-000076010000}"/>
    <cellStyle name="Normal 3 3" xfId="370" xr:uid="{00000000-0005-0000-0000-000077010000}"/>
    <cellStyle name="Normal 3 4" xfId="371" xr:uid="{00000000-0005-0000-0000-000078010000}"/>
    <cellStyle name="Normal 3 5" xfId="372" xr:uid="{00000000-0005-0000-0000-000079010000}"/>
    <cellStyle name="Normal 3 6" xfId="373" xr:uid="{00000000-0005-0000-0000-00007A010000}"/>
    <cellStyle name="Normal 3_AR_AP Audit updateMgen " xfId="374" xr:uid="{00000000-0005-0000-0000-00007B010000}"/>
    <cellStyle name="Normal 4" xfId="375" xr:uid="{00000000-0005-0000-0000-00007C010000}"/>
    <cellStyle name="Normal 4 2" xfId="376" xr:uid="{00000000-0005-0000-0000-00007D010000}"/>
    <cellStyle name="Normal 4 2 2" xfId="377" xr:uid="{00000000-0005-0000-0000-00007E010000}"/>
    <cellStyle name="Normal 4 2 2 2" xfId="378" xr:uid="{00000000-0005-0000-0000-00007F010000}"/>
    <cellStyle name="Normal 4 2 3" xfId="379" xr:uid="{00000000-0005-0000-0000-000080010000}"/>
    <cellStyle name="Normal 4 2_Ex.WP_PIK(1)" xfId="380" xr:uid="{00000000-0005-0000-0000-000081010000}"/>
    <cellStyle name="Normal 4 3" xfId="381" xr:uid="{00000000-0005-0000-0000-000082010000}"/>
    <cellStyle name="Normal 4 4" xfId="382" xr:uid="{00000000-0005-0000-0000-000083010000}"/>
    <cellStyle name="Normal 4 5" xfId="383" xr:uid="{00000000-0005-0000-0000-000084010000}"/>
    <cellStyle name="Normal 4 6" xfId="384" xr:uid="{00000000-0005-0000-0000-000085010000}"/>
    <cellStyle name="Normal 4_AR-turnover" xfId="385" xr:uid="{00000000-0005-0000-0000-000086010000}"/>
    <cellStyle name="Normal 5" xfId="386" xr:uid="{00000000-0005-0000-0000-000087010000}"/>
    <cellStyle name="Normal 5 2" xfId="387" xr:uid="{00000000-0005-0000-0000-000088010000}"/>
    <cellStyle name="Normal 5 2 2" xfId="388" xr:uid="{00000000-0005-0000-0000-000089010000}"/>
    <cellStyle name="Normal 5 2_Mida Property_WP_06.30.10" xfId="389" xr:uid="{00000000-0005-0000-0000-00008A010000}"/>
    <cellStyle name="Normal 5 3" xfId="390" xr:uid="{00000000-0005-0000-0000-00008B010000}"/>
    <cellStyle name="Normal 5 4" xfId="391" xr:uid="{00000000-0005-0000-0000-00008C010000}"/>
    <cellStyle name="Normal 5 5" xfId="392" xr:uid="{00000000-0005-0000-0000-00008D010000}"/>
    <cellStyle name="Normal 5 6" xfId="393" xr:uid="{00000000-0005-0000-0000-00008E010000}"/>
    <cellStyle name="Normal 5_Book1" xfId="394" xr:uid="{00000000-0005-0000-0000-00008F010000}"/>
    <cellStyle name="Normal 6" xfId="395" xr:uid="{00000000-0005-0000-0000-000090010000}"/>
    <cellStyle name="Normal 69" xfId="396" xr:uid="{00000000-0005-0000-0000-000091010000}"/>
    <cellStyle name="Normal 7" xfId="397" xr:uid="{00000000-0005-0000-0000-000092010000}"/>
    <cellStyle name="Normal 7 2" xfId="398" xr:uid="{00000000-0005-0000-0000-000093010000}"/>
    <cellStyle name="Normal 7 2 2" xfId="399" xr:uid="{00000000-0005-0000-0000-000094010000}"/>
    <cellStyle name="Normal 7_Ex.WP_PIK(1)" xfId="400" xr:uid="{00000000-0005-0000-0000-000095010000}"/>
    <cellStyle name="Normal 8" xfId="401" xr:uid="{00000000-0005-0000-0000-000096010000}"/>
    <cellStyle name="Normal 8 2" xfId="402" xr:uid="{00000000-0005-0000-0000-000097010000}"/>
    <cellStyle name="Normal 9" xfId="403" xr:uid="{00000000-0005-0000-0000-000098010000}"/>
    <cellStyle name="Normal_CET - N096" xfId="1267" xr:uid="{00000000-0005-0000-0000-000099010000}"/>
    <cellStyle name="Normale_9639A02C" xfId="404" xr:uid="{00000000-0005-0000-0000-00009A010000}"/>
    <cellStyle name="NormalGB" xfId="405" xr:uid="{00000000-0005-0000-0000-00009B010000}"/>
    <cellStyle name="Note 2" xfId="406" xr:uid="{00000000-0005-0000-0000-00009C010000}"/>
    <cellStyle name="Note 3" xfId="407" xr:uid="{00000000-0005-0000-0000-00009D010000}"/>
    <cellStyle name="oft Excel]_x000d__x000a_Comment=The open=/f lines load custom functions into the Paste Function list._x000d__x000a_Maximized=3_x000d__x000a_Basics=1_x000d__x000a_A" xfId="408" xr:uid="{00000000-0005-0000-0000-00009E010000}"/>
    <cellStyle name="Output 2" xfId="409" xr:uid="{00000000-0005-0000-0000-00009F010000}"/>
    <cellStyle name="Output 3" xfId="410" xr:uid="{00000000-0005-0000-0000-0000A0010000}"/>
    <cellStyle name="Page Number" xfId="411" xr:uid="{00000000-0005-0000-0000-0000A1010000}"/>
    <cellStyle name="Percent (0%)" xfId="412" xr:uid="{00000000-0005-0000-0000-0000A3010000}"/>
    <cellStyle name="Percent (0.0%)" xfId="413" xr:uid="{00000000-0005-0000-0000-0000A4010000}"/>
    <cellStyle name="Percent (0.00%)" xfId="414" xr:uid="{00000000-0005-0000-0000-0000A5010000}"/>
    <cellStyle name="Percent [2]" xfId="415" xr:uid="{00000000-0005-0000-0000-0000A6010000}"/>
    <cellStyle name="Percent 2" xfId="416" xr:uid="{00000000-0005-0000-0000-0000A7010000}"/>
    <cellStyle name="Percent 2 2" xfId="417" xr:uid="{00000000-0005-0000-0000-0000A8010000}"/>
    <cellStyle name="Percent 2 3" xfId="418" xr:uid="{00000000-0005-0000-0000-0000A9010000}"/>
    <cellStyle name="Percent 2 4" xfId="419" xr:uid="{00000000-0005-0000-0000-0000AA010000}"/>
    <cellStyle name="Percent 2 5" xfId="420" xr:uid="{00000000-0005-0000-0000-0000AB010000}"/>
    <cellStyle name="Percent 2 6" xfId="421" xr:uid="{00000000-0005-0000-0000-0000AC010000}"/>
    <cellStyle name="Percent 3" xfId="422" xr:uid="{00000000-0005-0000-0000-0000AD010000}"/>
    <cellStyle name="Percent 3 2" xfId="423" xr:uid="{00000000-0005-0000-0000-0000AE010000}"/>
    <cellStyle name="Percent 3 3" xfId="424" xr:uid="{00000000-0005-0000-0000-0000AF010000}"/>
    <cellStyle name="Percent 3 4" xfId="425" xr:uid="{00000000-0005-0000-0000-0000B0010000}"/>
    <cellStyle name="Percent 3 5" xfId="426" xr:uid="{00000000-0005-0000-0000-0000B1010000}"/>
    <cellStyle name="Percent 3 6" xfId="427" xr:uid="{00000000-0005-0000-0000-0000B2010000}"/>
    <cellStyle name="Percent 4" xfId="428" xr:uid="{00000000-0005-0000-0000-0000B3010000}"/>
    <cellStyle name="Percent 4 2" xfId="429" xr:uid="{00000000-0005-0000-0000-0000B4010000}"/>
    <cellStyle name="Percent 4 3" xfId="430" xr:uid="{00000000-0005-0000-0000-0000B5010000}"/>
    <cellStyle name="Percent 4 4" xfId="431" xr:uid="{00000000-0005-0000-0000-0000B6010000}"/>
    <cellStyle name="Percent 4 5" xfId="432" xr:uid="{00000000-0005-0000-0000-0000B7010000}"/>
    <cellStyle name="Percent 4 6" xfId="433" xr:uid="{00000000-0005-0000-0000-0000B8010000}"/>
    <cellStyle name="Percent 5" xfId="434" xr:uid="{00000000-0005-0000-0000-0000B9010000}"/>
    <cellStyle name="Percent 5 2" xfId="435" xr:uid="{00000000-0005-0000-0000-0000BA010000}"/>
    <cellStyle name="Percent 5 3" xfId="436" xr:uid="{00000000-0005-0000-0000-0000BB010000}"/>
    <cellStyle name="Percent 5 4" xfId="437" xr:uid="{00000000-0005-0000-0000-0000BC010000}"/>
    <cellStyle name="Percent 5 5" xfId="438" xr:uid="{00000000-0005-0000-0000-0000BD010000}"/>
    <cellStyle name="Percent 5 6" xfId="439" xr:uid="{00000000-0005-0000-0000-0000BE010000}"/>
    <cellStyle name="Percent 6" xfId="440" xr:uid="{00000000-0005-0000-0000-0000BF010000}"/>
    <cellStyle name="Percent 7" xfId="441" xr:uid="{00000000-0005-0000-0000-0000C0010000}"/>
    <cellStyle name="pwstyle" xfId="442" xr:uid="{00000000-0005-0000-0000-0000C1010000}"/>
    <cellStyle name="Q" xfId="443" xr:uid="{00000000-0005-0000-0000-0000C2010000}"/>
    <cellStyle name="Q_20-2 NAN" xfId="444" xr:uid="{00000000-0005-0000-0000-0000C3010000}"/>
    <cellStyle name="Q_20-2 NAN_30 P j" xfId="445" xr:uid="{00000000-0005-0000-0000-0000C4010000}"/>
    <cellStyle name="Q_20-2 NAN_30-2" xfId="446" xr:uid="{00000000-0005-0000-0000-0000C5010000}"/>
    <cellStyle name="Q_20-2 NAN_Book1" xfId="447" xr:uid="{00000000-0005-0000-0000-0000C6010000}"/>
    <cellStyle name="Q_20-2 NAN_CC" xfId="448" xr:uid="{00000000-0005-0000-0000-0000C7010000}"/>
    <cellStyle name="Q_20-2 NAN_KK_HOT POT_02.29.08" xfId="449" xr:uid="{00000000-0005-0000-0000-0000C8010000}"/>
    <cellStyle name="Q_20-2 NAN_L" xfId="450" xr:uid="{00000000-0005-0000-0000-0000C9010000}"/>
    <cellStyle name="Q_20-2 NAN_SPSU Q1'08" xfId="451" xr:uid="{00000000-0005-0000-0000-0000CA010000}"/>
    <cellStyle name="Q_20-2 NAN_SPSU_07_Kwang" xfId="452" xr:uid="{00000000-0005-0000-0000-0000CB010000}"/>
    <cellStyle name="Q_20-2 NAN_SPSU_30_12.31.07_kwang" xfId="453" xr:uid="{00000000-0005-0000-0000-0000CC010000}"/>
    <cellStyle name="Q_20-2 NAN_SPSU_70_cutoff P j" xfId="454" xr:uid="{00000000-0005-0000-0000-0000CD010000}"/>
    <cellStyle name="Q_20-2 NAN_SPSU_Q3'07_nid update" xfId="455" xr:uid="{00000000-0005-0000-0000-0000CE010000}"/>
    <cellStyle name="Q_20-2 NAN_SPSU_WP_M,MM,CC_YE2007" xfId="456" xr:uid="{00000000-0005-0000-0000-0000CF010000}"/>
    <cellStyle name="Q_20-2 NAN_SPSU_WP_M,MM_YE2007" xfId="457" xr:uid="{00000000-0005-0000-0000-0000D0010000}"/>
    <cellStyle name="Q_20-2 NAN_SPSU_WP08_Kwang" xfId="458" xr:uid="{00000000-0005-0000-0000-0000D1010000}"/>
    <cellStyle name="Q_20-2 NAN_WP_SPSU Q3'08" xfId="459" xr:uid="{00000000-0005-0000-0000-0000D2010000}"/>
    <cellStyle name="Q_30 P j" xfId="460" xr:uid="{00000000-0005-0000-0000-0000D3010000}"/>
    <cellStyle name="Q_30-2" xfId="461" xr:uid="{00000000-0005-0000-0000-0000D4010000}"/>
    <cellStyle name="Q_70 note" xfId="462" xr:uid="{00000000-0005-0000-0000-0000D5010000}"/>
    <cellStyle name="Q_AAW-TopQ151_update" xfId="463" xr:uid="{00000000-0005-0000-0000-0000D6010000}"/>
    <cellStyle name="Q_Accured interest" xfId="464" xr:uid="{00000000-0005-0000-0000-0000D7010000}"/>
    <cellStyle name="Q_AR-turnover" xfId="465" xr:uid="{00000000-0005-0000-0000-0000D8010000}"/>
    <cellStyle name="Q_B &amp; Z" xfId="466" xr:uid="{00000000-0005-0000-0000-0000D9010000}"/>
    <cellStyle name="Q_B &amp; Z_10" xfId="467" xr:uid="{00000000-0005-0000-0000-0000DA010000}"/>
    <cellStyle name="Q_B &amp; Z_10&amp;20&amp;30" xfId="468" xr:uid="{00000000-0005-0000-0000-0000DB010000}"/>
    <cellStyle name="Q_B &amp; Z_30 P j" xfId="469" xr:uid="{00000000-0005-0000-0000-0000DC010000}"/>
    <cellStyle name="Q_B &amp; Z_30-2" xfId="470" xr:uid="{00000000-0005-0000-0000-0000DD010000}"/>
    <cellStyle name="Q_B &amp; Z_70 note" xfId="471" xr:uid="{00000000-0005-0000-0000-0000DE010000}"/>
    <cellStyle name="Q_B &amp; Z_Accured interest" xfId="472" xr:uid="{00000000-0005-0000-0000-0000DF010000}"/>
    <cellStyle name="Q_B &amp; Z_BB_EPPCO_03.31.09" xfId="473" xr:uid="{00000000-0005-0000-0000-0000E0010000}"/>
    <cellStyle name="Q_B &amp; Z_Book1" xfId="474" xr:uid="{00000000-0005-0000-0000-0000E1010000}"/>
    <cellStyle name="Q_B &amp; Z_CC" xfId="475" xr:uid="{00000000-0005-0000-0000-0000E2010000}"/>
    <cellStyle name="Q_B &amp; Z_EPC_NN_03.31.09" xfId="476" xr:uid="{00000000-0005-0000-0000-0000E3010000}"/>
    <cellStyle name="Q_B &amp; Z_EPPCO sum adj" xfId="477" xr:uid="{00000000-0005-0000-0000-0000E4010000}"/>
    <cellStyle name="Q_B &amp; Z_EPPCO_Q2'09_Pum" xfId="478" xr:uid="{00000000-0005-0000-0000-0000E5010000}"/>
    <cellStyle name="Q_B &amp; Z_EPPCO_U_12.31.07" xfId="479" xr:uid="{00000000-0005-0000-0000-0000E6010000}"/>
    <cellStyle name="Q_B &amp; Z_GL_WP_Q109" xfId="480" xr:uid="{00000000-0005-0000-0000-0000E7010000}"/>
    <cellStyle name="Q_B &amp; Z_Joice_A,30" xfId="481" xr:uid="{00000000-0005-0000-0000-0000E8010000}"/>
    <cellStyle name="Q_B &amp; Z_KK_Pet care_05.22.08" xfId="482" xr:uid="{00000000-0005-0000-0000-0000E9010000}"/>
    <cellStyle name="Q_B &amp; Z_KK_THONG LOR_05.22.08" xfId="483" xr:uid="{00000000-0005-0000-0000-0000EA010000}"/>
    <cellStyle name="Q_B &amp; Z_L" xfId="484" xr:uid="{00000000-0005-0000-0000-0000EB010000}"/>
    <cellStyle name="Q_B &amp; Z_LEXUS_12.31.09" xfId="485" xr:uid="{00000000-0005-0000-0000-0000EC010000}"/>
    <cellStyle name="Q_B &amp; Z_Photolibrary_WP_06.30.09" xfId="486" xr:uid="{00000000-0005-0000-0000-0000ED010000}"/>
    <cellStyle name="Q_B &amp; Z_predictive_40" xfId="487" xr:uid="{00000000-0005-0000-0000-0000EE010000}"/>
    <cellStyle name="Q_B &amp; Z_S002_FS_06.30.09_joice" xfId="488" xr:uid="{00000000-0005-0000-0000-0000EF010000}"/>
    <cellStyle name="Q_B &amp; Z_S002_FS_12.31.08_Joice" xfId="489" xr:uid="{00000000-0005-0000-0000-0000F0010000}"/>
    <cellStyle name="Q_B &amp; Z_SCMT_BB_12.31.08" xfId="490" xr:uid="{00000000-0005-0000-0000-0000F1010000}"/>
    <cellStyle name="Q_B &amp; Z_SCMT_KK_12.31.08" xfId="491" xr:uid="{00000000-0005-0000-0000-0000F2010000}"/>
    <cellStyle name="Q_B &amp; Z_SCMT_MM_12.31.08" xfId="492" xr:uid="{00000000-0005-0000-0000-0000F3010000}"/>
    <cellStyle name="Q_B &amp; Z_SPSU Q1'08" xfId="493" xr:uid="{00000000-0005-0000-0000-0000F4010000}"/>
    <cellStyle name="Q_B &amp; Z_SPSU_07_Kwang" xfId="494" xr:uid="{00000000-0005-0000-0000-0000F5010000}"/>
    <cellStyle name="Q_B &amp; Z_SPSU_30_12.31.07_kwang" xfId="495" xr:uid="{00000000-0005-0000-0000-0000F6010000}"/>
    <cellStyle name="Q_B &amp; Z_SPSU_30_12.31.07_kwang_30 P j" xfId="496" xr:uid="{00000000-0005-0000-0000-0000F7010000}"/>
    <cellStyle name="Q_B &amp; Z_SPSU_30_12.31.07_kwang_30_SPSU_Q1'08" xfId="497" xr:uid="{00000000-0005-0000-0000-0000F8010000}"/>
    <cellStyle name="Q_B &amp; Z_SPSU_30_12.31.07_kwang_30-2" xfId="498" xr:uid="{00000000-0005-0000-0000-0000F9010000}"/>
    <cellStyle name="Q_B &amp; Z_SPSU_30_12.31.07_kwang_EPC_M, MM_03.31.09" xfId="499" xr:uid="{00000000-0005-0000-0000-0000FA010000}"/>
    <cellStyle name="Q_B &amp; Z_SPSU_30_12.31.07_kwang_kwang" xfId="500" xr:uid="{00000000-0005-0000-0000-0000FB010000}"/>
    <cellStyle name="Q_B &amp; Z_SPSU_30_12.31.07_kwang_WP_EPC gLoY" xfId="501" xr:uid="{00000000-0005-0000-0000-0000FC010000}"/>
    <cellStyle name="Q_B &amp; Z_SPSU_30_12.31.07_kwang_ZP_BS_12.31.08" xfId="502" xr:uid="{00000000-0005-0000-0000-0000FD010000}"/>
    <cellStyle name="Q_B &amp; Z_SPSU_30_12.31.07_kwang_ZP_D" xfId="503" xr:uid="{00000000-0005-0000-0000-0000FE010000}"/>
    <cellStyle name="Q_B &amp; Z_SPSU_70_cutoff P j" xfId="504" xr:uid="{00000000-0005-0000-0000-0000FF010000}"/>
    <cellStyle name="Q_B &amp; Z_SPSU_KK_12.31.07" xfId="505" xr:uid="{00000000-0005-0000-0000-000000020000}"/>
    <cellStyle name="Q_B &amp; Z_SPSU_KK_12.31.07_30 P j" xfId="506" xr:uid="{00000000-0005-0000-0000-000001020000}"/>
    <cellStyle name="Q_B &amp; Z_SPSU_KK_12.31.07_kwang" xfId="507" xr:uid="{00000000-0005-0000-0000-000002020000}"/>
    <cellStyle name="Q_B &amp; Z_SPSU_Q3'07_nid update" xfId="508" xr:uid="{00000000-0005-0000-0000-000003020000}"/>
    <cellStyle name="Q_B &amp; Z_SPSU_WP_M,MM,CC_YE2007" xfId="509" xr:uid="{00000000-0005-0000-0000-000004020000}"/>
    <cellStyle name="Q_B &amp; Z_SPSU_WP_M,MM_YE2007" xfId="510" xr:uid="{00000000-0005-0000-0000-000005020000}"/>
    <cellStyle name="Q_B &amp; Z_SPSU_WP_U_2007" xfId="511" xr:uid="{00000000-0005-0000-0000-000006020000}"/>
    <cellStyle name="Q_B &amp; Z_SPSU_WP_U_2007_30 P j" xfId="512" xr:uid="{00000000-0005-0000-0000-000007020000}"/>
    <cellStyle name="Q_B &amp; Z_SPSU_WP_U_2007_EPC_M, MM_03.31.09" xfId="513" xr:uid="{00000000-0005-0000-0000-000008020000}"/>
    <cellStyle name="Q_B &amp; Z_SPSU_WP_U_2007_kwang" xfId="514" xr:uid="{00000000-0005-0000-0000-000009020000}"/>
    <cellStyle name="Q_B &amp; Z_SPSU_WP_U_2007_WP_EPC gLoY" xfId="515" xr:uid="{00000000-0005-0000-0000-00000A020000}"/>
    <cellStyle name="Q_B &amp; Z_SPSU_WP_U_2007_ZP_BS_12.31.08" xfId="516" xr:uid="{00000000-0005-0000-0000-00000B020000}"/>
    <cellStyle name="Q_B &amp; Z_SPSU_WP_U_2007_ZP_D" xfId="517" xr:uid="{00000000-0005-0000-0000-00000C020000}"/>
    <cellStyle name="Q_B &amp; Z_SPSU_WP08_Kwang" xfId="518" xr:uid="{00000000-0005-0000-0000-00000D020000}"/>
    <cellStyle name="Q_B &amp; Z_sum adj" xfId="519" xr:uid="{00000000-0005-0000-0000-00000E020000}"/>
    <cellStyle name="Q_B &amp; Z_ThaOt_12.31.07_kwang" xfId="520" xr:uid="{00000000-0005-0000-0000-00000F020000}"/>
    <cellStyle name="Q_B &amp; Z_ThaOt_12.31.07_kwang_30 P j" xfId="521" xr:uid="{00000000-0005-0000-0000-000010020000}"/>
    <cellStyle name="Q_B &amp; Z_ThaOt_12.31.07_kwang_EPC_M, MM_03.31.09" xfId="522" xr:uid="{00000000-0005-0000-0000-000011020000}"/>
    <cellStyle name="Q_B &amp; Z_ThaOt_12.31.07_kwang_kwang" xfId="523" xr:uid="{00000000-0005-0000-0000-000012020000}"/>
    <cellStyle name="Q_B &amp; Z_ThaOt_12.31.07_kwang_WP_EPC gLoY" xfId="524" xr:uid="{00000000-0005-0000-0000-000013020000}"/>
    <cellStyle name="Q_B &amp; Z_ThaOt_12.31.07_kwang_ZP_BS_12.31.08" xfId="525" xr:uid="{00000000-0005-0000-0000-000014020000}"/>
    <cellStyle name="Q_B &amp; Z_ThaOt_12.31.07_kwang_ZP_D" xfId="526" xr:uid="{00000000-0005-0000-0000-000015020000}"/>
    <cellStyle name="Q_B &amp; Z_Top_tarakorn_12.31.08" xfId="527" xr:uid="{00000000-0005-0000-0000-000016020000}"/>
    <cellStyle name="Q_B &amp; Z_TPH_03.31.09" xfId="528" xr:uid="{00000000-0005-0000-0000-000017020000}"/>
    <cellStyle name="Q_B &amp; Z_TPH_12.31.08" xfId="529" xr:uid="{00000000-0005-0000-0000-000018020000}"/>
    <cellStyle name="Q_B &amp; Z_UFM_WP08_kwang" xfId="530" xr:uid="{00000000-0005-0000-0000-000019020000}"/>
    <cellStyle name="Q_B &amp; Z_WP_EPC" xfId="531" xr:uid="{00000000-0005-0000-0000-00001A020000}"/>
    <cellStyle name="Q_B &amp; Z_WP_EPC_03.31.09_tai" xfId="532" xr:uid="{00000000-0005-0000-0000-00001B020000}"/>
    <cellStyle name="Q_B &amp; Z_WP_EPPCO_Q1'09_kwang" xfId="533" xr:uid="{00000000-0005-0000-0000-00001C020000}"/>
    <cellStyle name="Q_B &amp; Z_WP_PR_YE2007" xfId="534" xr:uid="{00000000-0005-0000-0000-00001D020000}"/>
    <cellStyle name="Q_B &amp; Z_WP_SPSU Q3'08" xfId="535" xr:uid="{00000000-0005-0000-0000-00001E020000}"/>
    <cellStyle name="Q_B &amp; Z_ZP_BS_12.31.08" xfId="536" xr:uid="{00000000-0005-0000-0000-00001F020000}"/>
    <cellStyle name="Q_B &amp; Z_ZP_D" xfId="537" xr:uid="{00000000-0005-0000-0000-000020020000}"/>
    <cellStyle name="Q_B &amp; Z_ZP_KK" xfId="538" xr:uid="{00000000-0005-0000-0000-000021020000}"/>
    <cellStyle name="Q_B &amp; Z_โรงพยาบาลสัตว์ทองหล่อ_09.30.08" xfId="539" xr:uid="{00000000-0005-0000-0000-000022020000}"/>
    <cellStyle name="Q_B &amp; Z_โรงพยาบาลสัตว์ทองหล่อ12.31.07" xfId="540" xr:uid="{00000000-0005-0000-0000-000023020000}"/>
    <cellStyle name="Q_BB_EPPCO_03.31.09" xfId="541" xr:uid="{00000000-0005-0000-0000-000024020000}"/>
    <cellStyle name="Q_Book1" xfId="542" xr:uid="{00000000-0005-0000-0000-000025020000}"/>
    <cellStyle name="Q_Book1_SCMT_BB_12.31.08" xfId="543" xr:uid="{00000000-0005-0000-0000-000026020000}"/>
    <cellStyle name="Q_Book1_SCMT_MM_12.31.08" xfId="544" xr:uid="{00000000-0005-0000-0000-000027020000}"/>
    <cellStyle name="Q_CC" xfId="545" xr:uid="{00000000-0005-0000-0000-000028020000}"/>
    <cellStyle name="Q_EPC_NN_03.31.09" xfId="546" xr:uid="{00000000-0005-0000-0000-000029020000}"/>
    <cellStyle name="Q_EPPCO sum adj" xfId="547" xr:uid="{00000000-0005-0000-0000-00002A020000}"/>
    <cellStyle name="Q_EPPCO_FS_03.31.08" xfId="548" xr:uid="{00000000-0005-0000-0000-00002B020000}"/>
    <cellStyle name="Q_EPPCO_Q2'09_Pum" xfId="549" xr:uid="{00000000-0005-0000-0000-00002C020000}"/>
    <cellStyle name="Q_EPPCO_U_12.31.07" xfId="550" xr:uid="{00000000-0005-0000-0000-00002D020000}"/>
    <cellStyle name="Q_F123" xfId="551" xr:uid="{00000000-0005-0000-0000-00002E020000}"/>
    <cellStyle name="Q_F123_30 P j" xfId="552" xr:uid="{00000000-0005-0000-0000-00002F020000}"/>
    <cellStyle name="Q_F123_30-2" xfId="553" xr:uid="{00000000-0005-0000-0000-000030020000}"/>
    <cellStyle name="Q_F123_Book1" xfId="554" xr:uid="{00000000-0005-0000-0000-000031020000}"/>
    <cellStyle name="Q_F123_CC" xfId="555" xr:uid="{00000000-0005-0000-0000-000032020000}"/>
    <cellStyle name="Q_F123_KK_HOT POT_02.29.08" xfId="556" xr:uid="{00000000-0005-0000-0000-000033020000}"/>
    <cellStyle name="Q_F123_L" xfId="557" xr:uid="{00000000-0005-0000-0000-000034020000}"/>
    <cellStyle name="Q_F123_SPSU Q1'08" xfId="558" xr:uid="{00000000-0005-0000-0000-000035020000}"/>
    <cellStyle name="Q_F123_SPSU_07_Kwang" xfId="559" xr:uid="{00000000-0005-0000-0000-000036020000}"/>
    <cellStyle name="Q_F123_SPSU_30_12.31.07_kwang" xfId="560" xr:uid="{00000000-0005-0000-0000-000037020000}"/>
    <cellStyle name="Q_F123_SPSU_70_cutoff P j" xfId="561" xr:uid="{00000000-0005-0000-0000-000038020000}"/>
    <cellStyle name="Q_F123_SPSU_Q3'07_nid update" xfId="562" xr:uid="{00000000-0005-0000-0000-000039020000}"/>
    <cellStyle name="Q_F123_SPSU_WP_M,MM,CC_YE2007" xfId="563" xr:uid="{00000000-0005-0000-0000-00003A020000}"/>
    <cellStyle name="Q_F123_SPSU_WP_M,MM_YE2007" xfId="564" xr:uid="{00000000-0005-0000-0000-00003B020000}"/>
    <cellStyle name="Q_F123_SPSU_WP08_Kwang" xfId="565" xr:uid="{00000000-0005-0000-0000-00003C020000}"/>
    <cellStyle name="Q_F123_WP_SPSU Q3'08" xfId="566" xr:uid="{00000000-0005-0000-0000-00003D020000}"/>
    <cellStyle name="Q_GL_WP_Q109" xfId="567" xr:uid="{00000000-0005-0000-0000-00003E020000}"/>
    <cellStyle name="Q_Joice_A,30" xfId="568" xr:uid="{00000000-0005-0000-0000-00003F020000}"/>
    <cellStyle name="Q_KK_Pet care_05.22.08" xfId="569" xr:uid="{00000000-0005-0000-0000-000040020000}"/>
    <cellStyle name="Q_KK_THONG LOR_05.22.08" xfId="570" xr:uid="{00000000-0005-0000-0000-000041020000}"/>
    <cellStyle name="Q_L" xfId="571" xr:uid="{00000000-0005-0000-0000-000042020000}"/>
    <cellStyle name="Q_L_1" xfId="572" xr:uid="{00000000-0005-0000-0000-000043020000}"/>
    <cellStyle name="Q_L_30 P j" xfId="573" xr:uid="{00000000-0005-0000-0000-000044020000}"/>
    <cellStyle name="Q_L_30-2" xfId="574" xr:uid="{00000000-0005-0000-0000-000045020000}"/>
    <cellStyle name="Q_L_Book1" xfId="575" xr:uid="{00000000-0005-0000-0000-000046020000}"/>
    <cellStyle name="Q_L_CC" xfId="576" xr:uid="{00000000-0005-0000-0000-000047020000}"/>
    <cellStyle name="Q_L_KK_HOT POT_02.29.08" xfId="577" xr:uid="{00000000-0005-0000-0000-000048020000}"/>
    <cellStyle name="Q_L_L" xfId="578" xr:uid="{00000000-0005-0000-0000-000049020000}"/>
    <cellStyle name="Q_L_SPSU Q1'08" xfId="579" xr:uid="{00000000-0005-0000-0000-00004A020000}"/>
    <cellStyle name="Q_L_SPSU_07_Kwang" xfId="580" xr:uid="{00000000-0005-0000-0000-00004B020000}"/>
    <cellStyle name="Q_L_SPSU_30_12.31.07_kwang" xfId="581" xr:uid="{00000000-0005-0000-0000-00004C020000}"/>
    <cellStyle name="Q_L_SPSU_70_cutoff P j" xfId="582" xr:uid="{00000000-0005-0000-0000-00004D020000}"/>
    <cellStyle name="Q_L_SPSU_Q3'07_nid update" xfId="583" xr:uid="{00000000-0005-0000-0000-00004E020000}"/>
    <cellStyle name="Q_L_SPSU_WP_M,MM,CC_YE2007" xfId="584" xr:uid="{00000000-0005-0000-0000-00004F020000}"/>
    <cellStyle name="Q_L_SPSU_WP_M,MM_YE2007" xfId="585" xr:uid="{00000000-0005-0000-0000-000050020000}"/>
    <cellStyle name="Q_L_SPSU_WP08_Kwang" xfId="586" xr:uid="{00000000-0005-0000-0000-000051020000}"/>
    <cellStyle name="Q_L_WP_SPSU Q3'08" xfId="587" xr:uid="{00000000-0005-0000-0000-000052020000}"/>
    <cellStyle name="Q_LEXUS_12.31.09" xfId="588" xr:uid="{00000000-0005-0000-0000-000053020000}"/>
    <cellStyle name="Q_LION_WP_03.31.10" xfId="589" xr:uid="{00000000-0005-0000-0000-000054020000}"/>
    <cellStyle name="Q_MME_WP_Q1'10_FRI" xfId="590" xr:uid="{00000000-0005-0000-0000-000055020000}"/>
    <cellStyle name="Q_MME_WP_Q1'10_tong" xfId="591" xr:uid="{00000000-0005-0000-0000-000056020000}"/>
    <cellStyle name="Q_PCR_B_12.31.06(afterconfirm)" xfId="592" xr:uid="{00000000-0005-0000-0000-000057020000}"/>
    <cellStyle name="Q_PCR_BB_12.31.07" xfId="593" xr:uid="{00000000-0005-0000-0000-000058020000}"/>
    <cellStyle name="Q_PCR_FS_" xfId="594" xr:uid="{00000000-0005-0000-0000-000059020000}"/>
    <cellStyle name="Q_PHC_WP_Oct'07" xfId="595" xr:uid="{00000000-0005-0000-0000-00005A020000}"/>
    <cellStyle name="Q_PHC_WP_Q2'10_WP" xfId="596" xr:uid="{00000000-0005-0000-0000-00005B020000}"/>
    <cellStyle name="Q_Photolibrary_WP_06.30.09" xfId="597" xr:uid="{00000000-0005-0000-0000-00005C020000}"/>
    <cellStyle name="Q_predictive_40" xfId="598" xr:uid="{00000000-0005-0000-0000-00005D020000}"/>
    <cellStyle name="Q_S002_FS_06.30.09_joice" xfId="599" xr:uid="{00000000-0005-0000-0000-00005E020000}"/>
    <cellStyle name="Q_S002_FS_12.31.08_Joice" xfId="600" xr:uid="{00000000-0005-0000-0000-00005F020000}"/>
    <cellStyle name="Q_Salary_09.30.04" xfId="601" xr:uid="{00000000-0005-0000-0000-000060020000}"/>
    <cellStyle name="Q_Salary_09.30.04_30 P j" xfId="602" xr:uid="{00000000-0005-0000-0000-000061020000}"/>
    <cellStyle name="Q_Salary_09.30.04_30-2" xfId="603" xr:uid="{00000000-0005-0000-0000-000062020000}"/>
    <cellStyle name="Q_Salary_09.30.04_Book1" xfId="604" xr:uid="{00000000-0005-0000-0000-000063020000}"/>
    <cellStyle name="Q_Salary_09.30.04_CC" xfId="605" xr:uid="{00000000-0005-0000-0000-000064020000}"/>
    <cellStyle name="Q_Salary_09.30.04_KK_HOT POT_02.29.08" xfId="606" xr:uid="{00000000-0005-0000-0000-000065020000}"/>
    <cellStyle name="Q_Salary_09.30.04_L" xfId="607" xr:uid="{00000000-0005-0000-0000-000066020000}"/>
    <cellStyle name="Q_Salary_09.30.04_SPSU Q1'08" xfId="608" xr:uid="{00000000-0005-0000-0000-000067020000}"/>
    <cellStyle name="Q_Salary_09.30.04_SPSU_07_Kwang" xfId="609" xr:uid="{00000000-0005-0000-0000-000068020000}"/>
    <cellStyle name="Q_Salary_09.30.04_SPSU_30_12.31.07_kwang" xfId="610" xr:uid="{00000000-0005-0000-0000-000069020000}"/>
    <cellStyle name="Q_Salary_09.30.04_SPSU_70_cutoff P j" xfId="611" xr:uid="{00000000-0005-0000-0000-00006A020000}"/>
    <cellStyle name="Q_Salary_09.30.04_SPSU_Q3'07_nid update" xfId="612" xr:uid="{00000000-0005-0000-0000-00006B020000}"/>
    <cellStyle name="Q_Salary_09.30.04_SPSU_WP_M,MM,CC_YE2007" xfId="613" xr:uid="{00000000-0005-0000-0000-00006C020000}"/>
    <cellStyle name="Q_Salary_09.30.04_SPSU_WP_M,MM_YE2007" xfId="614" xr:uid="{00000000-0005-0000-0000-00006D020000}"/>
    <cellStyle name="Q_Salary_09.30.04_SPSU_WP08_Kwang" xfId="615" xr:uid="{00000000-0005-0000-0000-00006E020000}"/>
    <cellStyle name="Q_Salary_09.30.04_WP_SPSU Q3'08" xfId="616" xr:uid="{00000000-0005-0000-0000-00006F020000}"/>
    <cellStyle name="Q_SCMT_BB_12.31.08" xfId="617" xr:uid="{00000000-0005-0000-0000-000070020000}"/>
    <cellStyle name="Q_SCMT_KK_12.31.08" xfId="618" xr:uid="{00000000-0005-0000-0000-000071020000}"/>
    <cellStyle name="Q_SCMT_MM_12.31.08" xfId="619" xr:uid="{00000000-0005-0000-0000-000072020000}"/>
    <cellStyle name="Q_SPSU Q1'08" xfId="620" xr:uid="{00000000-0005-0000-0000-000073020000}"/>
    <cellStyle name="Q_SPSU_07_Kwang" xfId="621" xr:uid="{00000000-0005-0000-0000-000074020000}"/>
    <cellStyle name="Q_SPSU_30_12.31.07_kwang" xfId="622" xr:uid="{00000000-0005-0000-0000-000075020000}"/>
    <cellStyle name="Q_SPSU_30_12.31.07_kwang_30 P j" xfId="623" xr:uid="{00000000-0005-0000-0000-000076020000}"/>
    <cellStyle name="Q_SPSU_30_12.31.07_kwang_30_SPSU_Q1'08" xfId="624" xr:uid="{00000000-0005-0000-0000-000077020000}"/>
    <cellStyle name="Q_SPSU_30_12.31.07_kwang_30-2" xfId="625" xr:uid="{00000000-0005-0000-0000-000078020000}"/>
    <cellStyle name="Q_SPSU_30_12.31.07_kwang_EPC_M, MM_03.31.09" xfId="626" xr:uid="{00000000-0005-0000-0000-000079020000}"/>
    <cellStyle name="Q_SPSU_30_12.31.07_kwang_kwang" xfId="627" xr:uid="{00000000-0005-0000-0000-00007A020000}"/>
    <cellStyle name="Q_SPSU_30_12.31.07_kwang_WP_EPC gLoY" xfId="628" xr:uid="{00000000-0005-0000-0000-00007B020000}"/>
    <cellStyle name="Q_SPSU_30_12.31.07_kwang_ZP_BS_12.31.08" xfId="629" xr:uid="{00000000-0005-0000-0000-00007C020000}"/>
    <cellStyle name="Q_SPSU_30_12.31.07_kwang_ZP_D" xfId="630" xr:uid="{00000000-0005-0000-0000-00007D020000}"/>
    <cellStyle name="Q_SPSU_70_cutoff P j" xfId="631" xr:uid="{00000000-0005-0000-0000-00007E020000}"/>
    <cellStyle name="Q_SPSU_KK_12.31.07" xfId="632" xr:uid="{00000000-0005-0000-0000-00007F020000}"/>
    <cellStyle name="Q_SPSU_KK_12.31.07_30 P j" xfId="633" xr:uid="{00000000-0005-0000-0000-000080020000}"/>
    <cellStyle name="Q_SPSU_KK_12.31.07_kwang" xfId="634" xr:uid="{00000000-0005-0000-0000-000081020000}"/>
    <cellStyle name="Q_SPSU_Q3'07_nid update" xfId="635" xr:uid="{00000000-0005-0000-0000-000082020000}"/>
    <cellStyle name="Q_SPSU_WP_M,MM,CC_YE2007" xfId="636" xr:uid="{00000000-0005-0000-0000-000083020000}"/>
    <cellStyle name="Q_SPSU_WP_M,MM_YE2007" xfId="637" xr:uid="{00000000-0005-0000-0000-000084020000}"/>
    <cellStyle name="Q_SPSU_WP_U_2007" xfId="638" xr:uid="{00000000-0005-0000-0000-000085020000}"/>
    <cellStyle name="Q_SPSU_WP_U_2007_30 P j" xfId="639" xr:uid="{00000000-0005-0000-0000-000086020000}"/>
    <cellStyle name="Q_SPSU_WP_U_2007_EPC_M, MM_03.31.09" xfId="640" xr:uid="{00000000-0005-0000-0000-000087020000}"/>
    <cellStyle name="Q_SPSU_WP_U_2007_kwang" xfId="641" xr:uid="{00000000-0005-0000-0000-000088020000}"/>
    <cellStyle name="Q_SPSU_WP_U_2007_WP_EPC gLoY" xfId="642" xr:uid="{00000000-0005-0000-0000-000089020000}"/>
    <cellStyle name="Q_SPSU_WP_U_2007_ZP_BS_12.31.08" xfId="643" xr:uid="{00000000-0005-0000-0000-00008A020000}"/>
    <cellStyle name="Q_SPSU_WP_U_2007_ZP_D" xfId="644" xr:uid="{00000000-0005-0000-0000-00008B020000}"/>
    <cellStyle name="Q_SPSU_WP08_Kwang" xfId="645" xr:uid="{00000000-0005-0000-0000-00008C020000}"/>
    <cellStyle name="Q_SR_10_06(1).30.09" xfId="646" xr:uid="{00000000-0005-0000-0000-00008D020000}"/>
    <cellStyle name="Q_sum adj" xfId="647" xr:uid="{00000000-0005-0000-0000-00008E020000}"/>
    <cellStyle name="Q_THA_12.31.06" xfId="648" xr:uid="{00000000-0005-0000-0000-00008F020000}"/>
    <cellStyle name="Q_THA_12.31.06_EPPCO_Q2'09_Pum" xfId="649" xr:uid="{00000000-0005-0000-0000-000090020000}"/>
    <cellStyle name="Q_THA_12.31.06_WP_EPC" xfId="650" xr:uid="{00000000-0005-0000-0000-000091020000}"/>
    <cellStyle name="Q_THA_12.31.06_WP_EPPCO_Q1'09_kwang" xfId="651" xr:uid="{00000000-0005-0000-0000-000092020000}"/>
    <cellStyle name="Q_THA_20_12.31.07" xfId="652" xr:uid="{00000000-0005-0000-0000-000093020000}"/>
    <cellStyle name="Q_ThaOt_12.31.07_kwang" xfId="653" xr:uid="{00000000-0005-0000-0000-000094020000}"/>
    <cellStyle name="Q_ThaOt_12.31.07_kwang_30 P j" xfId="654" xr:uid="{00000000-0005-0000-0000-000095020000}"/>
    <cellStyle name="Q_ThaOt_12.31.07_kwang_EPC_M, MM_03.31.09" xfId="655" xr:uid="{00000000-0005-0000-0000-000096020000}"/>
    <cellStyle name="Q_ThaOt_12.31.07_kwang_kwang" xfId="656" xr:uid="{00000000-0005-0000-0000-000097020000}"/>
    <cellStyle name="Q_ThaOt_12.31.07_kwang_WP_EPC gLoY" xfId="657" xr:uid="{00000000-0005-0000-0000-000098020000}"/>
    <cellStyle name="Q_ThaOt_12.31.07_kwang_ZP_BS_12.31.08" xfId="658" xr:uid="{00000000-0005-0000-0000-000099020000}"/>
    <cellStyle name="Q_ThaOt_12.31.07_kwang_ZP_D" xfId="659" xr:uid="{00000000-0005-0000-0000-00009A020000}"/>
    <cellStyle name="Q_Top_tarakorn_12.31.08" xfId="660" xr:uid="{00000000-0005-0000-0000-00009B020000}"/>
    <cellStyle name="Q_TOP_WP_Q2,10_PL" xfId="661" xr:uid="{00000000-0005-0000-0000-00009C020000}"/>
    <cellStyle name="Q_TPH_03.31.09" xfId="662" xr:uid="{00000000-0005-0000-0000-00009D020000}"/>
    <cellStyle name="Q_TPH_12.31.08" xfId="663" xr:uid="{00000000-0005-0000-0000-00009E020000}"/>
    <cellStyle name="Q_UFM_WP08_kwang" xfId="664" xr:uid="{00000000-0005-0000-0000-00009F020000}"/>
    <cellStyle name="Q_UST_12.31.08(update02.23.09)" xfId="665" xr:uid="{00000000-0005-0000-0000-0000A0020000}"/>
    <cellStyle name="Q_UST_WP_Q3'09" xfId="666" xr:uid="{00000000-0005-0000-0000-0000A1020000}"/>
    <cellStyle name="Q_VISION_WP_03.31.10" xfId="667" xr:uid="{00000000-0005-0000-0000-0000A2020000}"/>
    <cellStyle name="Q_WP_EPC" xfId="668" xr:uid="{00000000-0005-0000-0000-0000A3020000}"/>
    <cellStyle name="Q_WP_EPC_03.31.09_tai" xfId="669" xr:uid="{00000000-0005-0000-0000-0000A4020000}"/>
    <cellStyle name="Q_WP_EPPCO_Q1'09_kwang" xfId="670" xr:uid="{00000000-0005-0000-0000-0000A5020000}"/>
    <cellStyle name="Q_WP_PC 12.31.07" xfId="671" xr:uid="{00000000-0005-0000-0000-0000A6020000}"/>
    <cellStyle name="Q_WP_PC 12.31.07_BB_EPPCO_03.31.09" xfId="672" xr:uid="{00000000-0005-0000-0000-0000A7020000}"/>
    <cellStyle name="Q_WP_PC 12.31.07_Book1" xfId="673" xr:uid="{00000000-0005-0000-0000-0000A8020000}"/>
    <cellStyle name="Q_WP_PC 12.31.07_EPC_M, MM_03.31.09" xfId="674" xr:uid="{00000000-0005-0000-0000-0000A9020000}"/>
    <cellStyle name="Q_WP_PC 12.31.07_EPC_NN_03.31.09" xfId="675" xr:uid="{00000000-0005-0000-0000-0000AA020000}"/>
    <cellStyle name="Q_WP_PC 12.31.07_EPPCO_Q2'09_Pum" xfId="676" xr:uid="{00000000-0005-0000-0000-0000AB020000}"/>
    <cellStyle name="Q_WP_PC 12.31.07_Top_tarakorn_12.31.08" xfId="677" xr:uid="{00000000-0005-0000-0000-0000AC020000}"/>
    <cellStyle name="Q_WP_PC 12.31.07_WP_EPC gLoY" xfId="678" xr:uid="{00000000-0005-0000-0000-0000AD020000}"/>
    <cellStyle name="Q_WP_PC 12.31.07_WP_EPPCO_Q1'09_kwang" xfId="679" xr:uid="{00000000-0005-0000-0000-0000AE020000}"/>
    <cellStyle name="Q_WP_PC 12.31.07_ZP_BS_12.31.08" xfId="680" xr:uid="{00000000-0005-0000-0000-0000AF020000}"/>
    <cellStyle name="Q_WP_PC 12.31.07_ZP_D" xfId="681" xr:uid="{00000000-0005-0000-0000-0000B0020000}"/>
    <cellStyle name="Q_WP_PR_YE2007" xfId="682" xr:uid="{00000000-0005-0000-0000-0000B1020000}"/>
    <cellStyle name="Q_WP_SPSU Q3'08" xfId="683" xr:uid="{00000000-0005-0000-0000-0000B2020000}"/>
    <cellStyle name="Q_WT" xfId="684" xr:uid="{00000000-0005-0000-0000-0000B3020000}"/>
    <cellStyle name="Q_WT_10" xfId="685" xr:uid="{00000000-0005-0000-0000-0000B4020000}"/>
    <cellStyle name="Q_WT_10&amp;20&amp;30" xfId="686" xr:uid="{00000000-0005-0000-0000-0000B5020000}"/>
    <cellStyle name="Q_WT_30 P j" xfId="687" xr:uid="{00000000-0005-0000-0000-0000B6020000}"/>
    <cellStyle name="Q_WT_30-2" xfId="688" xr:uid="{00000000-0005-0000-0000-0000B7020000}"/>
    <cellStyle name="Q_WT_70 note" xfId="689" xr:uid="{00000000-0005-0000-0000-0000B8020000}"/>
    <cellStyle name="Q_WT_Accured interest" xfId="690" xr:uid="{00000000-0005-0000-0000-0000B9020000}"/>
    <cellStyle name="Q_WT_BB_EPPCO_03.31.09" xfId="691" xr:uid="{00000000-0005-0000-0000-0000BA020000}"/>
    <cellStyle name="Q_WT_Book1" xfId="692" xr:uid="{00000000-0005-0000-0000-0000BB020000}"/>
    <cellStyle name="Q_WT_CC" xfId="693" xr:uid="{00000000-0005-0000-0000-0000BC020000}"/>
    <cellStyle name="Q_WT_EPC_NN_03.31.09" xfId="694" xr:uid="{00000000-0005-0000-0000-0000BD020000}"/>
    <cellStyle name="Q_WT_EPPCO sum adj" xfId="695" xr:uid="{00000000-0005-0000-0000-0000BE020000}"/>
    <cellStyle name="Q_WT_EPPCO_Q2'09_Pum" xfId="696" xr:uid="{00000000-0005-0000-0000-0000BF020000}"/>
    <cellStyle name="Q_WT_EPPCO_U_12.31.07" xfId="697" xr:uid="{00000000-0005-0000-0000-0000C0020000}"/>
    <cellStyle name="Q_WT_GL_WP_Q109" xfId="698" xr:uid="{00000000-0005-0000-0000-0000C1020000}"/>
    <cellStyle name="Q_WT_Joice_A,30" xfId="699" xr:uid="{00000000-0005-0000-0000-0000C2020000}"/>
    <cellStyle name="Q_WT_KK_Pet care_05.22.08" xfId="700" xr:uid="{00000000-0005-0000-0000-0000C3020000}"/>
    <cellStyle name="Q_WT_KK_THONG LOR_05.22.08" xfId="701" xr:uid="{00000000-0005-0000-0000-0000C4020000}"/>
    <cellStyle name="Q_WT_L" xfId="702" xr:uid="{00000000-0005-0000-0000-0000C5020000}"/>
    <cellStyle name="Q_WT_LEXUS_12.31.09" xfId="703" xr:uid="{00000000-0005-0000-0000-0000C6020000}"/>
    <cellStyle name="Q_WT_Photolibrary_WP_06.30.09" xfId="704" xr:uid="{00000000-0005-0000-0000-0000C7020000}"/>
    <cellStyle name="Q_WT_predictive_40" xfId="705" xr:uid="{00000000-0005-0000-0000-0000C8020000}"/>
    <cellStyle name="Q_WT_S002_FS_06.30.09_joice" xfId="706" xr:uid="{00000000-0005-0000-0000-0000C9020000}"/>
    <cellStyle name="Q_WT_S002_FS_12.31.08_Joice" xfId="707" xr:uid="{00000000-0005-0000-0000-0000CA020000}"/>
    <cellStyle name="Q_WT_SCMT_BB_12.31.08" xfId="708" xr:uid="{00000000-0005-0000-0000-0000CB020000}"/>
    <cellStyle name="Q_WT_SCMT_KK_12.31.08" xfId="709" xr:uid="{00000000-0005-0000-0000-0000CC020000}"/>
    <cellStyle name="Q_WT_SCMT_MM_12.31.08" xfId="710" xr:uid="{00000000-0005-0000-0000-0000CD020000}"/>
    <cellStyle name="Q_WT_SPSU Q1'08" xfId="711" xr:uid="{00000000-0005-0000-0000-0000CE020000}"/>
    <cellStyle name="Q_WT_SPSU_07_Kwang" xfId="712" xr:uid="{00000000-0005-0000-0000-0000CF020000}"/>
    <cellStyle name="Q_WT_SPSU_30_12.31.07_kwang" xfId="713" xr:uid="{00000000-0005-0000-0000-0000D0020000}"/>
    <cellStyle name="Q_WT_SPSU_30_12.31.07_kwang_30 P j" xfId="714" xr:uid="{00000000-0005-0000-0000-0000D1020000}"/>
    <cellStyle name="Q_WT_SPSU_30_12.31.07_kwang_30_SPSU_Q1'08" xfId="715" xr:uid="{00000000-0005-0000-0000-0000D2020000}"/>
    <cellStyle name="Q_WT_SPSU_30_12.31.07_kwang_30-2" xfId="716" xr:uid="{00000000-0005-0000-0000-0000D3020000}"/>
    <cellStyle name="Q_WT_SPSU_30_12.31.07_kwang_EPC_M, MM_03.31.09" xfId="717" xr:uid="{00000000-0005-0000-0000-0000D4020000}"/>
    <cellStyle name="Q_WT_SPSU_30_12.31.07_kwang_kwang" xfId="718" xr:uid="{00000000-0005-0000-0000-0000D5020000}"/>
    <cellStyle name="Q_WT_SPSU_30_12.31.07_kwang_WP_EPC gLoY" xfId="719" xr:uid="{00000000-0005-0000-0000-0000D6020000}"/>
    <cellStyle name="Q_WT_SPSU_30_12.31.07_kwang_ZP_BS_12.31.08" xfId="720" xr:uid="{00000000-0005-0000-0000-0000D7020000}"/>
    <cellStyle name="Q_WT_SPSU_30_12.31.07_kwang_ZP_D" xfId="721" xr:uid="{00000000-0005-0000-0000-0000D8020000}"/>
    <cellStyle name="Q_WT_SPSU_70_cutoff P j" xfId="722" xr:uid="{00000000-0005-0000-0000-0000D9020000}"/>
    <cellStyle name="Q_WT_SPSU_KK_12.31.07" xfId="723" xr:uid="{00000000-0005-0000-0000-0000DA020000}"/>
    <cellStyle name="Q_WT_SPSU_KK_12.31.07_30 P j" xfId="724" xr:uid="{00000000-0005-0000-0000-0000DB020000}"/>
    <cellStyle name="Q_WT_SPSU_KK_12.31.07_kwang" xfId="725" xr:uid="{00000000-0005-0000-0000-0000DC020000}"/>
    <cellStyle name="Q_WT_SPSU_Q3'07_nid update" xfId="726" xr:uid="{00000000-0005-0000-0000-0000DD020000}"/>
    <cellStyle name="Q_WT_SPSU_WP_M,MM,CC_YE2007" xfId="727" xr:uid="{00000000-0005-0000-0000-0000DE020000}"/>
    <cellStyle name="Q_WT_SPSU_WP_M,MM_YE2007" xfId="728" xr:uid="{00000000-0005-0000-0000-0000DF020000}"/>
    <cellStyle name="Q_WT_SPSU_WP_U_2007" xfId="729" xr:uid="{00000000-0005-0000-0000-0000E0020000}"/>
    <cellStyle name="Q_WT_SPSU_WP_U_2007_30 P j" xfId="730" xr:uid="{00000000-0005-0000-0000-0000E1020000}"/>
    <cellStyle name="Q_WT_SPSU_WP_U_2007_EPC_M, MM_03.31.09" xfId="731" xr:uid="{00000000-0005-0000-0000-0000E2020000}"/>
    <cellStyle name="Q_WT_SPSU_WP_U_2007_kwang" xfId="732" xr:uid="{00000000-0005-0000-0000-0000E3020000}"/>
    <cellStyle name="Q_WT_SPSU_WP_U_2007_WP_EPC gLoY" xfId="733" xr:uid="{00000000-0005-0000-0000-0000E4020000}"/>
    <cellStyle name="Q_WT_SPSU_WP_U_2007_ZP_BS_12.31.08" xfId="734" xr:uid="{00000000-0005-0000-0000-0000E5020000}"/>
    <cellStyle name="Q_WT_SPSU_WP_U_2007_ZP_D" xfId="735" xr:uid="{00000000-0005-0000-0000-0000E6020000}"/>
    <cellStyle name="Q_WT_SPSU_WP08_Kwang" xfId="736" xr:uid="{00000000-0005-0000-0000-0000E7020000}"/>
    <cellStyle name="Q_WT_sum adj" xfId="737" xr:uid="{00000000-0005-0000-0000-0000E8020000}"/>
    <cellStyle name="Q_WT_ThaOt_12.31.07_kwang" xfId="738" xr:uid="{00000000-0005-0000-0000-0000E9020000}"/>
    <cellStyle name="Q_WT_ThaOt_12.31.07_kwang_30 P j" xfId="739" xr:uid="{00000000-0005-0000-0000-0000EA020000}"/>
    <cellStyle name="Q_WT_ThaOt_12.31.07_kwang_EPC_M, MM_03.31.09" xfId="740" xr:uid="{00000000-0005-0000-0000-0000EB020000}"/>
    <cellStyle name="Q_WT_ThaOt_12.31.07_kwang_kwang" xfId="741" xr:uid="{00000000-0005-0000-0000-0000EC020000}"/>
    <cellStyle name="Q_WT_ThaOt_12.31.07_kwang_WP_EPC gLoY" xfId="742" xr:uid="{00000000-0005-0000-0000-0000ED020000}"/>
    <cellStyle name="Q_WT_ThaOt_12.31.07_kwang_ZP_BS_12.31.08" xfId="743" xr:uid="{00000000-0005-0000-0000-0000EE020000}"/>
    <cellStyle name="Q_WT_ThaOt_12.31.07_kwang_ZP_D" xfId="744" xr:uid="{00000000-0005-0000-0000-0000EF020000}"/>
    <cellStyle name="Q_WT_Top_tarakorn_12.31.08" xfId="745" xr:uid="{00000000-0005-0000-0000-0000F0020000}"/>
    <cellStyle name="Q_WT_TPH_03.31.09" xfId="746" xr:uid="{00000000-0005-0000-0000-0000F1020000}"/>
    <cellStyle name="Q_WT_TPH_12.31.08" xfId="747" xr:uid="{00000000-0005-0000-0000-0000F2020000}"/>
    <cellStyle name="Q_WT_UFM_WP08_kwang" xfId="748" xr:uid="{00000000-0005-0000-0000-0000F3020000}"/>
    <cellStyle name="Q_WT_WP_EPC" xfId="749" xr:uid="{00000000-0005-0000-0000-0000F4020000}"/>
    <cellStyle name="Q_WT_WP_EPC_03.31.09_tai" xfId="750" xr:uid="{00000000-0005-0000-0000-0000F5020000}"/>
    <cellStyle name="Q_WT_WP_EPPCO_Q1'09_kwang" xfId="751" xr:uid="{00000000-0005-0000-0000-0000F6020000}"/>
    <cellStyle name="Q_WT_WP_PR_YE2007" xfId="752" xr:uid="{00000000-0005-0000-0000-0000F7020000}"/>
    <cellStyle name="Q_WT_WP_SPSU Q3'08" xfId="753" xr:uid="{00000000-0005-0000-0000-0000F8020000}"/>
    <cellStyle name="Q_WT_ZP_BS_12.31.08" xfId="754" xr:uid="{00000000-0005-0000-0000-0000F9020000}"/>
    <cellStyle name="Q_WT_ZP_D" xfId="755" xr:uid="{00000000-0005-0000-0000-0000FA020000}"/>
    <cellStyle name="Q_WT_ZP_KK" xfId="756" xr:uid="{00000000-0005-0000-0000-0000FB020000}"/>
    <cellStyle name="Q_WT_โรงพยาบาลสัตว์ทองหล่อ_09.30.08" xfId="757" xr:uid="{00000000-0005-0000-0000-0000FC020000}"/>
    <cellStyle name="Q_WT_โรงพยาบาลสัตว์ทองหล่อ12.31.07" xfId="758" xr:uid="{00000000-0005-0000-0000-0000FD020000}"/>
    <cellStyle name="Q_ZP_BS_12.31.08" xfId="759" xr:uid="{00000000-0005-0000-0000-0000FE020000}"/>
    <cellStyle name="Q_ZP_D" xfId="760" xr:uid="{00000000-0005-0000-0000-0000FF020000}"/>
    <cellStyle name="Q_ZP_KK" xfId="761" xr:uid="{00000000-0005-0000-0000-000000030000}"/>
    <cellStyle name="Q_ZP_WP_12.31.07" xfId="762" xr:uid="{00000000-0005-0000-0000-000001030000}"/>
    <cellStyle name="Q_โรงพยาบาลสัตว์ทองหล่อ_09.30.08" xfId="763" xr:uid="{00000000-0005-0000-0000-000002030000}"/>
    <cellStyle name="Q_โรงพยาบาลสัตว์ทองหล่อ12.31.07" xfId="764" xr:uid="{00000000-0005-0000-0000-000003030000}"/>
    <cellStyle name="Quantity" xfId="765" xr:uid="{00000000-0005-0000-0000-000004030000}"/>
    <cellStyle name="RevList" xfId="766" xr:uid="{00000000-0005-0000-0000-000005030000}"/>
    <cellStyle name="Rittichai" xfId="767" xr:uid="{00000000-0005-0000-0000-000006030000}"/>
    <cellStyle name="Salomon Logo" xfId="768" xr:uid="{00000000-0005-0000-0000-000007030000}"/>
    <cellStyle name="SAPBEXaggData" xfId="769" xr:uid="{00000000-0005-0000-0000-000008030000}"/>
    <cellStyle name="SAPBEXaggDataEmph" xfId="770" xr:uid="{00000000-0005-0000-0000-000009030000}"/>
    <cellStyle name="SAPBEXaggItem" xfId="771" xr:uid="{00000000-0005-0000-0000-00000A030000}"/>
    <cellStyle name="SAPBEXaggItemX" xfId="772" xr:uid="{00000000-0005-0000-0000-00000B030000}"/>
    <cellStyle name="SAPBEXchaText" xfId="773" xr:uid="{00000000-0005-0000-0000-00000C030000}"/>
    <cellStyle name="SAPBEXexcBad7" xfId="774" xr:uid="{00000000-0005-0000-0000-00000D030000}"/>
    <cellStyle name="SAPBEXexcBad8" xfId="775" xr:uid="{00000000-0005-0000-0000-00000E030000}"/>
    <cellStyle name="SAPBEXexcBad9" xfId="776" xr:uid="{00000000-0005-0000-0000-00000F030000}"/>
    <cellStyle name="SAPBEXexcCritical4" xfId="777" xr:uid="{00000000-0005-0000-0000-000010030000}"/>
    <cellStyle name="SAPBEXexcCritical5" xfId="778" xr:uid="{00000000-0005-0000-0000-000011030000}"/>
    <cellStyle name="SAPBEXexcCritical6" xfId="779" xr:uid="{00000000-0005-0000-0000-000012030000}"/>
    <cellStyle name="SAPBEXexcGood1" xfId="780" xr:uid="{00000000-0005-0000-0000-000013030000}"/>
    <cellStyle name="SAPBEXexcGood2" xfId="781" xr:uid="{00000000-0005-0000-0000-000014030000}"/>
    <cellStyle name="SAPBEXexcGood3" xfId="782" xr:uid="{00000000-0005-0000-0000-000015030000}"/>
    <cellStyle name="SAPBEXfilterDrill" xfId="783" xr:uid="{00000000-0005-0000-0000-000016030000}"/>
    <cellStyle name="SAPBEXfilterItem" xfId="784" xr:uid="{00000000-0005-0000-0000-000017030000}"/>
    <cellStyle name="SAPBEXfilterText" xfId="785" xr:uid="{00000000-0005-0000-0000-000018030000}"/>
    <cellStyle name="SAPBEXformats" xfId="786" xr:uid="{00000000-0005-0000-0000-000019030000}"/>
    <cellStyle name="SAPBEXheaderItem" xfId="787" xr:uid="{00000000-0005-0000-0000-00001A030000}"/>
    <cellStyle name="SAPBEXheaderText" xfId="788" xr:uid="{00000000-0005-0000-0000-00001B030000}"/>
    <cellStyle name="SAPBEXHLevel0" xfId="789" xr:uid="{00000000-0005-0000-0000-00001C030000}"/>
    <cellStyle name="SAPBEXHLevel0X" xfId="790" xr:uid="{00000000-0005-0000-0000-00001D030000}"/>
    <cellStyle name="SAPBEXHLevel1" xfId="791" xr:uid="{00000000-0005-0000-0000-00001E030000}"/>
    <cellStyle name="SAPBEXHLevel1X" xfId="792" xr:uid="{00000000-0005-0000-0000-00001F030000}"/>
    <cellStyle name="SAPBEXHLevel2" xfId="793" xr:uid="{00000000-0005-0000-0000-000020030000}"/>
    <cellStyle name="SAPBEXHLevel2X" xfId="794" xr:uid="{00000000-0005-0000-0000-000021030000}"/>
    <cellStyle name="SAPBEXHLevel3" xfId="795" xr:uid="{00000000-0005-0000-0000-000022030000}"/>
    <cellStyle name="SAPBEXHLevel3X" xfId="796" xr:uid="{00000000-0005-0000-0000-000023030000}"/>
    <cellStyle name="SAPBEXinputData" xfId="797" xr:uid="{00000000-0005-0000-0000-000024030000}"/>
    <cellStyle name="SAPBEXresData" xfId="798" xr:uid="{00000000-0005-0000-0000-000025030000}"/>
    <cellStyle name="SAPBEXresDataEmph" xfId="799" xr:uid="{00000000-0005-0000-0000-000026030000}"/>
    <cellStyle name="SAPBEXresItem" xfId="800" xr:uid="{00000000-0005-0000-0000-000027030000}"/>
    <cellStyle name="SAPBEXresItemX" xfId="801" xr:uid="{00000000-0005-0000-0000-000028030000}"/>
    <cellStyle name="SAPBEXstdData" xfId="802" xr:uid="{00000000-0005-0000-0000-000029030000}"/>
    <cellStyle name="SAPBEXstdDataEmph" xfId="803" xr:uid="{00000000-0005-0000-0000-00002A030000}"/>
    <cellStyle name="SAPBEXstdItem" xfId="804" xr:uid="{00000000-0005-0000-0000-00002B030000}"/>
    <cellStyle name="SAPBEXstdItemX" xfId="805" xr:uid="{00000000-0005-0000-0000-00002C030000}"/>
    <cellStyle name="SAPBEXtitle" xfId="806" xr:uid="{00000000-0005-0000-0000-00002D030000}"/>
    <cellStyle name="SAPBEXundefined" xfId="807" xr:uid="{00000000-0005-0000-0000-00002E030000}"/>
    <cellStyle name="Sheet Title" xfId="808" xr:uid="{00000000-0005-0000-0000-00002F030000}"/>
    <cellStyle name="small border line" xfId="809" xr:uid="{00000000-0005-0000-0000-000030030000}"/>
    <cellStyle name="Standard_AR-Bilanzen9901" xfId="810" xr:uid="{00000000-0005-0000-0000-000031030000}"/>
    <cellStyle name="Style 1" xfId="811" xr:uid="{00000000-0005-0000-0000-000032030000}"/>
    <cellStyle name="STYLE1" xfId="812" xr:uid="{00000000-0005-0000-0000-000033030000}"/>
    <cellStyle name="STYLE2" xfId="813" xr:uid="{00000000-0005-0000-0000-000034030000}"/>
    <cellStyle name="subhead" xfId="814" xr:uid="{00000000-0005-0000-0000-000035030000}"/>
    <cellStyle name="Subtotal" xfId="815" xr:uid="{00000000-0005-0000-0000-000036030000}"/>
    <cellStyle name="Table" xfId="816" xr:uid="{00000000-0005-0000-0000-000037030000}"/>
    <cellStyle name="Table Head" xfId="817" xr:uid="{00000000-0005-0000-0000-000038030000}"/>
    <cellStyle name="Table Source" xfId="818" xr:uid="{00000000-0005-0000-0000-000039030000}"/>
    <cellStyle name="Table Text" xfId="819" xr:uid="{00000000-0005-0000-0000-00003A030000}"/>
    <cellStyle name="Table Title" xfId="820" xr:uid="{00000000-0005-0000-0000-00003B030000}"/>
    <cellStyle name="Table Units" xfId="821" xr:uid="{00000000-0005-0000-0000-00003C030000}"/>
    <cellStyle name="Text" xfId="822" xr:uid="{00000000-0005-0000-0000-00003D030000}"/>
    <cellStyle name="Text 1" xfId="823" xr:uid="{00000000-0005-0000-0000-00003E030000}"/>
    <cellStyle name="Text 2" xfId="824" xr:uid="{00000000-0005-0000-0000-00003F030000}"/>
    <cellStyle name="Text Head 1" xfId="825" xr:uid="{00000000-0005-0000-0000-000040030000}"/>
    <cellStyle name="Text Head 2" xfId="826" xr:uid="{00000000-0005-0000-0000-000041030000}"/>
    <cellStyle name="Text Indent 1" xfId="827" xr:uid="{00000000-0005-0000-0000-000042030000}"/>
    <cellStyle name="Text Indent 2" xfId="828" xr:uid="{00000000-0005-0000-0000-000043030000}"/>
    <cellStyle name="Times New Roman" xfId="829" xr:uid="{00000000-0005-0000-0000-000044030000}"/>
    <cellStyle name="Title 2" xfId="830" xr:uid="{00000000-0005-0000-0000-000045030000}"/>
    <cellStyle name="Title 3" xfId="831" xr:uid="{00000000-0005-0000-0000-000046030000}"/>
    <cellStyle name="TOC 1" xfId="832" xr:uid="{00000000-0005-0000-0000-000047030000}"/>
    <cellStyle name="TOC 2" xfId="833" xr:uid="{00000000-0005-0000-0000-000048030000}"/>
    <cellStyle name="Total 2" xfId="834" xr:uid="{00000000-0005-0000-0000-000049030000}"/>
    <cellStyle name="Total 3" xfId="835" xr:uid="{00000000-0005-0000-0000-00004A030000}"/>
    <cellStyle name="Tusental (0)_pldt" xfId="836" xr:uid="{00000000-0005-0000-0000-00004B030000}"/>
    <cellStyle name="Tusental_A-listan (fixad)" xfId="837" xr:uid="{00000000-0005-0000-0000-00004C030000}"/>
    <cellStyle name="Valuta (0)" xfId="838" xr:uid="{00000000-0005-0000-0000-00004D030000}"/>
    <cellStyle name="Valuta_NPV" xfId="839" xr:uid="{00000000-0005-0000-0000-00004E030000}"/>
    <cellStyle name="W" xfId="840" xr:uid="{00000000-0005-0000-0000-00004F030000}"/>
    <cellStyle name="W_20-2 NAN" xfId="841" xr:uid="{00000000-0005-0000-0000-000050030000}"/>
    <cellStyle name="W_20-2 NAN_30 P j" xfId="842" xr:uid="{00000000-0005-0000-0000-000051030000}"/>
    <cellStyle name="W_20-2 NAN_30-2" xfId="843" xr:uid="{00000000-0005-0000-0000-000052030000}"/>
    <cellStyle name="W_20-2 NAN_Book1" xfId="844" xr:uid="{00000000-0005-0000-0000-000053030000}"/>
    <cellStyle name="W_20-2 NAN_CC" xfId="845" xr:uid="{00000000-0005-0000-0000-000054030000}"/>
    <cellStyle name="W_20-2 NAN_KK_HOT POT_02.29.08" xfId="846" xr:uid="{00000000-0005-0000-0000-000055030000}"/>
    <cellStyle name="W_20-2 NAN_L" xfId="847" xr:uid="{00000000-0005-0000-0000-000056030000}"/>
    <cellStyle name="W_20-2 NAN_SPSU Q1'08" xfId="848" xr:uid="{00000000-0005-0000-0000-000057030000}"/>
    <cellStyle name="W_20-2 NAN_SPSU_07_Kwang" xfId="849" xr:uid="{00000000-0005-0000-0000-000058030000}"/>
    <cellStyle name="W_20-2 NAN_SPSU_30_12.31.07_kwang" xfId="850" xr:uid="{00000000-0005-0000-0000-000059030000}"/>
    <cellStyle name="W_20-2 NAN_SPSU_70_cutoff P j" xfId="851" xr:uid="{00000000-0005-0000-0000-00005A030000}"/>
    <cellStyle name="W_20-2 NAN_SPSU_Q3'07_nid update" xfId="852" xr:uid="{00000000-0005-0000-0000-00005B030000}"/>
    <cellStyle name="W_20-2 NAN_SPSU_WP_M,MM,CC_YE2007" xfId="853" xr:uid="{00000000-0005-0000-0000-00005C030000}"/>
    <cellStyle name="W_20-2 NAN_SPSU_WP_M,MM_YE2007" xfId="854" xr:uid="{00000000-0005-0000-0000-00005D030000}"/>
    <cellStyle name="W_20-2 NAN_SPSU_WP08_Kwang" xfId="855" xr:uid="{00000000-0005-0000-0000-00005E030000}"/>
    <cellStyle name="W_20-2 NAN_WP_SPSU Q3'08" xfId="856" xr:uid="{00000000-0005-0000-0000-00005F030000}"/>
    <cellStyle name="W_30 P j" xfId="857" xr:uid="{00000000-0005-0000-0000-000060030000}"/>
    <cellStyle name="W_30-2" xfId="858" xr:uid="{00000000-0005-0000-0000-000061030000}"/>
    <cellStyle name="W_70 note" xfId="859" xr:uid="{00000000-0005-0000-0000-000062030000}"/>
    <cellStyle name="W_AAW-TopQ151_update" xfId="860" xr:uid="{00000000-0005-0000-0000-000063030000}"/>
    <cellStyle name="W_Accured interest" xfId="861" xr:uid="{00000000-0005-0000-0000-000064030000}"/>
    <cellStyle name="W_AR-turnover" xfId="862" xr:uid="{00000000-0005-0000-0000-000065030000}"/>
    <cellStyle name="W_B &amp; Z" xfId="863" xr:uid="{00000000-0005-0000-0000-000066030000}"/>
    <cellStyle name="W_B &amp; Z_10" xfId="864" xr:uid="{00000000-0005-0000-0000-000067030000}"/>
    <cellStyle name="W_B &amp; Z_10&amp;20&amp;30" xfId="865" xr:uid="{00000000-0005-0000-0000-000068030000}"/>
    <cellStyle name="W_B &amp; Z_30 P j" xfId="866" xr:uid="{00000000-0005-0000-0000-000069030000}"/>
    <cellStyle name="W_B &amp; Z_30-2" xfId="867" xr:uid="{00000000-0005-0000-0000-00006A030000}"/>
    <cellStyle name="W_B &amp; Z_70 note" xfId="868" xr:uid="{00000000-0005-0000-0000-00006B030000}"/>
    <cellStyle name="W_B &amp; Z_Accured interest" xfId="869" xr:uid="{00000000-0005-0000-0000-00006C030000}"/>
    <cellStyle name="W_B &amp; Z_BB_EPPCO_03.31.09" xfId="870" xr:uid="{00000000-0005-0000-0000-00006D030000}"/>
    <cellStyle name="W_B &amp; Z_Book1" xfId="871" xr:uid="{00000000-0005-0000-0000-00006E030000}"/>
    <cellStyle name="W_B &amp; Z_CC" xfId="872" xr:uid="{00000000-0005-0000-0000-00006F030000}"/>
    <cellStyle name="W_B &amp; Z_EPC_NN_03.31.09" xfId="873" xr:uid="{00000000-0005-0000-0000-000070030000}"/>
    <cellStyle name="W_B &amp; Z_EPPCO sum adj" xfId="874" xr:uid="{00000000-0005-0000-0000-000071030000}"/>
    <cellStyle name="W_B &amp; Z_EPPCO_Q2'09_Pum" xfId="875" xr:uid="{00000000-0005-0000-0000-000072030000}"/>
    <cellStyle name="W_B &amp; Z_EPPCO_U_12.31.07" xfId="876" xr:uid="{00000000-0005-0000-0000-000073030000}"/>
    <cellStyle name="W_B &amp; Z_GL_WP_Q109" xfId="877" xr:uid="{00000000-0005-0000-0000-000074030000}"/>
    <cellStyle name="W_B &amp; Z_Joice_A,30" xfId="878" xr:uid="{00000000-0005-0000-0000-000075030000}"/>
    <cellStyle name="W_B &amp; Z_KK_Pet care_05.22.08" xfId="879" xr:uid="{00000000-0005-0000-0000-000076030000}"/>
    <cellStyle name="W_B &amp; Z_KK_THONG LOR_05.22.08" xfId="880" xr:uid="{00000000-0005-0000-0000-000077030000}"/>
    <cellStyle name="W_B &amp; Z_L" xfId="881" xr:uid="{00000000-0005-0000-0000-000078030000}"/>
    <cellStyle name="W_B &amp; Z_LEXUS_12.31.09" xfId="882" xr:uid="{00000000-0005-0000-0000-000079030000}"/>
    <cellStyle name="W_B &amp; Z_Photolibrary_WP_06.30.09" xfId="883" xr:uid="{00000000-0005-0000-0000-00007A030000}"/>
    <cellStyle name="W_B &amp; Z_predictive_40" xfId="884" xr:uid="{00000000-0005-0000-0000-00007B030000}"/>
    <cellStyle name="W_B &amp; Z_S002_FS_06.30.09_joice" xfId="885" xr:uid="{00000000-0005-0000-0000-00007C030000}"/>
    <cellStyle name="W_B &amp; Z_S002_FS_12.31.08_Joice" xfId="886" xr:uid="{00000000-0005-0000-0000-00007D030000}"/>
    <cellStyle name="W_B &amp; Z_SCMT_BB_12.31.08" xfId="887" xr:uid="{00000000-0005-0000-0000-00007E030000}"/>
    <cellStyle name="W_B &amp; Z_SCMT_KK_12.31.08" xfId="888" xr:uid="{00000000-0005-0000-0000-00007F030000}"/>
    <cellStyle name="W_B &amp; Z_SCMT_MM_12.31.08" xfId="889" xr:uid="{00000000-0005-0000-0000-000080030000}"/>
    <cellStyle name="W_B &amp; Z_SPSU Q1'08" xfId="890" xr:uid="{00000000-0005-0000-0000-000081030000}"/>
    <cellStyle name="W_B &amp; Z_SPSU_07_Kwang" xfId="891" xr:uid="{00000000-0005-0000-0000-000082030000}"/>
    <cellStyle name="W_B &amp; Z_SPSU_30_12.31.07_kwang" xfId="892" xr:uid="{00000000-0005-0000-0000-000083030000}"/>
    <cellStyle name="W_B &amp; Z_SPSU_30_12.31.07_kwang_30 P j" xfId="893" xr:uid="{00000000-0005-0000-0000-000084030000}"/>
    <cellStyle name="W_B &amp; Z_SPSU_30_12.31.07_kwang_30_SPSU_Q1'08" xfId="894" xr:uid="{00000000-0005-0000-0000-000085030000}"/>
    <cellStyle name="W_B &amp; Z_SPSU_30_12.31.07_kwang_30-2" xfId="895" xr:uid="{00000000-0005-0000-0000-000086030000}"/>
    <cellStyle name="W_B &amp; Z_SPSU_30_12.31.07_kwang_EPC_M, MM_03.31.09" xfId="896" xr:uid="{00000000-0005-0000-0000-000087030000}"/>
    <cellStyle name="W_B &amp; Z_SPSU_30_12.31.07_kwang_kwang" xfId="897" xr:uid="{00000000-0005-0000-0000-000088030000}"/>
    <cellStyle name="W_B &amp; Z_SPSU_30_12.31.07_kwang_WP_EPC gLoY" xfId="898" xr:uid="{00000000-0005-0000-0000-000089030000}"/>
    <cellStyle name="W_B &amp; Z_SPSU_30_12.31.07_kwang_ZP_BS_12.31.08" xfId="899" xr:uid="{00000000-0005-0000-0000-00008A030000}"/>
    <cellStyle name="W_B &amp; Z_SPSU_30_12.31.07_kwang_ZP_D" xfId="900" xr:uid="{00000000-0005-0000-0000-00008B030000}"/>
    <cellStyle name="W_B &amp; Z_SPSU_70_cutoff P j" xfId="901" xr:uid="{00000000-0005-0000-0000-00008C030000}"/>
    <cellStyle name="W_B &amp; Z_SPSU_KK_12.31.07" xfId="902" xr:uid="{00000000-0005-0000-0000-00008D030000}"/>
    <cellStyle name="W_B &amp; Z_SPSU_KK_12.31.07_30 P j" xfId="903" xr:uid="{00000000-0005-0000-0000-00008E030000}"/>
    <cellStyle name="W_B &amp; Z_SPSU_KK_12.31.07_kwang" xfId="904" xr:uid="{00000000-0005-0000-0000-00008F030000}"/>
    <cellStyle name="W_B &amp; Z_SPSU_Q3'07_nid update" xfId="905" xr:uid="{00000000-0005-0000-0000-000090030000}"/>
    <cellStyle name="W_B &amp; Z_SPSU_WP_M,MM,CC_YE2007" xfId="906" xr:uid="{00000000-0005-0000-0000-000091030000}"/>
    <cellStyle name="W_B &amp; Z_SPSU_WP_M,MM_YE2007" xfId="907" xr:uid="{00000000-0005-0000-0000-000092030000}"/>
    <cellStyle name="W_B &amp; Z_SPSU_WP_U_2007" xfId="908" xr:uid="{00000000-0005-0000-0000-000093030000}"/>
    <cellStyle name="W_B &amp; Z_SPSU_WP_U_2007_30 P j" xfId="909" xr:uid="{00000000-0005-0000-0000-000094030000}"/>
    <cellStyle name="W_B &amp; Z_SPSU_WP_U_2007_EPC_M, MM_03.31.09" xfId="910" xr:uid="{00000000-0005-0000-0000-000095030000}"/>
    <cellStyle name="W_B &amp; Z_SPSU_WP_U_2007_kwang" xfId="911" xr:uid="{00000000-0005-0000-0000-000096030000}"/>
    <cellStyle name="W_B &amp; Z_SPSU_WP_U_2007_WP_EPC gLoY" xfId="912" xr:uid="{00000000-0005-0000-0000-000097030000}"/>
    <cellStyle name="W_B &amp; Z_SPSU_WP_U_2007_ZP_BS_12.31.08" xfId="913" xr:uid="{00000000-0005-0000-0000-000098030000}"/>
    <cellStyle name="W_B &amp; Z_SPSU_WP_U_2007_ZP_D" xfId="914" xr:uid="{00000000-0005-0000-0000-000099030000}"/>
    <cellStyle name="W_B &amp; Z_SPSU_WP08_Kwang" xfId="915" xr:uid="{00000000-0005-0000-0000-00009A030000}"/>
    <cellStyle name="W_B &amp; Z_sum adj" xfId="916" xr:uid="{00000000-0005-0000-0000-00009B030000}"/>
    <cellStyle name="W_B &amp; Z_ThaOt_12.31.07_kwang" xfId="917" xr:uid="{00000000-0005-0000-0000-00009C030000}"/>
    <cellStyle name="W_B &amp; Z_ThaOt_12.31.07_kwang_30 P j" xfId="918" xr:uid="{00000000-0005-0000-0000-00009D030000}"/>
    <cellStyle name="W_B &amp; Z_ThaOt_12.31.07_kwang_EPC_M, MM_03.31.09" xfId="919" xr:uid="{00000000-0005-0000-0000-00009E030000}"/>
    <cellStyle name="W_B &amp; Z_ThaOt_12.31.07_kwang_kwang" xfId="920" xr:uid="{00000000-0005-0000-0000-00009F030000}"/>
    <cellStyle name="W_B &amp; Z_ThaOt_12.31.07_kwang_WP_EPC gLoY" xfId="921" xr:uid="{00000000-0005-0000-0000-0000A0030000}"/>
    <cellStyle name="W_B &amp; Z_ThaOt_12.31.07_kwang_ZP_BS_12.31.08" xfId="922" xr:uid="{00000000-0005-0000-0000-0000A1030000}"/>
    <cellStyle name="W_B &amp; Z_ThaOt_12.31.07_kwang_ZP_D" xfId="923" xr:uid="{00000000-0005-0000-0000-0000A2030000}"/>
    <cellStyle name="W_B &amp; Z_Top_tarakorn_12.31.08" xfId="924" xr:uid="{00000000-0005-0000-0000-0000A3030000}"/>
    <cellStyle name="W_B &amp; Z_TPH_03.31.09" xfId="925" xr:uid="{00000000-0005-0000-0000-0000A4030000}"/>
    <cellStyle name="W_B &amp; Z_TPH_12.31.08" xfId="926" xr:uid="{00000000-0005-0000-0000-0000A5030000}"/>
    <cellStyle name="W_B &amp; Z_UFM_WP08_kwang" xfId="927" xr:uid="{00000000-0005-0000-0000-0000A6030000}"/>
    <cellStyle name="W_B &amp; Z_WP_EPC" xfId="928" xr:uid="{00000000-0005-0000-0000-0000A7030000}"/>
    <cellStyle name="W_B &amp; Z_WP_EPC_03.31.09_tai" xfId="929" xr:uid="{00000000-0005-0000-0000-0000A8030000}"/>
    <cellStyle name="W_B &amp; Z_WP_EPPCO_Q1'09_kwang" xfId="930" xr:uid="{00000000-0005-0000-0000-0000A9030000}"/>
    <cellStyle name="W_B &amp; Z_WP_PR_YE2007" xfId="931" xr:uid="{00000000-0005-0000-0000-0000AA030000}"/>
    <cellStyle name="W_B &amp; Z_WP_SPSU Q3'08" xfId="932" xr:uid="{00000000-0005-0000-0000-0000AB030000}"/>
    <cellStyle name="W_B &amp; Z_ZP_BS_12.31.08" xfId="933" xr:uid="{00000000-0005-0000-0000-0000AC030000}"/>
    <cellStyle name="W_B &amp; Z_ZP_D" xfId="934" xr:uid="{00000000-0005-0000-0000-0000AD030000}"/>
    <cellStyle name="W_B &amp; Z_ZP_KK" xfId="935" xr:uid="{00000000-0005-0000-0000-0000AE030000}"/>
    <cellStyle name="W_B &amp; Z_โรงพยาบาลสัตว์ทองหล่อ_09.30.08" xfId="936" xr:uid="{00000000-0005-0000-0000-0000AF030000}"/>
    <cellStyle name="W_B &amp; Z_โรงพยาบาลสัตว์ทองหล่อ12.31.07" xfId="937" xr:uid="{00000000-0005-0000-0000-0000B0030000}"/>
    <cellStyle name="W_BB_EPPCO_03.31.09" xfId="938" xr:uid="{00000000-0005-0000-0000-0000B1030000}"/>
    <cellStyle name="W_Book1" xfId="939" xr:uid="{00000000-0005-0000-0000-0000B2030000}"/>
    <cellStyle name="W_Book1_SCMT_BB_12.31.08" xfId="940" xr:uid="{00000000-0005-0000-0000-0000B3030000}"/>
    <cellStyle name="W_Book1_SCMT_MM_12.31.08" xfId="941" xr:uid="{00000000-0005-0000-0000-0000B4030000}"/>
    <cellStyle name="W_CC" xfId="942" xr:uid="{00000000-0005-0000-0000-0000B5030000}"/>
    <cellStyle name="W_EPC_NN_03.31.09" xfId="943" xr:uid="{00000000-0005-0000-0000-0000B6030000}"/>
    <cellStyle name="W_EPPCO sum adj" xfId="944" xr:uid="{00000000-0005-0000-0000-0000B7030000}"/>
    <cellStyle name="W_EPPCO_FS_03.31.08" xfId="945" xr:uid="{00000000-0005-0000-0000-0000B8030000}"/>
    <cellStyle name="W_EPPCO_Q2'09_Pum" xfId="946" xr:uid="{00000000-0005-0000-0000-0000B9030000}"/>
    <cellStyle name="W_EPPCO_U_12.31.07" xfId="947" xr:uid="{00000000-0005-0000-0000-0000BA030000}"/>
    <cellStyle name="W_F123" xfId="948" xr:uid="{00000000-0005-0000-0000-0000BB030000}"/>
    <cellStyle name="W_F123_30 P j" xfId="949" xr:uid="{00000000-0005-0000-0000-0000BC030000}"/>
    <cellStyle name="W_F123_30-2" xfId="950" xr:uid="{00000000-0005-0000-0000-0000BD030000}"/>
    <cellStyle name="W_F123_Book1" xfId="951" xr:uid="{00000000-0005-0000-0000-0000BE030000}"/>
    <cellStyle name="W_F123_CC" xfId="952" xr:uid="{00000000-0005-0000-0000-0000BF030000}"/>
    <cellStyle name="W_F123_KK_HOT POT_02.29.08" xfId="953" xr:uid="{00000000-0005-0000-0000-0000C0030000}"/>
    <cellStyle name="W_F123_L" xfId="954" xr:uid="{00000000-0005-0000-0000-0000C1030000}"/>
    <cellStyle name="W_F123_SPSU Q1'08" xfId="955" xr:uid="{00000000-0005-0000-0000-0000C2030000}"/>
    <cellStyle name="W_F123_SPSU_07_Kwang" xfId="956" xr:uid="{00000000-0005-0000-0000-0000C3030000}"/>
    <cellStyle name="W_F123_SPSU_30_12.31.07_kwang" xfId="957" xr:uid="{00000000-0005-0000-0000-0000C4030000}"/>
    <cellStyle name="W_F123_SPSU_70_cutoff P j" xfId="958" xr:uid="{00000000-0005-0000-0000-0000C5030000}"/>
    <cellStyle name="W_F123_SPSU_Q3'07_nid update" xfId="959" xr:uid="{00000000-0005-0000-0000-0000C6030000}"/>
    <cellStyle name="W_F123_SPSU_WP_M,MM,CC_YE2007" xfId="960" xr:uid="{00000000-0005-0000-0000-0000C7030000}"/>
    <cellStyle name="W_F123_SPSU_WP_M,MM_YE2007" xfId="961" xr:uid="{00000000-0005-0000-0000-0000C8030000}"/>
    <cellStyle name="W_F123_SPSU_WP08_Kwang" xfId="962" xr:uid="{00000000-0005-0000-0000-0000C9030000}"/>
    <cellStyle name="W_F123_WP_SPSU Q3'08" xfId="963" xr:uid="{00000000-0005-0000-0000-0000CA030000}"/>
    <cellStyle name="W_GL_WP_Q109" xfId="964" xr:uid="{00000000-0005-0000-0000-0000CB030000}"/>
    <cellStyle name="W_Joice_A,30" xfId="965" xr:uid="{00000000-0005-0000-0000-0000CC030000}"/>
    <cellStyle name="W_KK_Pet care_05.22.08" xfId="966" xr:uid="{00000000-0005-0000-0000-0000CD030000}"/>
    <cellStyle name="W_KK_THONG LOR_05.22.08" xfId="967" xr:uid="{00000000-0005-0000-0000-0000CE030000}"/>
    <cellStyle name="W_L" xfId="968" xr:uid="{00000000-0005-0000-0000-0000CF030000}"/>
    <cellStyle name="W_L_1" xfId="969" xr:uid="{00000000-0005-0000-0000-0000D0030000}"/>
    <cellStyle name="W_L_30 P j" xfId="970" xr:uid="{00000000-0005-0000-0000-0000D1030000}"/>
    <cellStyle name="W_L_30-2" xfId="971" xr:uid="{00000000-0005-0000-0000-0000D2030000}"/>
    <cellStyle name="W_L_Book1" xfId="972" xr:uid="{00000000-0005-0000-0000-0000D3030000}"/>
    <cellStyle name="W_L_CC" xfId="973" xr:uid="{00000000-0005-0000-0000-0000D4030000}"/>
    <cellStyle name="W_L_KK_HOT POT_02.29.08" xfId="974" xr:uid="{00000000-0005-0000-0000-0000D5030000}"/>
    <cellStyle name="W_L_L" xfId="975" xr:uid="{00000000-0005-0000-0000-0000D6030000}"/>
    <cellStyle name="W_L_SPSU Q1'08" xfId="976" xr:uid="{00000000-0005-0000-0000-0000D7030000}"/>
    <cellStyle name="W_L_SPSU_07_Kwang" xfId="977" xr:uid="{00000000-0005-0000-0000-0000D8030000}"/>
    <cellStyle name="W_L_SPSU_30_12.31.07_kwang" xfId="978" xr:uid="{00000000-0005-0000-0000-0000D9030000}"/>
    <cellStyle name="W_L_SPSU_70_cutoff P j" xfId="979" xr:uid="{00000000-0005-0000-0000-0000DA030000}"/>
    <cellStyle name="W_L_SPSU_Q3'07_nid update" xfId="980" xr:uid="{00000000-0005-0000-0000-0000DB030000}"/>
    <cellStyle name="W_L_SPSU_WP_M,MM,CC_YE2007" xfId="981" xr:uid="{00000000-0005-0000-0000-0000DC030000}"/>
    <cellStyle name="W_L_SPSU_WP_M,MM_YE2007" xfId="982" xr:uid="{00000000-0005-0000-0000-0000DD030000}"/>
    <cellStyle name="W_L_SPSU_WP08_Kwang" xfId="983" xr:uid="{00000000-0005-0000-0000-0000DE030000}"/>
    <cellStyle name="W_L_WP_SPSU Q3'08" xfId="984" xr:uid="{00000000-0005-0000-0000-0000DF030000}"/>
    <cellStyle name="W_LEXUS_12.31.09" xfId="985" xr:uid="{00000000-0005-0000-0000-0000E0030000}"/>
    <cellStyle name="W_LION_WP_03.31.10" xfId="986" xr:uid="{00000000-0005-0000-0000-0000E1030000}"/>
    <cellStyle name="W_MME_WP_Q1'10_FRI" xfId="987" xr:uid="{00000000-0005-0000-0000-0000E2030000}"/>
    <cellStyle name="W_MME_WP_Q1'10_tong" xfId="988" xr:uid="{00000000-0005-0000-0000-0000E3030000}"/>
    <cellStyle name="W_PCR_B_12.31.06(afterconfirm)" xfId="989" xr:uid="{00000000-0005-0000-0000-0000E4030000}"/>
    <cellStyle name="W_PCR_BB_12.31.07" xfId="990" xr:uid="{00000000-0005-0000-0000-0000E5030000}"/>
    <cellStyle name="W_PCR_FS_" xfId="991" xr:uid="{00000000-0005-0000-0000-0000E6030000}"/>
    <cellStyle name="W_PHC_WP_Oct'07" xfId="992" xr:uid="{00000000-0005-0000-0000-0000E7030000}"/>
    <cellStyle name="W_PHC_WP_Q2'10_WP" xfId="993" xr:uid="{00000000-0005-0000-0000-0000E8030000}"/>
    <cellStyle name="W_Photolibrary_WP_06.30.09" xfId="994" xr:uid="{00000000-0005-0000-0000-0000E9030000}"/>
    <cellStyle name="W_predictive_40" xfId="995" xr:uid="{00000000-0005-0000-0000-0000EA030000}"/>
    <cellStyle name="W_S002_FS_06.30.09_joice" xfId="996" xr:uid="{00000000-0005-0000-0000-0000EB030000}"/>
    <cellStyle name="W_S002_FS_12.31.08_Joice" xfId="997" xr:uid="{00000000-0005-0000-0000-0000EC030000}"/>
    <cellStyle name="W_Salary_09.30.04" xfId="998" xr:uid="{00000000-0005-0000-0000-0000ED030000}"/>
    <cellStyle name="W_Salary_09.30.04_30 P j" xfId="999" xr:uid="{00000000-0005-0000-0000-0000EE030000}"/>
    <cellStyle name="W_Salary_09.30.04_30-2" xfId="1000" xr:uid="{00000000-0005-0000-0000-0000EF030000}"/>
    <cellStyle name="W_Salary_09.30.04_Book1" xfId="1001" xr:uid="{00000000-0005-0000-0000-0000F0030000}"/>
    <cellStyle name="W_Salary_09.30.04_CC" xfId="1002" xr:uid="{00000000-0005-0000-0000-0000F1030000}"/>
    <cellStyle name="W_Salary_09.30.04_KK_HOT POT_02.29.08" xfId="1003" xr:uid="{00000000-0005-0000-0000-0000F2030000}"/>
    <cellStyle name="W_Salary_09.30.04_L" xfId="1004" xr:uid="{00000000-0005-0000-0000-0000F3030000}"/>
    <cellStyle name="W_Salary_09.30.04_SPSU Q1'08" xfId="1005" xr:uid="{00000000-0005-0000-0000-0000F4030000}"/>
    <cellStyle name="W_Salary_09.30.04_SPSU_07_Kwang" xfId="1006" xr:uid="{00000000-0005-0000-0000-0000F5030000}"/>
    <cellStyle name="W_Salary_09.30.04_SPSU_30_12.31.07_kwang" xfId="1007" xr:uid="{00000000-0005-0000-0000-0000F6030000}"/>
    <cellStyle name="W_Salary_09.30.04_SPSU_70_cutoff P j" xfId="1008" xr:uid="{00000000-0005-0000-0000-0000F7030000}"/>
    <cellStyle name="W_Salary_09.30.04_SPSU_Q3'07_nid update" xfId="1009" xr:uid="{00000000-0005-0000-0000-0000F8030000}"/>
    <cellStyle name="W_Salary_09.30.04_SPSU_WP_M,MM,CC_YE2007" xfId="1010" xr:uid="{00000000-0005-0000-0000-0000F9030000}"/>
    <cellStyle name="W_Salary_09.30.04_SPSU_WP_M,MM_YE2007" xfId="1011" xr:uid="{00000000-0005-0000-0000-0000FA030000}"/>
    <cellStyle name="W_Salary_09.30.04_SPSU_WP08_Kwang" xfId="1012" xr:uid="{00000000-0005-0000-0000-0000FB030000}"/>
    <cellStyle name="W_Salary_09.30.04_WP_SPSU Q3'08" xfId="1013" xr:uid="{00000000-0005-0000-0000-0000FC030000}"/>
    <cellStyle name="W_SCMT_BB_12.31.08" xfId="1014" xr:uid="{00000000-0005-0000-0000-0000FD030000}"/>
    <cellStyle name="W_SCMT_KK_12.31.08" xfId="1015" xr:uid="{00000000-0005-0000-0000-0000FE030000}"/>
    <cellStyle name="W_SCMT_MM_12.31.08" xfId="1016" xr:uid="{00000000-0005-0000-0000-0000FF030000}"/>
    <cellStyle name="W_SPSU Q1'08" xfId="1017" xr:uid="{00000000-0005-0000-0000-000000040000}"/>
    <cellStyle name="W_SPSU_07_Kwang" xfId="1018" xr:uid="{00000000-0005-0000-0000-000001040000}"/>
    <cellStyle name="W_SPSU_30_12.31.07_kwang" xfId="1019" xr:uid="{00000000-0005-0000-0000-000002040000}"/>
    <cellStyle name="W_SPSU_30_12.31.07_kwang_30 P j" xfId="1020" xr:uid="{00000000-0005-0000-0000-000003040000}"/>
    <cellStyle name="W_SPSU_30_12.31.07_kwang_30_SPSU_Q1'08" xfId="1021" xr:uid="{00000000-0005-0000-0000-000004040000}"/>
    <cellStyle name="W_SPSU_30_12.31.07_kwang_30-2" xfId="1022" xr:uid="{00000000-0005-0000-0000-000005040000}"/>
    <cellStyle name="W_SPSU_30_12.31.07_kwang_EPC_M, MM_03.31.09" xfId="1023" xr:uid="{00000000-0005-0000-0000-000006040000}"/>
    <cellStyle name="W_SPSU_30_12.31.07_kwang_kwang" xfId="1024" xr:uid="{00000000-0005-0000-0000-000007040000}"/>
    <cellStyle name="W_SPSU_30_12.31.07_kwang_WP_EPC gLoY" xfId="1025" xr:uid="{00000000-0005-0000-0000-000008040000}"/>
    <cellStyle name="W_SPSU_30_12.31.07_kwang_ZP_BS_12.31.08" xfId="1026" xr:uid="{00000000-0005-0000-0000-000009040000}"/>
    <cellStyle name="W_SPSU_30_12.31.07_kwang_ZP_D" xfId="1027" xr:uid="{00000000-0005-0000-0000-00000A040000}"/>
    <cellStyle name="W_SPSU_70_cutoff P j" xfId="1028" xr:uid="{00000000-0005-0000-0000-00000B040000}"/>
    <cellStyle name="W_SPSU_KK_12.31.07" xfId="1029" xr:uid="{00000000-0005-0000-0000-00000C040000}"/>
    <cellStyle name="W_SPSU_KK_12.31.07_30 P j" xfId="1030" xr:uid="{00000000-0005-0000-0000-00000D040000}"/>
    <cellStyle name="W_SPSU_KK_12.31.07_kwang" xfId="1031" xr:uid="{00000000-0005-0000-0000-00000E040000}"/>
    <cellStyle name="W_SPSU_Q3'07_nid update" xfId="1032" xr:uid="{00000000-0005-0000-0000-00000F040000}"/>
    <cellStyle name="W_SPSU_WP_M,MM,CC_YE2007" xfId="1033" xr:uid="{00000000-0005-0000-0000-000010040000}"/>
    <cellStyle name="W_SPSU_WP_M,MM_YE2007" xfId="1034" xr:uid="{00000000-0005-0000-0000-000011040000}"/>
    <cellStyle name="W_SPSU_WP_U_2007" xfId="1035" xr:uid="{00000000-0005-0000-0000-000012040000}"/>
    <cellStyle name="W_SPSU_WP_U_2007_30 P j" xfId="1036" xr:uid="{00000000-0005-0000-0000-000013040000}"/>
    <cellStyle name="W_SPSU_WP_U_2007_EPC_M, MM_03.31.09" xfId="1037" xr:uid="{00000000-0005-0000-0000-000014040000}"/>
    <cellStyle name="W_SPSU_WP_U_2007_kwang" xfId="1038" xr:uid="{00000000-0005-0000-0000-000015040000}"/>
    <cellStyle name="W_SPSU_WP_U_2007_WP_EPC gLoY" xfId="1039" xr:uid="{00000000-0005-0000-0000-000016040000}"/>
    <cellStyle name="W_SPSU_WP_U_2007_ZP_BS_12.31.08" xfId="1040" xr:uid="{00000000-0005-0000-0000-000017040000}"/>
    <cellStyle name="W_SPSU_WP_U_2007_ZP_D" xfId="1041" xr:uid="{00000000-0005-0000-0000-000018040000}"/>
    <cellStyle name="W_SPSU_WP08_Kwang" xfId="1042" xr:uid="{00000000-0005-0000-0000-000019040000}"/>
    <cellStyle name="W_SR_10_06(1).30.09" xfId="1043" xr:uid="{00000000-0005-0000-0000-00001A040000}"/>
    <cellStyle name="W_sum adj" xfId="1044" xr:uid="{00000000-0005-0000-0000-00001B040000}"/>
    <cellStyle name="W_THA_12.31.06" xfId="1045" xr:uid="{00000000-0005-0000-0000-00001C040000}"/>
    <cellStyle name="W_THA_12.31.06_EPPCO_Q2'09_Pum" xfId="1046" xr:uid="{00000000-0005-0000-0000-00001D040000}"/>
    <cellStyle name="W_THA_12.31.06_WP_EPC" xfId="1047" xr:uid="{00000000-0005-0000-0000-00001E040000}"/>
    <cellStyle name="W_THA_12.31.06_WP_EPPCO_Q1'09_kwang" xfId="1048" xr:uid="{00000000-0005-0000-0000-00001F040000}"/>
    <cellStyle name="W_THA_20_12.31.07" xfId="1049" xr:uid="{00000000-0005-0000-0000-000020040000}"/>
    <cellStyle name="W_ThaOt_12.31.07_kwang" xfId="1050" xr:uid="{00000000-0005-0000-0000-000021040000}"/>
    <cellStyle name="W_ThaOt_12.31.07_kwang_30 P j" xfId="1051" xr:uid="{00000000-0005-0000-0000-000022040000}"/>
    <cellStyle name="W_ThaOt_12.31.07_kwang_EPC_M, MM_03.31.09" xfId="1052" xr:uid="{00000000-0005-0000-0000-000023040000}"/>
    <cellStyle name="W_ThaOt_12.31.07_kwang_kwang" xfId="1053" xr:uid="{00000000-0005-0000-0000-000024040000}"/>
    <cellStyle name="W_ThaOt_12.31.07_kwang_WP_EPC gLoY" xfId="1054" xr:uid="{00000000-0005-0000-0000-000025040000}"/>
    <cellStyle name="W_ThaOt_12.31.07_kwang_ZP_BS_12.31.08" xfId="1055" xr:uid="{00000000-0005-0000-0000-000026040000}"/>
    <cellStyle name="W_ThaOt_12.31.07_kwang_ZP_D" xfId="1056" xr:uid="{00000000-0005-0000-0000-000027040000}"/>
    <cellStyle name="W_Top_tarakorn_12.31.08" xfId="1057" xr:uid="{00000000-0005-0000-0000-000028040000}"/>
    <cellStyle name="W_TOP_WP_Q2,10_PL" xfId="1058" xr:uid="{00000000-0005-0000-0000-000029040000}"/>
    <cellStyle name="W_TPH_03.31.09" xfId="1059" xr:uid="{00000000-0005-0000-0000-00002A040000}"/>
    <cellStyle name="W_TPH_12.31.08" xfId="1060" xr:uid="{00000000-0005-0000-0000-00002B040000}"/>
    <cellStyle name="W_UFM_WP08_kwang" xfId="1061" xr:uid="{00000000-0005-0000-0000-00002C040000}"/>
    <cellStyle name="W_UST_12.31.08(update02.23.09)" xfId="1062" xr:uid="{00000000-0005-0000-0000-00002D040000}"/>
    <cellStyle name="W_UST_WP_Q3'09" xfId="1063" xr:uid="{00000000-0005-0000-0000-00002E040000}"/>
    <cellStyle name="W_VISION_WP_03.31.10" xfId="1064" xr:uid="{00000000-0005-0000-0000-00002F040000}"/>
    <cellStyle name="W_WP_EPC" xfId="1065" xr:uid="{00000000-0005-0000-0000-000030040000}"/>
    <cellStyle name="W_WP_EPC_03.31.09_tai" xfId="1066" xr:uid="{00000000-0005-0000-0000-000031040000}"/>
    <cellStyle name="W_WP_EPPCO_Q1'09_kwang" xfId="1067" xr:uid="{00000000-0005-0000-0000-000032040000}"/>
    <cellStyle name="W_WP_PC 12.31.07" xfId="1068" xr:uid="{00000000-0005-0000-0000-000033040000}"/>
    <cellStyle name="W_WP_PC 12.31.07_BB_EPPCO_03.31.09" xfId="1069" xr:uid="{00000000-0005-0000-0000-000034040000}"/>
    <cellStyle name="W_WP_PC 12.31.07_Book1" xfId="1070" xr:uid="{00000000-0005-0000-0000-000035040000}"/>
    <cellStyle name="W_WP_PC 12.31.07_EPC_M, MM_03.31.09" xfId="1071" xr:uid="{00000000-0005-0000-0000-000036040000}"/>
    <cellStyle name="W_WP_PC 12.31.07_EPC_NN_03.31.09" xfId="1072" xr:uid="{00000000-0005-0000-0000-000037040000}"/>
    <cellStyle name="W_WP_PC 12.31.07_EPPCO_Q2'09_Pum" xfId="1073" xr:uid="{00000000-0005-0000-0000-000038040000}"/>
    <cellStyle name="W_WP_PC 12.31.07_Top_tarakorn_12.31.08" xfId="1074" xr:uid="{00000000-0005-0000-0000-000039040000}"/>
    <cellStyle name="W_WP_PC 12.31.07_WP_EPC gLoY" xfId="1075" xr:uid="{00000000-0005-0000-0000-00003A040000}"/>
    <cellStyle name="W_WP_PC 12.31.07_WP_EPPCO_Q1'09_kwang" xfId="1076" xr:uid="{00000000-0005-0000-0000-00003B040000}"/>
    <cellStyle name="W_WP_PC 12.31.07_ZP_BS_12.31.08" xfId="1077" xr:uid="{00000000-0005-0000-0000-00003C040000}"/>
    <cellStyle name="W_WP_PC 12.31.07_ZP_D" xfId="1078" xr:uid="{00000000-0005-0000-0000-00003D040000}"/>
    <cellStyle name="W_WP_PR_YE2007" xfId="1079" xr:uid="{00000000-0005-0000-0000-00003E040000}"/>
    <cellStyle name="W_WP_SPSU Q3'08" xfId="1080" xr:uid="{00000000-0005-0000-0000-00003F040000}"/>
    <cellStyle name="W_WT" xfId="1081" xr:uid="{00000000-0005-0000-0000-000040040000}"/>
    <cellStyle name="W_WT_10" xfId="1082" xr:uid="{00000000-0005-0000-0000-000041040000}"/>
    <cellStyle name="W_WT_10&amp;20&amp;30" xfId="1083" xr:uid="{00000000-0005-0000-0000-000042040000}"/>
    <cellStyle name="W_WT_30 P j" xfId="1084" xr:uid="{00000000-0005-0000-0000-000043040000}"/>
    <cellStyle name="W_WT_30-2" xfId="1085" xr:uid="{00000000-0005-0000-0000-000044040000}"/>
    <cellStyle name="W_WT_70 note" xfId="1086" xr:uid="{00000000-0005-0000-0000-000045040000}"/>
    <cellStyle name="W_WT_Accured interest" xfId="1087" xr:uid="{00000000-0005-0000-0000-000046040000}"/>
    <cellStyle name="W_WT_BB_EPPCO_03.31.09" xfId="1088" xr:uid="{00000000-0005-0000-0000-000047040000}"/>
    <cellStyle name="W_WT_Book1" xfId="1089" xr:uid="{00000000-0005-0000-0000-000048040000}"/>
    <cellStyle name="W_WT_CC" xfId="1090" xr:uid="{00000000-0005-0000-0000-000049040000}"/>
    <cellStyle name="W_WT_EPC_NN_03.31.09" xfId="1091" xr:uid="{00000000-0005-0000-0000-00004A040000}"/>
    <cellStyle name="W_WT_EPPCO sum adj" xfId="1092" xr:uid="{00000000-0005-0000-0000-00004B040000}"/>
    <cellStyle name="W_WT_EPPCO_Q2'09_Pum" xfId="1093" xr:uid="{00000000-0005-0000-0000-00004C040000}"/>
    <cellStyle name="W_WT_EPPCO_U_12.31.07" xfId="1094" xr:uid="{00000000-0005-0000-0000-00004D040000}"/>
    <cellStyle name="W_WT_GL_WP_Q109" xfId="1095" xr:uid="{00000000-0005-0000-0000-00004E040000}"/>
    <cellStyle name="W_WT_Joice_A,30" xfId="1096" xr:uid="{00000000-0005-0000-0000-00004F040000}"/>
    <cellStyle name="W_WT_KK_Pet care_05.22.08" xfId="1097" xr:uid="{00000000-0005-0000-0000-000050040000}"/>
    <cellStyle name="W_WT_KK_THONG LOR_05.22.08" xfId="1098" xr:uid="{00000000-0005-0000-0000-000051040000}"/>
    <cellStyle name="W_WT_L" xfId="1099" xr:uid="{00000000-0005-0000-0000-000052040000}"/>
    <cellStyle name="W_WT_LEXUS_12.31.09" xfId="1100" xr:uid="{00000000-0005-0000-0000-000053040000}"/>
    <cellStyle name="W_WT_Photolibrary_WP_06.30.09" xfId="1101" xr:uid="{00000000-0005-0000-0000-000054040000}"/>
    <cellStyle name="W_WT_predictive_40" xfId="1102" xr:uid="{00000000-0005-0000-0000-000055040000}"/>
    <cellStyle name="W_WT_S002_FS_06.30.09_joice" xfId="1103" xr:uid="{00000000-0005-0000-0000-000056040000}"/>
    <cellStyle name="W_WT_S002_FS_12.31.08_Joice" xfId="1104" xr:uid="{00000000-0005-0000-0000-000057040000}"/>
    <cellStyle name="W_WT_SCMT_BB_12.31.08" xfId="1105" xr:uid="{00000000-0005-0000-0000-000058040000}"/>
    <cellStyle name="W_WT_SCMT_KK_12.31.08" xfId="1106" xr:uid="{00000000-0005-0000-0000-000059040000}"/>
    <cellStyle name="W_WT_SCMT_MM_12.31.08" xfId="1107" xr:uid="{00000000-0005-0000-0000-00005A040000}"/>
    <cellStyle name="W_WT_SPSU Q1'08" xfId="1108" xr:uid="{00000000-0005-0000-0000-00005B040000}"/>
    <cellStyle name="W_WT_SPSU_07_Kwang" xfId="1109" xr:uid="{00000000-0005-0000-0000-00005C040000}"/>
    <cellStyle name="W_WT_SPSU_30_12.31.07_kwang" xfId="1110" xr:uid="{00000000-0005-0000-0000-00005D040000}"/>
    <cellStyle name="W_WT_SPSU_30_12.31.07_kwang_30 P j" xfId="1111" xr:uid="{00000000-0005-0000-0000-00005E040000}"/>
    <cellStyle name="W_WT_SPSU_30_12.31.07_kwang_30_SPSU_Q1'08" xfId="1112" xr:uid="{00000000-0005-0000-0000-00005F040000}"/>
    <cellStyle name="W_WT_SPSU_30_12.31.07_kwang_30-2" xfId="1113" xr:uid="{00000000-0005-0000-0000-000060040000}"/>
    <cellStyle name="W_WT_SPSU_30_12.31.07_kwang_EPC_M, MM_03.31.09" xfId="1114" xr:uid="{00000000-0005-0000-0000-000061040000}"/>
    <cellStyle name="W_WT_SPSU_30_12.31.07_kwang_kwang" xfId="1115" xr:uid="{00000000-0005-0000-0000-000062040000}"/>
    <cellStyle name="W_WT_SPSU_30_12.31.07_kwang_WP_EPC gLoY" xfId="1116" xr:uid="{00000000-0005-0000-0000-000063040000}"/>
    <cellStyle name="W_WT_SPSU_30_12.31.07_kwang_ZP_BS_12.31.08" xfId="1117" xr:uid="{00000000-0005-0000-0000-000064040000}"/>
    <cellStyle name="W_WT_SPSU_30_12.31.07_kwang_ZP_D" xfId="1118" xr:uid="{00000000-0005-0000-0000-000065040000}"/>
    <cellStyle name="W_WT_SPSU_70_cutoff P j" xfId="1119" xr:uid="{00000000-0005-0000-0000-000066040000}"/>
    <cellStyle name="W_WT_SPSU_KK_12.31.07" xfId="1120" xr:uid="{00000000-0005-0000-0000-000067040000}"/>
    <cellStyle name="W_WT_SPSU_KK_12.31.07_30 P j" xfId="1121" xr:uid="{00000000-0005-0000-0000-000068040000}"/>
    <cellStyle name="W_WT_SPSU_KK_12.31.07_kwang" xfId="1122" xr:uid="{00000000-0005-0000-0000-000069040000}"/>
    <cellStyle name="W_WT_SPSU_Q3'07_nid update" xfId="1123" xr:uid="{00000000-0005-0000-0000-00006A040000}"/>
    <cellStyle name="W_WT_SPSU_WP_M,MM,CC_YE2007" xfId="1124" xr:uid="{00000000-0005-0000-0000-00006B040000}"/>
    <cellStyle name="W_WT_SPSU_WP_M,MM_YE2007" xfId="1125" xr:uid="{00000000-0005-0000-0000-00006C040000}"/>
    <cellStyle name="W_WT_SPSU_WP_U_2007" xfId="1126" xr:uid="{00000000-0005-0000-0000-00006D040000}"/>
    <cellStyle name="W_WT_SPSU_WP_U_2007_30 P j" xfId="1127" xr:uid="{00000000-0005-0000-0000-00006E040000}"/>
    <cellStyle name="W_WT_SPSU_WP_U_2007_EPC_M, MM_03.31.09" xfId="1128" xr:uid="{00000000-0005-0000-0000-00006F040000}"/>
    <cellStyle name="W_WT_SPSU_WP_U_2007_kwang" xfId="1129" xr:uid="{00000000-0005-0000-0000-000070040000}"/>
    <cellStyle name="W_WT_SPSU_WP_U_2007_WP_EPC gLoY" xfId="1130" xr:uid="{00000000-0005-0000-0000-000071040000}"/>
    <cellStyle name="W_WT_SPSU_WP_U_2007_ZP_BS_12.31.08" xfId="1131" xr:uid="{00000000-0005-0000-0000-000072040000}"/>
    <cellStyle name="W_WT_SPSU_WP_U_2007_ZP_D" xfId="1132" xr:uid="{00000000-0005-0000-0000-000073040000}"/>
    <cellStyle name="W_WT_SPSU_WP08_Kwang" xfId="1133" xr:uid="{00000000-0005-0000-0000-000074040000}"/>
    <cellStyle name="W_WT_sum adj" xfId="1134" xr:uid="{00000000-0005-0000-0000-000075040000}"/>
    <cellStyle name="W_WT_ThaOt_12.31.07_kwang" xfId="1135" xr:uid="{00000000-0005-0000-0000-000076040000}"/>
    <cellStyle name="W_WT_ThaOt_12.31.07_kwang_30 P j" xfId="1136" xr:uid="{00000000-0005-0000-0000-000077040000}"/>
    <cellStyle name="W_WT_ThaOt_12.31.07_kwang_EPC_M, MM_03.31.09" xfId="1137" xr:uid="{00000000-0005-0000-0000-000078040000}"/>
    <cellStyle name="W_WT_ThaOt_12.31.07_kwang_kwang" xfId="1138" xr:uid="{00000000-0005-0000-0000-000079040000}"/>
    <cellStyle name="W_WT_ThaOt_12.31.07_kwang_WP_EPC gLoY" xfId="1139" xr:uid="{00000000-0005-0000-0000-00007A040000}"/>
    <cellStyle name="W_WT_ThaOt_12.31.07_kwang_ZP_BS_12.31.08" xfId="1140" xr:uid="{00000000-0005-0000-0000-00007B040000}"/>
    <cellStyle name="W_WT_ThaOt_12.31.07_kwang_ZP_D" xfId="1141" xr:uid="{00000000-0005-0000-0000-00007C040000}"/>
    <cellStyle name="W_WT_Top_tarakorn_12.31.08" xfId="1142" xr:uid="{00000000-0005-0000-0000-00007D040000}"/>
    <cellStyle name="W_WT_TPH_03.31.09" xfId="1143" xr:uid="{00000000-0005-0000-0000-00007E040000}"/>
    <cellStyle name="W_WT_TPH_12.31.08" xfId="1144" xr:uid="{00000000-0005-0000-0000-00007F040000}"/>
    <cellStyle name="W_WT_UFM_WP08_kwang" xfId="1145" xr:uid="{00000000-0005-0000-0000-000080040000}"/>
    <cellStyle name="W_WT_WP_EPC" xfId="1146" xr:uid="{00000000-0005-0000-0000-000081040000}"/>
    <cellStyle name="W_WT_WP_EPC_03.31.09_tai" xfId="1147" xr:uid="{00000000-0005-0000-0000-000082040000}"/>
    <cellStyle name="W_WT_WP_EPPCO_Q1'09_kwang" xfId="1148" xr:uid="{00000000-0005-0000-0000-000083040000}"/>
    <cellStyle name="W_WT_WP_PR_YE2007" xfId="1149" xr:uid="{00000000-0005-0000-0000-000084040000}"/>
    <cellStyle name="W_WT_WP_SPSU Q3'08" xfId="1150" xr:uid="{00000000-0005-0000-0000-000085040000}"/>
    <cellStyle name="W_WT_ZP_BS_12.31.08" xfId="1151" xr:uid="{00000000-0005-0000-0000-000086040000}"/>
    <cellStyle name="W_WT_ZP_D" xfId="1152" xr:uid="{00000000-0005-0000-0000-000087040000}"/>
    <cellStyle name="W_WT_ZP_KK" xfId="1153" xr:uid="{00000000-0005-0000-0000-000088040000}"/>
    <cellStyle name="W_WT_โรงพยาบาลสัตว์ทองหล่อ_09.30.08" xfId="1154" xr:uid="{00000000-0005-0000-0000-000089040000}"/>
    <cellStyle name="W_WT_โรงพยาบาลสัตว์ทองหล่อ12.31.07" xfId="1155" xr:uid="{00000000-0005-0000-0000-00008A040000}"/>
    <cellStyle name="W_ZP_BS_12.31.08" xfId="1156" xr:uid="{00000000-0005-0000-0000-00008B040000}"/>
    <cellStyle name="W_ZP_D" xfId="1157" xr:uid="{00000000-0005-0000-0000-00008C040000}"/>
    <cellStyle name="W_ZP_KK" xfId="1158" xr:uid="{00000000-0005-0000-0000-00008D040000}"/>
    <cellStyle name="W_ZP_WP_12.31.07" xfId="1159" xr:uid="{00000000-0005-0000-0000-00008E040000}"/>
    <cellStyle name="W_โรงพยาบาลสัตว์ทองหล่อ_09.30.08" xfId="1160" xr:uid="{00000000-0005-0000-0000-00008F040000}"/>
    <cellStyle name="W_โรงพยาบาลสัตว์ทองหล่อ12.31.07" xfId="1161" xr:uid="{00000000-0005-0000-0000-000090040000}"/>
    <cellStyle name="Währung [0]_AR-Bilanzen9901" xfId="1162" xr:uid="{00000000-0005-0000-0000-000091040000}"/>
    <cellStyle name="Währung_AR-Bilanzen9901" xfId="1163" xr:uid="{00000000-0005-0000-0000-000092040000}"/>
    <cellStyle name="Warning Text 2" xfId="1164" xr:uid="{00000000-0005-0000-0000-000093040000}"/>
    <cellStyle name="Warning Text 3" xfId="1165" xr:uid="{00000000-0005-0000-0000-000094040000}"/>
    <cellStyle name="WHead - Style2" xfId="1166" xr:uid="{00000000-0005-0000-0000-000095040000}"/>
    <cellStyle name="wrap" xfId="1167" xr:uid="{00000000-0005-0000-0000-000096040000}"/>
    <cellStyle name="Wไhrung [0]_35ERI8T2gbIEMixb4v26icuOo" xfId="1168" xr:uid="{00000000-0005-0000-0000-000097040000}"/>
    <cellStyle name="Wไhrung_35ERI8T2gbIEMixb4v26icuOo" xfId="1169" xr:uid="{00000000-0005-0000-0000-000098040000}"/>
    <cellStyle name="เครื่องหมายเปอร์เซ็นต์_CR-GL" xfId="1189" xr:uid="{00000000-0005-0000-0000-0000AC040000}"/>
    <cellStyle name="เครื่องหมายจุลภาค 10" xfId="1174" xr:uid="{00000000-0005-0000-0000-00009D040000}"/>
    <cellStyle name="เครื่องหมายจุลภาค 11" xfId="1175" xr:uid="{00000000-0005-0000-0000-00009E040000}"/>
    <cellStyle name="เครื่องหมายจุลภาค 11 2" xfId="1176" xr:uid="{00000000-0005-0000-0000-00009F040000}"/>
    <cellStyle name="เครื่องหมายจุลภาค 12" xfId="1177" xr:uid="{00000000-0005-0000-0000-0000A0040000}"/>
    <cellStyle name="เครื่องหมายจุลภาค 13" xfId="1178" xr:uid="{00000000-0005-0000-0000-0000A1040000}"/>
    <cellStyle name="เครื่องหมายจุลภาค 2" xfId="1179" xr:uid="{00000000-0005-0000-0000-0000A2040000}"/>
    <cellStyle name="เครื่องหมายจุลภาค 3" xfId="1180" xr:uid="{00000000-0005-0000-0000-0000A3040000}"/>
    <cellStyle name="เครื่องหมายจุลภาค 3 2" xfId="1181" xr:uid="{00000000-0005-0000-0000-0000A4040000}"/>
    <cellStyle name="เครื่องหมายจุลภาค 4" xfId="1182" xr:uid="{00000000-0005-0000-0000-0000A5040000}"/>
    <cellStyle name="เครื่องหมายจุลภาค 5" xfId="1183" xr:uid="{00000000-0005-0000-0000-0000A6040000}"/>
    <cellStyle name="เครื่องหมายจุลภาค 6" xfId="1184" xr:uid="{00000000-0005-0000-0000-0000A7040000}"/>
    <cellStyle name="เครื่องหมายจุลภาค 7" xfId="1185" xr:uid="{00000000-0005-0000-0000-0000A8040000}"/>
    <cellStyle name="เครื่องหมายจุลภาค 8" xfId="1186" xr:uid="{00000000-0005-0000-0000-0000A9040000}"/>
    <cellStyle name="เครื่องหมายจุลภาค 9" xfId="1187" xr:uid="{00000000-0005-0000-0000-0000AA040000}"/>
    <cellStyle name="เครื่องหมายจุลภาค 9 2" xfId="1188" xr:uid="{00000000-0005-0000-0000-0000AB040000}"/>
    <cellStyle name="เชื่อมโยงหลายมิติ" xfId="1191" xr:uid="{00000000-0005-0000-0000-0000AE040000}"/>
    <cellStyle name="เปอร์เซ็นต์ 2" xfId="1231" xr:uid="{00000000-0005-0000-0000-0000D6040000}"/>
    <cellStyle name="เปอร์เซ็นต์ 3" xfId="1232" xr:uid="{00000000-0005-0000-0000-0000D7040000}"/>
    <cellStyle name="เปอร์เซ็นต์ 4" xfId="1233" xr:uid="{00000000-0005-0000-0000-0000D8040000}"/>
    <cellStyle name="เปอร์เซ็นต์ 5" xfId="1234" xr:uid="{00000000-0005-0000-0000-0000D9040000}"/>
    <cellStyle name="แสดงผล 2" xfId="1244" xr:uid="{00000000-0005-0000-0000-0000E3040000}"/>
    <cellStyle name="การคำนวณ 2" xfId="1170" xr:uid="{00000000-0005-0000-0000-000099040000}"/>
    <cellStyle name="ค@ฏ๋_1111D2111DQ2" xfId="1171" xr:uid="{00000000-0005-0000-0000-00009A040000}"/>
    <cellStyle name="คdคภฆ์[0]_1111D2111DQ2" xfId="1172" xr:uid="{00000000-0005-0000-0000-00009B040000}"/>
    <cellStyle name="คdคภฆ์_1111D2111DQ1" xfId="1173" xr:uid="{00000000-0005-0000-0000-00009C040000}"/>
    <cellStyle name="ชื่อเรื่อง 2" xfId="1190" xr:uid="{00000000-0005-0000-0000-0000AD040000}"/>
    <cellStyle name="ณfน๔ [0]_Book1" xfId="1192" xr:uid="{00000000-0005-0000-0000-0000AF040000}"/>
    <cellStyle name="ณfน๔_Book1" xfId="1193" xr:uid="{00000000-0005-0000-0000-0000B0040000}"/>
    <cellStyle name="ตามการเชื่อมโยงหลายมิติ" xfId="1194" xr:uid="{00000000-0005-0000-0000-0000B1040000}"/>
    <cellStyle name="น้บะภฒ_95" xfId="1195" xr:uid="{00000000-0005-0000-0000-0000B2040000}"/>
    <cellStyle name="ปกติ 10" xfId="1196" xr:uid="{00000000-0005-0000-0000-0000B3040000}"/>
    <cellStyle name="ปกติ 10 2" xfId="1197" xr:uid="{00000000-0005-0000-0000-0000B4040000}"/>
    <cellStyle name="ปกติ 11" xfId="1198" xr:uid="{00000000-0005-0000-0000-0000B5040000}"/>
    <cellStyle name="ปกติ 12" xfId="1199" xr:uid="{00000000-0005-0000-0000-0000B6040000}"/>
    <cellStyle name="ปกติ 13" xfId="1200" xr:uid="{00000000-0005-0000-0000-0000B7040000}"/>
    <cellStyle name="ปกติ 14" xfId="1201" xr:uid="{00000000-0005-0000-0000-0000B8040000}"/>
    <cellStyle name="ปกติ 15" xfId="1202" xr:uid="{00000000-0005-0000-0000-0000B9040000}"/>
    <cellStyle name="ปกติ 16" xfId="1203" xr:uid="{00000000-0005-0000-0000-0000BA040000}"/>
    <cellStyle name="ปกติ 17" xfId="1204" xr:uid="{00000000-0005-0000-0000-0000BB040000}"/>
    <cellStyle name="ปกติ 18" xfId="1205" xr:uid="{00000000-0005-0000-0000-0000BC040000}"/>
    <cellStyle name="ปกติ 19" xfId="1206" xr:uid="{00000000-0005-0000-0000-0000BD040000}"/>
    <cellStyle name="ปกติ 2" xfId="1207" xr:uid="{00000000-0005-0000-0000-0000BE040000}"/>
    <cellStyle name="ปกติ 2 2" xfId="1208" xr:uid="{00000000-0005-0000-0000-0000BF040000}"/>
    <cellStyle name="ปกติ 2 3" xfId="1209" xr:uid="{00000000-0005-0000-0000-0000C0040000}"/>
    <cellStyle name="ปกติ 2_EPPCO_40_06.30.09" xfId="1210" xr:uid="{00000000-0005-0000-0000-0000C1040000}"/>
    <cellStyle name="ปกติ 20" xfId="1211" xr:uid="{00000000-0005-0000-0000-0000C2040000}"/>
    <cellStyle name="ปกติ 21" xfId="1212" xr:uid="{00000000-0005-0000-0000-0000C3040000}"/>
    <cellStyle name="ปกติ 21 2" xfId="1213" xr:uid="{00000000-0005-0000-0000-0000C4040000}"/>
    <cellStyle name="ปกติ 22" xfId="1214" xr:uid="{00000000-0005-0000-0000-0000C5040000}"/>
    <cellStyle name="ปกติ 23" xfId="1215" xr:uid="{00000000-0005-0000-0000-0000C6040000}"/>
    <cellStyle name="ปกติ 24" xfId="1216" xr:uid="{00000000-0005-0000-0000-0000C7040000}"/>
    <cellStyle name="ปกติ 24 2" xfId="1217" xr:uid="{00000000-0005-0000-0000-0000C8040000}"/>
    <cellStyle name="ปกติ 25" xfId="1218" xr:uid="{00000000-0005-0000-0000-0000C9040000}"/>
    <cellStyle name="ปกติ 26" xfId="1219" xr:uid="{00000000-0005-0000-0000-0000CA040000}"/>
    <cellStyle name="ปกติ 3" xfId="1220" xr:uid="{00000000-0005-0000-0000-0000CB040000}"/>
    <cellStyle name="ปกติ 4" xfId="1221" xr:uid="{00000000-0005-0000-0000-0000CC040000}"/>
    <cellStyle name="ปกติ 5" xfId="1222" xr:uid="{00000000-0005-0000-0000-0000CD040000}"/>
    <cellStyle name="ปกติ 6" xfId="1223" xr:uid="{00000000-0005-0000-0000-0000CE040000}"/>
    <cellStyle name="ปกติ 7" xfId="1224" xr:uid="{00000000-0005-0000-0000-0000CF040000}"/>
    <cellStyle name="ปกติ 8" xfId="1225" xr:uid="{00000000-0005-0000-0000-0000D0040000}"/>
    <cellStyle name="ปกติ 8 2" xfId="1226" xr:uid="{00000000-0005-0000-0000-0000D1040000}"/>
    <cellStyle name="ปกติ 9" xfId="1227" xr:uid="{00000000-0005-0000-0000-0000D2040000}"/>
    <cellStyle name="ปกติ_LPN_PM_YE'05_T2_1" xfId="1228" xr:uid="{00000000-0005-0000-0000-0000D3040000}"/>
    <cellStyle name="ปกติ_SNA_LEAD _YE_07" xfId="1229" xr:uid="{00000000-0005-0000-0000-0000D4040000}"/>
    <cellStyle name="ปกติ_ธนาสิริ_2" xfId="1230" xr:uid="{00000000-0005-0000-0000-0000D5040000}"/>
    <cellStyle name="ผลรวม 2" xfId="1235" xr:uid="{00000000-0005-0000-0000-0000DA040000}"/>
    <cellStyle name="ฤธถ [0]_10' 0.26D MS" xfId="1236" xr:uid="{00000000-0005-0000-0000-0000DB040000}"/>
    <cellStyle name="ฤธถ_10' 0.26D MS" xfId="1237" xr:uid="{00000000-0005-0000-0000-0000DC040000}"/>
    <cellStyle name="ล๋ศญ [0]_10' 0.26D MS" xfId="1238" xr:uid="{00000000-0005-0000-0000-0000DD040000}"/>
    <cellStyle name="ล๋ศญ_10' 0.26D MS" xfId="1239" xr:uid="{00000000-0005-0000-0000-0000DE040000}"/>
    <cellStyle name="ลักษณะ 1" xfId="1240" xr:uid="{00000000-0005-0000-0000-0000DF040000}"/>
    <cellStyle name="วฅมุ_#2(M17)_1" xfId="1241" xr:uid="{00000000-0005-0000-0000-0000E0040000}"/>
    <cellStyle name="ส่วนที่ถูกเน้น1 2" xfId="1242" xr:uid="{00000000-0005-0000-0000-0000E1040000}"/>
    <cellStyle name="ส่วนที่ถูกเน้น4 2" xfId="1243" xr:uid="{00000000-0005-0000-0000-0000E2040000}"/>
    <cellStyle name="หมายเหตุ 2" xfId="1245" xr:uid="{00000000-0005-0000-0000-0000E4040000}"/>
    <cellStyle name="หมายเหตุ 3" xfId="1246" xr:uid="{00000000-0005-0000-0000-0000E5040000}"/>
    <cellStyle name="หัวเรื่อง 1 2" xfId="1247" xr:uid="{00000000-0005-0000-0000-0000E6040000}"/>
    <cellStyle name="หัวเรื่อง 2 2" xfId="1248" xr:uid="{00000000-0005-0000-0000-0000E7040000}"/>
    <cellStyle name="หัวเรื่อง 3 2" xfId="1249" xr:uid="{00000000-0005-0000-0000-0000E8040000}"/>
    <cellStyle name="หัวเรื่อง 4 2" xfId="1250" xr:uid="{00000000-0005-0000-0000-0000E9040000}"/>
    <cellStyle name="_x001d_๐'_x000c_๏๗_x000c_โU_x0001_ช_x0005_๙_x0011__x0007__x0001__x0001_" xfId="1251" xr:uid="{00000000-0005-0000-0000-0000EA040000}"/>
    <cellStyle name="一般_EAP consol Q3 2002 BS &amp; PL" xfId="1252" xr:uid="{00000000-0005-0000-0000-0000EB040000}"/>
    <cellStyle name="千分位[0]_liz-ss" xfId="1253" xr:uid="{00000000-0005-0000-0000-0000EC040000}"/>
    <cellStyle name="千分位_liz-ss" xfId="1254" xr:uid="{00000000-0005-0000-0000-0000ED040000}"/>
    <cellStyle name="常规_200310应收账款" xfId="1255" xr:uid="{00000000-0005-0000-0000-0000EE040000}"/>
    <cellStyle name="桁区切り [0.00]_part price" xfId="1256" xr:uid="{00000000-0005-0000-0000-0000EF040000}"/>
    <cellStyle name="桁区切り_part price" xfId="1257" xr:uid="{00000000-0005-0000-0000-0000F0040000}"/>
    <cellStyle name="標準_(3)売掛金" xfId="1258" xr:uid="{00000000-0005-0000-0000-0000F1040000}"/>
    <cellStyle name="貨幣 [0]_liz-ss" xfId="1259" xr:uid="{00000000-0005-0000-0000-0000F2040000}"/>
    <cellStyle name="貨幣_liz-ss" xfId="1260" xr:uid="{00000000-0005-0000-0000-0000F3040000}"/>
    <cellStyle name="通貨 [0.00]_part price" xfId="1261" xr:uid="{00000000-0005-0000-0000-0000F4040000}"/>
    <cellStyle name="通貨_part price" xfId="1262" xr:uid="{00000000-0005-0000-0000-0000F504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66"/>
      <color rgb="FFFF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97"/>
  <sheetViews>
    <sheetView view="pageBreakPreview" zoomScale="90" zoomScaleNormal="100" zoomScaleSheetLayoutView="90" workbookViewId="0">
      <selection activeCell="Q11" sqref="Q11"/>
    </sheetView>
  </sheetViews>
  <sheetFormatPr defaultColWidth="9.140625" defaultRowHeight="21" customHeight="1"/>
  <cols>
    <col min="1" max="4" width="2.140625" style="80" customWidth="1"/>
    <col min="5" max="5" width="38.5703125" style="80" customWidth="1"/>
    <col min="6" max="6" width="9.140625" style="84" customWidth="1"/>
    <col min="7" max="7" width="3.42578125" style="84" customWidth="1"/>
    <col min="8" max="8" width="17.42578125" style="88" customWidth="1"/>
    <col min="9" max="9" width="17.42578125" style="84" customWidth="1"/>
    <col min="10" max="10" width="1.85546875" style="84" customWidth="1"/>
    <col min="11" max="12" width="17.42578125" style="84" customWidth="1"/>
    <col min="13" max="13" width="0.5703125" style="84" customWidth="1"/>
    <col min="14" max="14" width="9.140625" style="84"/>
    <col min="15" max="15" width="12.5703125" style="84" bestFit="1" customWidth="1"/>
    <col min="16" max="16" width="9.140625" style="84"/>
    <col min="17" max="17" width="12.5703125" style="84" bestFit="1" customWidth="1"/>
    <col min="18" max="16384" width="9.140625" style="84"/>
  </cols>
  <sheetData>
    <row r="1" spans="1:17" s="9" customFormat="1" ht="26.1" customHeight="1">
      <c r="A1" s="365" t="s">
        <v>0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</row>
    <row r="2" spans="1:17" s="9" customFormat="1" ht="21.75">
      <c r="A2" s="366" t="s">
        <v>1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</row>
    <row r="3" spans="1:17" s="9" customFormat="1" ht="21.75">
      <c r="A3" s="366" t="s">
        <v>356</v>
      </c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</row>
    <row r="4" spans="1:17" s="78" customFormat="1" ht="21.75">
      <c r="A4" s="75"/>
      <c r="B4" s="76"/>
      <c r="C4" s="76"/>
      <c r="D4" s="76"/>
      <c r="E4" s="76"/>
      <c r="F4" s="77"/>
      <c r="G4" s="77"/>
      <c r="H4" s="367" t="s">
        <v>70</v>
      </c>
      <c r="I4" s="367"/>
      <c r="J4" s="367"/>
      <c r="K4" s="367"/>
      <c r="L4" s="367"/>
    </row>
    <row r="5" spans="1:17" s="78" customFormat="1" ht="21.75">
      <c r="A5" s="75"/>
      <c r="B5" s="76"/>
      <c r="C5" s="76"/>
      <c r="D5" s="76"/>
      <c r="E5" s="76"/>
      <c r="F5" s="77"/>
      <c r="G5" s="77"/>
      <c r="H5" s="369" t="s">
        <v>2</v>
      </c>
      <c r="I5" s="369"/>
      <c r="J5" s="172"/>
      <c r="K5" s="369" t="s">
        <v>3</v>
      </c>
      <c r="L5" s="369"/>
    </row>
    <row r="6" spans="1:17" s="78" customFormat="1" ht="21.75">
      <c r="A6" s="75"/>
      <c r="B6" s="76"/>
      <c r="C6" s="76"/>
      <c r="D6" s="76"/>
      <c r="E6" s="76"/>
      <c r="F6" s="175" t="s">
        <v>4</v>
      </c>
      <c r="G6" s="79"/>
      <c r="H6" s="285">
        <v>2564</v>
      </c>
      <c r="I6" s="286">
        <v>2563</v>
      </c>
      <c r="J6" s="327"/>
      <c r="K6" s="285">
        <v>2564</v>
      </c>
      <c r="L6" s="286">
        <v>2563</v>
      </c>
      <c r="M6" s="104"/>
    </row>
    <row r="7" spans="1:17" ht="21.95" customHeight="1">
      <c r="A7" s="75" t="s">
        <v>5</v>
      </c>
      <c r="F7" s="81"/>
      <c r="G7" s="81"/>
      <c r="H7" s="82"/>
      <c r="I7" s="81"/>
      <c r="J7" s="83"/>
      <c r="K7" s="81"/>
      <c r="L7" s="81"/>
    </row>
    <row r="8" spans="1:17" s="78" customFormat="1" ht="21.95" customHeight="1">
      <c r="A8" s="87" t="s">
        <v>6</v>
      </c>
      <c r="B8" s="74"/>
      <c r="C8" s="74"/>
      <c r="D8" s="74"/>
      <c r="E8" s="74"/>
      <c r="H8" s="88"/>
      <c r="I8" s="84"/>
      <c r="J8" s="84"/>
      <c r="K8" s="84"/>
      <c r="L8" s="84"/>
    </row>
    <row r="9" spans="1:17" ht="21.6" customHeight="1">
      <c r="A9" s="80" t="s">
        <v>7</v>
      </c>
      <c r="F9" s="354" t="s">
        <v>384</v>
      </c>
      <c r="G9" s="354"/>
      <c r="H9" s="86">
        <v>11917601</v>
      </c>
      <c r="I9" s="86">
        <v>6580156</v>
      </c>
      <c r="J9" s="86"/>
      <c r="K9" s="86">
        <v>1043857</v>
      </c>
      <c r="L9" s="86">
        <v>986646</v>
      </c>
      <c r="O9" s="96"/>
      <c r="Q9" s="96"/>
    </row>
    <row r="10" spans="1:17" ht="21.6" customHeight="1">
      <c r="A10" s="80" t="s">
        <v>83</v>
      </c>
      <c r="F10" s="354" t="s">
        <v>386</v>
      </c>
      <c r="G10" s="354"/>
      <c r="H10" s="86">
        <v>141703746</v>
      </c>
      <c r="I10" s="86">
        <v>11547810</v>
      </c>
      <c r="J10" s="86"/>
      <c r="K10" s="86">
        <v>96678480</v>
      </c>
      <c r="L10" s="86">
        <v>84631129</v>
      </c>
      <c r="O10" s="96"/>
      <c r="Q10" s="96"/>
    </row>
    <row r="11" spans="1:17" ht="21.6" customHeight="1">
      <c r="A11" s="80" t="s">
        <v>8</v>
      </c>
      <c r="F11" s="354" t="s">
        <v>387</v>
      </c>
      <c r="G11" s="354"/>
      <c r="H11" s="86">
        <v>68648531</v>
      </c>
      <c r="I11" s="86">
        <v>37105256</v>
      </c>
      <c r="J11" s="86"/>
      <c r="K11" s="86">
        <v>454722078</v>
      </c>
      <c r="L11" s="86">
        <v>133922078</v>
      </c>
      <c r="O11" s="96"/>
      <c r="Q11" s="96"/>
    </row>
    <row r="12" spans="1:17" ht="21.6" customHeight="1">
      <c r="A12" s="80" t="s">
        <v>217</v>
      </c>
      <c r="F12" s="90"/>
      <c r="G12" s="354"/>
      <c r="H12" s="91"/>
      <c r="I12" s="91"/>
      <c r="J12" s="86"/>
      <c r="K12" s="86"/>
      <c r="L12" s="86"/>
      <c r="O12" s="96"/>
      <c r="Q12" s="96"/>
    </row>
    <row r="13" spans="1:17" ht="21.6" customHeight="1">
      <c r="A13" s="84"/>
      <c r="B13" s="84"/>
      <c r="C13" s="80" t="s">
        <v>216</v>
      </c>
      <c r="D13" s="84"/>
      <c r="F13" s="354" t="s">
        <v>388</v>
      </c>
      <c r="G13" s="354"/>
      <c r="H13" s="92">
        <v>9000000</v>
      </c>
      <c r="I13" s="92">
        <v>20500000</v>
      </c>
      <c r="J13" s="92"/>
      <c r="K13" s="92">
        <v>0</v>
      </c>
      <c r="L13" s="92">
        <v>0</v>
      </c>
      <c r="O13" s="96"/>
      <c r="Q13" s="96"/>
    </row>
    <row r="14" spans="1:17" ht="21.6" customHeight="1">
      <c r="A14" s="80" t="s">
        <v>9</v>
      </c>
      <c r="F14" s="354" t="s">
        <v>389</v>
      </c>
      <c r="G14" s="354"/>
      <c r="H14" s="86">
        <v>1982926</v>
      </c>
      <c r="I14" s="86">
        <v>1926350</v>
      </c>
      <c r="J14" s="354"/>
      <c r="K14" s="92">
        <v>0</v>
      </c>
      <c r="L14" s="92">
        <v>0</v>
      </c>
      <c r="O14" s="96"/>
      <c r="Q14" s="96"/>
    </row>
    <row r="15" spans="1:17" ht="21.6" customHeight="1">
      <c r="A15" s="80" t="s">
        <v>265</v>
      </c>
      <c r="F15" s="354" t="s">
        <v>385</v>
      </c>
      <c r="G15" s="354"/>
      <c r="H15" s="86">
        <v>577211427</v>
      </c>
      <c r="I15" s="86">
        <v>838284868</v>
      </c>
      <c r="J15" s="86"/>
      <c r="K15" s="86">
        <v>470803162</v>
      </c>
      <c r="L15" s="86">
        <v>665051941</v>
      </c>
      <c r="O15" s="96"/>
      <c r="Q15" s="96"/>
    </row>
    <row r="16" spans="1:17" ht="21.6" customHeight="1">
      <c r="A16" s="80" t="s">
        <v>84</v>
      </c>
      <c r="F16" s="90"/>
      <c r="G16" s="354"/>
      <c r="H16" s="86">
        <v>5106946</v>
      </c>
      <c r="I16" s="86">
        <v>4821955</v>
      </c>
      <c r="J16" s="354"/>
      <c r="K16" s="92">
        <v>2020071</v>
      </c>
      <c r="L16" s="92">
        <v>1924190</v>
      </c>
      <c r="O16" s="96"/>
      <c r="Q16" s="96"/>
    </row>
    <row r="17" spans="1:17" ht="21.6" customHeight="1">
      <c r="A17" s="74" t="s">
        <v>10</v>
      </c>
      <c r="H17" s="94">
        <v>815571177</v>
      </c>
      <c r="I17" s="94">
        <v>920766395</v>
      </c>
      <c r="J17" s="95">
        <v>0</v>
      </c>
      <c r="K17" s="94">
        <v>1025267648</v>
      </c>
      <c r="L17" s="94">
        <v>886515984</v>
      </c>
      <c r="O17" s="96"/>
      <c r="Q17" s="96"/>
    </row>
    <row r="18" spans="1:17" ht="21.6" customHeight="1">
      <c r="A18" s="74" t="s">
        <v>11</v>
      </c>
      <c r="H18" s="96"/>
      <c r="I18" s="96"/>
      <c r="K18" s="96"/>
      <c r="L18" s="96"/>
      <c r="O18" s="96"/>
      <c r="Q18" s="96"/>
    </row>
    <row r="19" spans="1:17" ht="21.6" customHeight="1">
      <c r="A19" s="80" t="s">
        <v>267</v>
      </c>
      <c r="F19" s="354" t="s">
        <v>390</v>
      </c>
      <c r="H19" s="92">
        <v>104501605</v>
      </c>
      <c r="I19" s="92">
        <v>150663566</v>
      </c>
      <c r="J19" s="92"/>
      <c r="K19" s="92">
        <v>83450892</v>
      </c>
      <c r="L19" s="92">
        <v>125878341</v>
      </c>
      <c r="O19" s="96"/>
      <c r="Q19" s="96"/>
    </row>
    <row r="20" spans="1:17" ht="21.6" customHeight="1">
      <c r="A20" s="80" t="s">
        <v>349</v>
      </c>
      <c r="F20" s="354" t="s">
        <v>391</v>
      </c>
      <c r="H20" s="92">
        <v>345637524</v>
      </c>
      <c r="I20" s="92">
        <v>0</v>
      </c>
      <c r="J20" s="92"/>
      <c r="K20" s="92">
        <v>0</v>
      </c>
      <c r="L20" s="92">
        <v>0</v>
      </c>
      <c r="O20" s="96"/>
      <c r="Q20" s="96"/>
    </row>
    <row r="21" spans="1:17" ht="21.6" customHeight="1">
      <c r="A21" s="97" t="s">
        <v>12</v>
      </c>
      <c r="F21" s="354" t="s">
        <v>392</v>
      </c>
      <c r="H21" s="92">
        <v>0</v>
      </c>
      <c r="I21" s="92">
        <v>0</v>
      </c>
      <c r="J21" s="92"/>
      <c r="K21" s="92">
        <v>199999930</v>
      </c>
      <c r="L21" s="92">
        <v>199999930</v>
      </c>
      <c r="O21" s="96"/>
      <c r="Q21" s="96"/>
    </row>
    <row r="22" spans="1:17" ht="21.6" hidden="1" customHeight="1">
      <c r="A22" s="97" t="s">
        <v>284</v>
      </c>
      <c r="F22" s="90"/>
      <c r="H22" s="92">
        <v>0</v>
      </c>
      <c r="I22" s="92">
        <v>0</v>
      </c>
      <c r="J22" s="92"/>
      <c r="K22" s="92">
        <v>0</v>
      </c>
      <c r="L22" s="92">
        <v>0</v>
      </c>
      <c r="O22" s="96"/>
      <c r="Q22" s="96"/>
    </row>
    <row r="23" spans="1:17" ht="21.6" customHeight="1">
      <c r="A23" s="80" t="s">
        <v>13</v>
      </c>
      <c r="F23" s="354" t="s">
        <v>393</v>
      </c>
      <c r="G23" s="354"/>
      <c r="H23" s="92">
        <v>18000000</v>
      </c>
      <c r="I23" s="92">
        <v>0</v>
      </c>
      <c r="J23" s="92"/>
      <c r="K23" s="92">
        <v>0</v>
      </c>
      <c r="L23" s="92">
        <v>0</v>
      </c>
      <c r="O23" s="96"/>
      <c r="Q23" s="96"/>
    </row>
    <row r="24" spans="1:17" ht="21.6" customHeight="1">
      <c r="A24" s="80" t="s">
        <v>14</v>
      </c>
      <c r="F24" s="354" t="s">
        <v>394</v>
      </c>
      <c r="G24" s="354"/>
      <c r="H24" s="92">
        <v>147018458</v>
      </c>
      <c r="I24" s="92">
        <v>166800358</v>
      </c>
      <c r="J24" s="92"/>
      <c r="K24" s="92">
        <v>0</v>
      </c>
      <c r="L24" s="92">
        <v>0</v>
      </c>
      <c r="O24" s="96"/>
      <c r="Q24" s="96"/>
    </row>
    <row r="25" spans="1:17" ht="21.6" customHeight="1">
      <c r="A25" s="98" t="s">
        <v>15</v>
      </c>
      <c r="B25" s="98"/>
      <c r="C25" s="98"/>
      <c r="D25" s="98"/>
      <c r="E25" s="98"/>
      <c r="F25" s="354" t="s">
        <v>395</v>
      </c>
      <c r="G25" s="354"/>
      <c r="H25" s="92">
        <v>11754536</v>
      </c>
      <c r="I25" s="92">
        <v>4815855</v>
      </c>
      <c r="J25" s="92"/>
      <c r="K25" s="92">
        <v>6478318</v>
      </c>
      <c r="L25" s="92">
        <v>86339</v>
      </c>
      <c r="O25" s="96"/>
      <c r="Q25" s="96"/>
    </row>
    <row r="26" spans="1:17" ht="21.6" customHeight="1">
      <c r="A26" s="98" t="s">
        <v>268</v>
      </c>
      <c r="B26" s="98"/>
      <c r="C26" s="98"/>
      <c r="D26" s="98"/>
      <c r="E26" s="98"/>
      <c r="F26" s="354" t="s">
        <v>396</v>
      </c>
      <c r="G26" s="354"/>
      <c r="H26" s="92">
        <v>931190</v>
      </c>
      <c r="I26" s="92">
        <v>1667024</v>
      </c>
      <c r="J26" s="92"/>
      <c r="K26" s="92">
        <v>624151</v>
      </c>
      <c r="L26" s="92">
        <v>1174266</v>
      </c>
      <c r="O26" s="96"/>
      <c r="Q26" s="96"/>
    </row>
    <row r="27" spans="1:17" ht="21.6" customHeight="1">
      <c r="A27" s="80" t="s">
        <v>205</v>
      </c>
      <c r="F27" s="354" t="s">
        <v>397</v>
      </c>
      <c r="G27" s="99"/>
      <c r="H27" s="92">
        <v>301935</v>
      </c>
      <c r="I27" s="92">
        <v>10020</v>
      </c>
      <c r="J27" s="92"/>
      <c r="K27" s="92">
        <v>301936</v>
      </c>
      <c r="L27" s="92">
        <v>0</v>
      </c>
      <c r="O27" s="96"/>
      <c r="Q27" s="96"/>
    </row>
    <row r="28" spans="1:17" ht="21.6" customHeight="1">
      <c r="A28" s="80" t="s">
        <v>241</v>
      </c>
      <c r="F28" s="354" t="s">
        <v>398</v>
      </c>
      <c r="G28" s="99"/>
      <c r="H28" s="92">
        <v>0</v>
      </c>
      <c r="I28" s="92">
        <v>0</v>
      </c>
      <c r="J28" s="92"/>
      <c r="K28" s="92">
        <v>0</v>
      </c>
      <c r="L28" s="92">
        <v>0</v>
      </c>
      <c r="O28" s="96"/>
      <c r="Q28" s="96"/>
    </row>
    <row r="29" spans="1:17" ht="21.6" customHeight="1">
      <c r="A29" s="80" t="s">
        <v>16</v>
      </c>
      <c r="F29" s="354" t="s">
        <v>415</v>
      </c>
      <c r="G29" s="99"/>
      <c r="H29" s="92">
        <v>0</v>
      </c>
      <c r="I29" s="92">
        <v>4557972</v>
      </c>
      <c r="J29" s="92"/>
      <c r="K29" s="92">
        <v>1218983</v>
      </c>
      <c r="L29" s="92">
        <v>1306100</v>
      </c>
      <c r="O29" s="96"/>
      <c r="Q29" s="96"/>
    </row>
    <row r="30" spans="1:17" ht="21.6" customHeight="1">
      <c r="A30" s="80" t="s">
        <v>17</v>
      </c>
      <c r="F30" s="354"/>
      <c r="G30" s="354"/>
      <c r="H30" s="92">
        <v>1462580</v>
      </c>
      <c r="I30" s="92">
        <v>1564050</v>
      </c>
      <c r="J30" s="92"/>
      <c r="K30" s="92">
        <v>449295</v>
      </c>
      <c r="L30" s="92">
        <v>629086</v>
      </c>
      <c r="O30" s="96"/>
      <c r="Q30" s="96"/>
    </row>
    <row r="31" spans="1:17" ht="21.6" customHeight="1">
      <c r="A31" s="74" t="s">
        <v>18</v>
      </c>
      <c r="B31" s="74"/>
      <c r="C31" s="74"/>
      <c r="D31" s="74"/>
      <c r="E31" s="74"/>
      <c r="F31" s="78"/>
      <c r="G31" s="78"/>
      <c r="H31" s="94">
        <v>629607828</v>
      </c>
      <c r="I31" s="94">
        <v>330078845</v>
      </c>
      <c r="J31" s="92"/>
      <c r="K31" s="94">
        <v>292523505</v>
      </c>
      <c r="L31" s="94">
        <v>329074062</v>
      </c>
      <c r="O31" s="96"/>
      <c r="Q31" s="96"/>
    </row>
    <row r="32" spans="1:17" ht="21.6" customHeight="1" thickBot="1">
      <c r="A32" s="87" t="s">
        <v>19</v>
      </c>
      <c r="B32" s="74"/>
      <c r="C32" s="74"/>
      <c r="D32" s="74"/>
      <c r="E32" s="74"/>
      <c r="F32" s="78"/>
      <c r="G32" s="78"/>
      <c r="H32" s="100">
        <v>1445179005</v>
      </c>
      <c r="I32" s="100">
        <v>1250845240</v>
      </c>
      <c r="J32" s="92"/>
      <c r="K32" s="100">
        <v>1317791153</v>
      </c>
      <c r="L32" s="100">
        <v>1215590046</v>
      </c>
      <c r="O32" s="96"/>
      <c r="Q32" s="96"/>
    </row>
    <row r="33" spans="1:13" ht="21.6" customHeight="1" thickTop="1">
      <c r="A33" s="87"/>
      <c r="B33" s="74"/>
      <c r="C33" s="74"/>
      <c r="D33" s="74"/>
      <c r="E33" s="74"/>
      <c r="F33" s="78"/>
      <c r="G33" s="78"/>
      <c r="H33" s="101"/>
      <c r="I33" s="102"/>
      <c r="J33" s="92"/>
      <c r="K33" s="102"/>
      <c r="L33" s="102"/>
    </row>
    <row r="34" spans="1:13" ht="21.6" customHeight="1">
      <c r="A34" s="368" t="s">
        <v>89</v>
      </c>
      <c r="B34" s="368"/>
      <c r="C34" s="368"/>
      <c r="D34" s="368"/>
      <c r="E34" s="368"/>
      <c r="F34" s="368"/>
      <c r="G34" s="368"/>
      <c r="H34" s="368"/>
      <c r="I34" s="368"/>
      <c r="J34" s="368"/>
      <c r="K34" s="368"/>
      <c r="L34" s="368"/>
      <c r="M34" s="190"/>
    </row>
    <row r="35" spans="1:13" ht="21.6" customHeight="1">
      <c r="A35" s="87"/>
      <c r="B35" s="74"/>
      <c r="C35" s="74"/>
      <c r="D35" s="74"/>
      <c r="E35" s="74"/>
      <c r="F35" s="78"/>
      <c r="G35" s="78"/>
      <c r="H35" s="101"/>
      <c r="I35" s="102"/>
      <c r="K35" s="102"/>
      <c r="L35" s="102"/>
    </row>
    <row r="36" spans="1:13" ht="21.6" customHeight="1">
      <c r="A36" s="87"/>
      <c r="B36" s="74"/>
      <c r="C36" s="74"/>
      <c r="D36" s="74"/>
      <c r="E36" s="74"/>
      <c r="F36" s="78"/>
      <c r="G36" s="78"/>
      <c r="H36" s="101"/>
      <c r="I36" s="102"/>
      <c r="K36" s="102"/>
      <c r="L36" s="102"/>
    </row>
    <row r="37" spans="1:13" ht="21.6" customHeight="1">
      <c r="A37" s="87"/>
      <c r="B37" s="74"/>
      <c r="C37" s="74"/>
      <c r="D37" s="74"/>
      <c r="E37" s="74"/>
      <c r="F37" s="78"/>
      <c r="G37" s="78"/>
      <c r="H37" s="101"/>
      <c r="I37" s="102"/>
      <c r="K37" s="102"/>
      <c r="L37" s="102"/>
    </row>
    <row r="38" spans="1:13" ht="21.6" customHeight="1">
      <c r="A38" s="87"/>
      <c r="B38" s="74"/>
      <c r="C38" s="74"/>
      <c r="D38" s="74"/>
      <c r="E38" s="74"/>
      <c r="F38" s="78"/>
      <c r="G38" s="78"/>
      <c r="H38" s="101"/>
      <c r="I38" s="102"/>
      <c r="K38" s="102"/>
      <c r="L38" s="102"/>
    </row>
    <row r="39" spans="1:13" ht="21.6" customHeight="1">
      <c r="A39" s="87"/>
      <c r="B39" s="74"/>
      <c r="C39" s="74"/>
      <c r="D39" s="74"/>
      <c r="E39" s="74"/>
      <c r="F39" s="78"/>
      <c r="G39" s="78"/>
      <c r="H39" s="101"/>
      <c r="I39" s="102"/>
      <c r="K39" s="102"/>
      <c r="L39" s="102"/>
    </row>
    <row r="40" spans="1:13" ht="21.6" hidden="1" customHeight="1">
      <c r="A40" s="87"/>
      <c r="B40" s="74"/>
      <c r="C40" s="74"/>
      <c r="D40" s="74"/>
      <c r="E40" s="74"/>
      <c r="F40" s="78"/>
      <c r="G40" s="78"/>
      <c r="H40" s="101"/>
      <c r="I40" s="102"/>
      <c r="K40" s="102"/>
      <c r="L40" s="102"/>
    </row>
    <row r="41" spans="1:13" ht="21.6" hidden="1" customHeight="1">
      <c r="A41" s="87"/>
      <c r="B41" s="74"/>
      <c r="C41" s="74"/>
      <c r="D41" s="74"/>
      <c r="E41" s="74"/>
      <c r="F41" s="78"/>
      <c r="G41" s="78"/>
      <c r="H41" s="101"/>
      <c r="I41" s="102"/>
      <c r="K41" s="102"/>
      <c r="L41" s="102"/>
    </row>
    <row r="42" spans="1:13" ht="21.6" customHeight="1">
      <c r="A42" s="87"/>
      <c r="B42" s="74"/>
      <c r="C42" s="74"/>
      <c r="D42" s="74"/>
      <c r="E42" s="74"/>
      <c r="F42" s="78"/>
      <c r="G42" s="78"/>
      <c r="H42" s="101"/>
      <c r="I42" s="102"/>
      <c r="K42" s="102"/>
      <c r="L42" s="102"/>
    </row>
    <row r="43" spans="1:13" ht="21.6" customHeight="1">
      <c r="A43" s="74"/>
      <c r="E43" s="103" t="s">
        <v>62</v>
      </c>
      <c r="I43" s="370" t="s">
        <v>68</v>
      </c>
      <c r="J43" s="370"/>
      <c r="K43" s="370"/>
    </row>
    <row r="44" spans="1:13" ht="21.6" customHeight="1">
      <c r="A44" s="74"/>
      <c r="E44" s="103" t="s">
        <v>102</v>
      </c>
      <c r="I44" s="370" t="s">
        <v>103</v>
      </c>
      <c r="J44" s="370"/>
      <c r="K44" s="370"/>
    </row>
    <row r="45" spans="1:13" ht="21.6" customHeight="1">
      <c r="A45" s="74"/>
      <c r="E45" s="103"/>
      <c r="I45" s="354"/>
    </row>
    <row r="46" spans="1:13" ht="26.1" customHeight="1">
      <c r="A46" s="371" t="s">
        <v>0</v>
      </c>
      <c r="B46" s="371"/>
      <c r="C46" s="371"/>
      <c r="D46" s="371"/>
      <c r="E46" s="371"/>
      <c r="F46" s="371"/>
      <c r="G46" s="371"/>
      <c r="H46" s="371"/>
      <c r="I46" s="371"/>
      <c r="J46" s="371"/>
      <c r="K46" s="371"/>
      <c r="L46" s="371"/>
    </row>
    <row r="47" spans="1:13" ht="21.75">
      <c r="A47" s="372" t="s">
        <v>20</v>
      </c>
      <c r="B47" s="372"/>
      <c r="C47" s="372"/>
      <c r="D47" s="372"/>
      <c r="E47" s="372"/>
      <c r="F47" s="372"/>
      <c r="G47" s="372"/>
      <c r="H47" s="372"/>
      <c r="I47" s="372"/>
      <c r="J47" s="372"/>
      <c r="K47" s="372"/>
      <c r="L47" s="372"/>
    </row>
    <row r="48" spans="1:13" s="80" customFormat="1" ht="18.95" customHeight="1">
      <c r="A48" s="366" t="s">
        <v>356</v>
      </c>
      <c r="B48" s="366"/>
      <c r="C48" s="366"/>
      <c r="D48" s="366"/>
      <c r="E48" s="366"/>
      <c r="F48" s="366"/>
      <c r="G48" s="366"/>
      <c r="H48" s="366"/>
      <c r="I48" s="366"/>
      <c r="J48" s="366"/>
      <c r="K48" s="366"/>
      <c r="L48" s="366"/>
    </row>
    <row r="49" spans="1:12" s="78" customFormat="1" ht="21.75">
      <c r="A49" s="75"/>
      <c r="B49" s="76"/>
      <c r="C49" s="76"/>
      <c r="D49" s="76"/>
      <c r="E49" s="76"/>
      <c r="F49" s="358"/>
      <c r="G49" s="358"/>
      <c r="H49" s="367" t="s">
        <v>70</v>
      </c>
      <c r="I49" s="367"/>
      <c r="J49" s="367"/>
      <c r="K49" s="367"/>
      <c r="L49" s="367"/>
    </row>
    <row r="50" spans="1:12" s="78" customFormat="1" ht="21.75">
      <c r="A50" s="75"/>
      <c r="B50" s="76"/>
      <c r="C50" s="76"/>
      <c r="D50" s="76"/>
      <c r="E50" s="76"/>
      <c r="F50" s="358"/>
      <c r="G50" s="358"/>
      <c r="H50" s="369" t="s">
        <v>2</v>
      </c>
      <c r="I50" s="369"/>
      <c r="J50" s="356"/>
      <c r="K50" s="369" t="s">
        <v>3</v>
      </c>
      <c r="L50" s="369"/>
    </row>
    <row r="51" spans="1:12" s="104" customFormat="1" ht="21.75">
      <c r="A51" s="75"/>
      <c r="B51" s="76"/>
      <c r="C51" s="76"/>
      <c r="D51" s="76"/>
      <c r="E51" s="76"/>
      <c r="F51" s="175" t="s">
        <v>4</v>
      </c>
      <c r="G51" s="79"/>
      <c r="H51" s="175">
        <v>2564</v>
      </c>
      <c r="I51" s="357">
        <v>2563</v>
      </c>
      <c r="J51" s="356"/>
      <c r="K51" s="175">
        <v>2564</v>
      </c>
      <c r="L51" s="357">
        <v>2563</v>
      </c>
    </row>
    <row r="52" spans="1:12" ht="21.6" customHeight="1">
      <c r="A52" s="74" t="s">
        <v>21</v>
      </c>
      <c r="F52" s="81"/>
      <c r="G52" s="81"/>
      <c r="H52" s="105"/>
      <c r="I52" s="106"/>
      <c r="J52" s="106"/>
      <c r="K52" s="106"/>
      <c r="L52" s="106"/>
    </row>
    <row r="53" spans="1:12" ht="21.6" customHeight="1">
      <c r="A53" s="87" t="s">
        <v>22</v>
      </c>
      <c r="B53" s="61"/>
      <c r="C53" s="61"/>
      <c r="D53" s="61"/>
      <c r="E53" s="61"/>
      <c r="F53" s="81"/>
      <c r="G53" s="81"/>
      <c r="H53" s="92"/>
      <c r="I53" s="92"/>
      <c r="J53" s="92"/>
      <c r="K53" s="92"/>
      <c r="L53" s="92"/>
    </row>
    <row r="54" spans="1:12" ht="21.6" customHeight="1">
      <c r="A54" s="61" t="s">
        <v>86</v>
      </c>
      <c r="B54" s="61"/>
      <c r="C54" s="61"/>
      <c r="D54" s="61"/>
      <c r="E54" s="61"/>
      <c r="F54" s="354">
        <v>20</v>
      </c>
      <c r="G54" s="81"/>
      <c r="H54" s="92">
        <v>113435861</v>
      </c>
      <c r="I54" s="92">
        <v>17085643</v>
      </c>
      <c r="J54" s="92"/>
      <c r="K54" s="92">
        <v>102300756</v>
      </c>
      <c r="L54" s="92">
        <v>9442491</v>
      </c>
    </row>
    <row r="55" spans="1:12" ht="21.6" customHeight="1">
      <c r="A55" s="61" t="s">
        <v>269</v>
      </c>
      <c r="B55" s="61"/>
      <c r="C55" s="61"/>
      <c r="D55" s="61"/>
      <c r="E55" s="61"/>
      <c r="F55" s="359" t="s">
        <v>416</v>
      </c>
      <c r="G55" s="81"/>
      <c r="H55" s="92">
        <v>593903</v>
      </c>
      <c r="I55" s="92">
        <v>918338</v>
      </c>
      <c r="J55" s="92"/>
      <c r="K55" s="92">
        <v>356175</v>
      </c>
      <c r="L55" s="92">
        <v>558859</v>
      </c>
    </row>
    <row r="56" spans="1:12" ht="21.6" customHeight="1">
      <c r="A56" s="80" t="s">
        <v>23</v>
      </c>
      <c r="F56" s="90"/>
      <c r="G56" s="354"/>
      <c r="H56" s="92">
        <v>1721220</v>
      </c>
      <c r="I56" s="92">
        <v>0</v>
      </c>
      <c r="J56" s="92"/>
      <c r="K56" s="92">
        <v>0</v>
      </c>
      <c r="L56" s="92">
        <v>0</v>
      </c>
    </row>
    <row r="57" spans="1:12" ht="21.6" customHeight="1">
      <c r="A57" s="80" t="s">
        <v>242</v>
      </c>
      <c r="F57" s="354"/>
      <c r="G57" s="354"/>
      <c r="H57" s="92">
        <v>13353663</v>
      </c>
      <c r="I57" s="92">
        <v>12995508</v>
      </c>
      <c r="J57" s="92"/>
      <c r="K57" s="92">
        <v>427480</v>
      </c>
      <c r="L57" s="92">
        <v>425354</v>
      </c>
    </row>
    <row r="58" spans="1:12" ht="21.6" customHeight="1">
      <c r="A58" s="87" t="s">
        <v>24</v>
      </c>
      <c r="B58" s="87"/>
      <c r="C58" s="87"/>
      <c r="D58" s="87"/>
      <c r="E58" s="61"/>
      <c r="F58" s="354"/>
      <c r="G58" s="78"/>
      <c r="H58" s="94">
        <v>129104647</v>
      </c>
      <c r="I58" s="94">
        <v>30999489</v>
      </c>
      <c r="K58" s="94">
        <v>103084411</v>
      </c>
      <c r="L58" s="94">
        <v>10426704</v>
      </c>
    </row>
    <row r="59" spans="1:12" ht="21.6" customHeight="1">
      <c r="A59" s="87" t="s">
        <v>25</v>
      </c>
      <c r="B59" s="61"/>
      <c r="C59" s="61"/>
      <c r="D59" s="61"/>
      <c r="E59" s="61"/>
      <c r="F59" s="354"/>
      <c r="H59" s="102"/>
      <c r="I59" s="102"/>
      <c r="K59" s="102"/>
      <c r="L59" s="102"/>
    </row>
    <row r="60" spans="1:12" ht="21.6" customHeight="1">
      <c r="A60" s="61" t="s">
        <v>270</v>
      </c>
      <c r="B60" s="61"/>
      <c r="C60" s="61"/>
      <c r="D60" s="61"/>
      <c r="E60" s="61"/>
      <c r="F60" s="359" t="s">
        <v>416</v>
      </c>
      <c r="H60" s="102">
        <v>393776</v>
      </c>
      <c r="I60" s="102">
        <v>812082</v>
      </c>
      <c r="K60" s="102">
        <v>307560</v>
      </c>
      <c r="L60" s="102">
        <v>654816</v>
      </c>
    </row>
    <row r="61" spans="1:12" ht="21.6" customHeight="1">
      <c r="A61" s="61" t="s">
        <v>26</v>
      </c>
      <c r="B61" s="61"/>
      <c r="C61" s="61"/>
      <c r="D61" s="61"/>
      <c r="E61" s="61"/>
      <c r="F61" s="354" t="s">
        <v>415</v>
      </c>
      <c r="H61" s="92">
        <v>1250447</v>
      </c>
      <c r="I61" s="92">
        <v>0</v>
      </c>
      <c r="J61" s="92"/>
      <c r="K61" s="92">
        <v>0</v>
      </c>
      <c r="L61" s="92">
        <v>0</v>
      </c>
    </row>
    <row r="62" spans="1:12" ht="21.6" customHeight="1">
      <c r="A62" s="80" t="s">
        <v>218</v>
      </c>
      <c r="F62" s="90">
        <v>22</v>
      </c>
      <c r="H62" s="92">
        <v>6575227</v>
      </c>
      <c r="I62" s="92">
        <v>6282047</v>
      </c>
      <c r="J62" s="92"/>
      <c r="K62" s="92">
        <v>141343</v>
      </c>
      <c r="L62" s="92">
        <v>103701</v>
      </c>
    </row>
    <row r="63" spans="1:12" ht="21.6" customHeight="1">
      <c r="A63" s="80" t="s">
        <v>372</v>
      </c>
      <c r="F63" s="90"/>
      <c r="H63" s="92">
        <v>4000000</v>
      </c>
      <c r="I63" s="92">
        <v>0</v>
      </c>
      <c r="J63" s="92"/>
      <c r="K63" s="92">
        <v>0</v>
      </c>
      <c r="L63" s="92">
        <v>0</v>
      </c>
    </row>
    <row r="64" spans="1:12" ht="21.6" customHeight="1">
      <c r="A64" s="87" t="s">
        <v>27</v>
      </c>
      <c r="B64" s="61"/>
      <c r="C64" s="61"/>
      <c r="D64" s="61"/>
      <c r="E64" s="61"/>
      <c r="F64" s="354"/>
      <c r="H64" s="94">
        <v>12219450</v>
      </c>
      <c r="I64" s="94">
        <v>7094129</v>
      </c>
      <c r="K64" s="94">
        <v>448903</v>
      </c>
      <c r="L64" s="94">
        <v>758517</v>
      </c>
    </row>
    <row r="65" spans="1:12" ht="21.6" customHeight="1">
      <c r="A65" s="87" t="s">
        <v>28</v>
      </c>
      <c r="F65" s="354"/>
      <c r="H65" s="94">
        <v>141324097</v>
      </c>
      <c r="I65" s="94">
        <v>38093618</v>
      </c>
      <c r="K65" s="94">
        <v>103533314</v>
      </c>
      <c r="L65" s="94">
        <v>11185221</v>
      </c>
    </row>
    <row r="66" spans="1:12" s="110" customFormat="1" ht="21.6" customHeight="1">
      <c r="A66" s="107" t="s">
        <v>29</v>
      </c>
      <c r="B66" s="108"/>
      <c r="C66" s="108"/>
      <c r="D66" s="108"/>
      <c r="E66" s="107"/>
      <c r="F66" s="354"/>
      <c r="G66" s="81"/>
      <c r="H66" s="102"/>
      <c r="I66" s="102"/>
      <c r="J66" s="84"/>
      <c r="K66" s="102"/>
      <c r="L66" s="109"/>
    </row>
    <row r="67" spans="1:12" ht="21.6" customHeight="1">
      <c r="A67" s="373" t="s">
        <v>30</v>
      </c>
      <c r="B67" s="373"/>
      <c r="C67" s="373"/>
      <c r="D67" s="373"/>
      <c r="E67" s="373"/>
      <c r="F67" s="354"/>
      <c r="G67" s="354"/>
      <c r="H67" s="96"/>
      <c r="J67" s="354"/>
    </row>
    <row r="68" spans="1:12" ht="21.6" customHeight="1">
      <c r="A68" s="355" t="s">
        <v>72</v>
      </c>
      <c r="B68" s="355"/>
      <c r="C68" s="355"/>
      <c r="D68" s="355"/>
      <c r="E68" s="355"/>
      <c r="F68" s="354"/>
      <c r="G68" s="354"/>
      <c r="H68" s="96"/>
      <c r="J68" s="354"/>
    </row>
    <row r="69" spans="1:12" ht="21.6" customHeight="1" thickBot="1">
      <c r="A69" s="355"/>
      <c r="B69" s="61" t="s">
        <v>228</v>
      </c>
      <c r="C69" s="61"/>
      <c r="D69" s="61"/>
      <c r="E69" s="355"/>
      <c r="F69" s="354">
        <v>27</v>
      </c>
      <c r="G69" s="354"/>
      <c r="H69" s="112">
        <v>1286699754</v>
      </c>
      <c r="I69" s="112">
        <v>1286699754</v>
      </c>
      <c r="J69" s="354"/>
      <c r="K69" s="112">
        <v>1286699754</v>
      </c>
      <c r="L69" s="112">
        <v>1286699754</v>
      </c>
    </row>
    <row r="70" spans="1:12" ht="21.6" customHeight="1" thickTop="1">
      <c r="A70" s="113" t="s">
        <v>328</v>
      </c>
      <c r="B70" s="61"/>
      <c r="C70" s="61"/>
      <c r="D70" s="61"/>
      <c r="E70" s="61"/>
      <c r="F70" s="354"/>
      <c r="H70" s="102"/>
      <c r="I70" s="102"/>
      <c r="K70" s="102"/>
      <c r="L70" s="102"/>
    </row>
    <row r="71" spans="1:12" ht="21.6" customHeight="1">
      <c r="A71" s="113"/>
      <c r="B71" s="108" t="s">
        <v>293</v>
      </c>
      <c r="C71" s="61"/>
      <c r="D71" s="61"/>
      <c r="E71" s="61"/>
      <c r="F71" s="354">
        <v>27</v>
      </c>
      <c r="H71" s="102">
        <v>965035922</v>
      </c>
      <c r="I71" s="102">
        <v>965035922</v>
      </c>
      <c r="K71" s="102">
        <v>965035922</v>
      </c>
      <c r="L71" s="102">
        <v>965035922</v>
      </c>
    </row>
    <row r="72" spans="1:12" ht="21.6" customHeight="1">
      <c r="B72" s="80" t="s">
        <v>31</v>
      </c>
      <c r="F72" s="354"/>
      <c r="H72" s="92">
        <v>242582590</v>
      </c>
      <c r="I72" s="92">
        <v>242582590</v>
      </c>
      <c r="J72" s="92"/>
      <c r="K72" s="92">
        <v>242582590</v>
      </c>
      <c r="L72" s="92">
        <v>242582590</v>
      </c>
    </row>
    <row r="73" spans="1:12" ht="21.6" customHeight="1">
      <c r="A73" s="80" t="s">
        <v>32</v>
      </c>
      <c r="E73" s="108"/>
      <c r="F73" s="354"/>
      <c r="H73" s="92"/>
      <c r="I73" s="92"/>
      <c r="J73" s="92"/>
      <c r="K73" s="92"/>
      <c r="L73" s="92"/>
    </row>
    <row r="74" spans="1:12" ht="21.6" customHeight="1">
      <c r="A74" s="84"/>
      <c r="B74" s="80" t="s">
        <v>71</v>
      </c>
      <c r="F74" s="354">
        <v>23</v>
      </c>
      <c r="G74" s="354"/>
      <c r="H74" s="92">
        <v>15361787</v>
      </c>
      <c r="I74" s="92">
        <v>15337364</v>
      </c>
      <c r="J74" s="92"/>
      <c r="K74" s="92">
        <v>15361787</v>
      </c>
      <c r="L74" s="92">
        <v>15337364</v>
      </c>
    </row>
    <row r="75" spans="1:12" ht="21.6" customHeight="1">
      <c r="A75" s="84"/>
      <c r="B75" s="80" t="s">
        <v>54</v>
      </c>
      <c r="F75" s="354"/>
      <c r="H75" s="92">
        <v>84189993</v>
      </c>
      <c r="I75" s="92">
        <v>-11896254</v>
      </c>
      <c r="J75" s="92"/>
      <c r="K75" s="92">
        <v>464040</v>
      </c>
      <c r="L75" s="92">
        <v>-13826777</v>
      </c>
    </row>
    <row r="76" spans="1:12" ht="21.6" customHeight="1">
      <c r="A76" s="80" t="s">
        <v>33</v>
      </c>
      <c r="B76" s="84"/>
      <c r="F76" s="354"/>
      <c r="H76" s="114">
        <v>-25734466</v>
      </c>
      <c r="I76" s="114">
        <v>-17731763</v>
      </c>
      <c r="J76" s="92"/>
      <c r="K76" s="114">
        <v>-9186500</v>
      </c>
      <c r="L76" s="114">
        <v>-4724274</v>
      </c>
    </row>
    <row r="77" spans="1:12" ht="21.6" customHeight="1">
      <c r="A77" s="74" t="s">
        <v>252</v>
      </c>
      <c r="F77" s="115"/>
      <c r="H77" s="95">
        <v>1281435826</v>
      </c>
      <c r="I77" s="95">
        <v>1193327859</v>
      </c>
      <c r="K77" s="95">
        <v>1214257839</v>
      </c>
      <c r="L77" s="95">
        <v>1204404825</v>
      </c>
    </row>
    <row r="78" spans="1:12" ht="21.6" customHeight="1">
      <c r="A78" s="80" t="s">
        <v>221</v>
      </c>
      <c r="F78" s="115"/>
      <c r="H78" s="116">
        <v>22419082</v>
      </c>
      <c r="I78" s="116">
        <v>19423763</v>
      </c>
      <c r="J78" s="110"/>
      <c r="K78" s="114">
        <v>0</v>
      </c>
      <c r="L78" s="114">
        <v>0</v>
      </c>
    </row>
    <row r="79" spans="1:12" ht="21.6" customHeight="1">
      <c r="A79" s="74" t="s">
        <v>34</v>
      </c>
      <c r="F79" s="354"/>
      <c r="G79" s="93"/>
      <c r="H79" s="117">
        <v>1303854908</v>
      </c>
      <c r="I79" s="117">
        <v>1212751622</v>
      </c>
      <c r="J79" s="93"/>
      <c r="K79" s="117">
        <v>1214257839</v>
      </c>
      <c r="L79" s="117">
        <v>1204404825</v>
      </c>
    </row>
    <row r="80" spans="1:12" ht="21.6" customHeight="1" thickBot="1">
      <c r="A80" s="74" t="s">
        <v>35</v>
      </c>
      <c r="F80" s="93"/>
      <c r="G80" s="93"/>
      <c r="H80" s="118">
        <v>1445179005</v>
      </c>
      <c r="I80" s="118">
        <v>1250845240</v>
      </c>
      <c r="J80" s="96"/>
      <c r="K80" s="118">
        <v>1317791153</v>
      </c>
      <c r="L80" s="118">
        <v>1215590046</v>
      </c>
    </row>
    <row r="81" spans="1:12" ht="21.6" customHeight="1" thickTop="1">
      <c r="A81" s="74"/>
      <c r="F81" s="93"/>
      <c r="G81" s="93"/>
      <c r="H81" s="102"/>
      <c r="I81" s="102"/>
      <c r="K81" s="102"/>
      <c r="L81" s="95"/>
    </row>
    <row r="82" spans="1:12" ht="21.6" customHeight="1">
      <c r="A82" s="368" t="s">
        <v>89</v>
      </c>
      <c r="B82" s="368"/>
      <c r="C82" s="368"/>
      <c r="D82" s="368"/>
      <c r="E82" s="368"/>
      <c r="F82" s="368"/>
      <c r="G82" s="368"/>
      <c r="H82" s="368"/>
      <c r="I82" s="368"/>
      <c r="J82" s="368"/>
      <c r="K82" s="368"/>
      <c r="L82" s="368"/>
    </row>
    <row r="83" spans="1:12" ht="21.6" customHeight="1">
      <c r="A83" s="353"/>
      <c r="B83" s="353"/>
      <c r="C83" s="353"/>
      <c r="D83" s="353"/>
      <c r="E83" s="353"/>
      <c r="F83" s="353"/>
      <c r="G83" s="353"/>
      <c r="H83" s="353"/>
      <c r="I83" s="353"/>
      <c r="J83" s="353"/>
      <c r="K83" s="353"/>
      <c r="L83" s="353"/>
    </row>
    <row r="84" spans="1:12" ht="21.6" hidden="1" customHeight="1">
      <c r="A84" s="353"/>
      <c r="B84" s="353"/>
      <c r="C84" s="353"/>
      <c r="D84" s="353"/>
      <c r="E84" s="353"/>
      <c r="F84" s="353"/>
      <c r="G84" s="353"/>
      <c r="H84" s="353"/>
      <c r="I84" s="353"/>
      <c r="J84" s="353"/>
      <c r="K84" s="353"/>
      <c r="L84" s="353"/>
    </row>
    <row r="85" spans="1:12" ht="21.6" customHeight="1">
      <c r="A85" s="353"/>
      <c r="B85" s="353"/>
      <c r="C85" s="353"/>
      <c r="D85" s="353"/>
      <c r="E85" s="353"/>
      <c r="F85" s="353"/>
      <c r="G85" s="353"/>
      <c r="H85" s="353"/>
      <c r="I85" s="353"/>
      <c r="J85" s="353"/>
      <c r="K85" s="353"/>
      <c r="L85" s="353"/>
    </row>
    <row r="86" spans="1:12" ht="21.6" customHeight="1">
      <c r="A86" s="353"/>
      <c r="B86" s="353"/>
      <c r="C86" s="353"/>
      <c r="D86" s="353"/>
      <c r="E86" s="353"/>
      <c r="F86" s="353"/>
      <c r="G86" s="353"/>
      <c r="H86" s="353"/>
      <c r="I86" s="353"/>
      <c r="J86" s="353"/>
      <c r="K86" s="353"/>
      <c r="L86" s="353"/>
    </row>
    <row r="87" spans="1:12" ht="21.6" customHeight="1">
      <c r="A87" s="353"/>
      <c r="B87" s="353"/>
      <c r="C87" s="353"/>
      <c r="D87" s="353"/>
      <c r="E87" s="353"/>
      <c r="F87" s="353"/>
      <c r="G87" s="353"/>
      <c r="H87" s="353"/>
      <c r="I87" s="353"/>
      <c r="J87" s="353"/>
      <c r="K87" s="353"/>
      <c r="L87" s="353"/>
    </row>
    <row r="88" spans="1:12" ht="21.6" customHeight="1">
      <c r="A88" s="74"/>
      <c r="F88" s="93"/>
      <c r="G88" s="93"/>
      <c r="H88" s="102"/>
      <c r="I88" s="102"/>
      <c r="K88" s="102"/>
      <c r="L88" s="95"/>
    </row>
    <row r="89" spans="1:12" ht="21.6" hidden="1" customHeight="1">
      <c r="A89" s="74"/>
      <c r="F89" s="93"/>
      <c r="G89" s="93"/>
      <c r="H89" s="119"/>
      <c r="I89" s="95"/>
      <c r="J89" s="96"/>
      <c r="K89" s="95"/>
      <c r="L89" s="95"/>
    </row>
    <row r="90" spans="1:12" ht="21.6" customHeight="1">
      <c r="A90" s="74"/>
      <c r="E90" s="103" t="s">
        <v>62</v>
      </c>
      <c r="I90" s="370" t="s">
        <v>68</v>
      </c>
      <c r="J90" s="370"/>
      <c r="K90" s="370"/>
    </row>
    <row r="91" spans="1:12" ht="21.6" customHeight="1">
      <c r="A91" s="74"/>
      <c r="E91" s="103" t="s">
        <v>102</v>
      </c>
      <c r="I91" s="370" t="s">
        <v>103</v>
      </c>
      <c r="J91" s="370"/>
      <c r="K91" s="370"/>
    </row>
    <row r="92" spans="1:12" ht="21.6" customHeight="1">
      <c r="A92" s="74"/>
      <c r="E92" s="103"/>
      <c r="I92" s="271"/>
    </row>
    <row r="93" spans="1:12" ht="21.6" customHeight="1"/>
    <row r="94" spans="1:12" ht="21" customHeight="1">
      <c r="H94" s="96"/>
      <c r="I94" s="96"/>
      <c r="J94" s="96"/>
      <c r="K94" s="96"/>
      <c r="L94" s="96"/>
    </row>
    <row r="95" spans="1:12" ht="21" customHeight="1">
      <c r="H95" s="86">
        <v>0</v>
      </c>
      <c r="I95" s="86">
        <v>0</v>
      </c>
      <c r="J95" s="86"/>
      <c r="K95" s="86">
        <v>0</v>
      </c>
      <c r="L95" s="86">
        <v>0</v>
      </c>
    </row>
    <row r="96" spans="1:12" ht="21" customHeight="1">
      <c r="K96" s="96"/>
    </row>
    <row r="97" spans="11:11" ht="21" customHeight="1">
      <c r="K97" s="96"/>
    </row>
  </sheetData>
  <mergeCells count="19">
    <mergeCell ref="H50:I50"/>
    <mergeCell ref="K50:L50"/>
    <mergeCell ref="A67:E67"/>
    <mergeCell ref="I91:K91"/>
    <mergeCell ref="I90:K90"/>
    <mergeCell ref="A82:L82"/>
    <mergeCell ref="A1:L1"/>
    <mergeCell ref="A2:L2"/>
    <mergeCell ref="A3:L3"/>
    <mergeCell ref="H49:L49"/>
    <mergeCell ref="H4:L4"/>
    <mergeCell ref="A34:L34"/>
    <mergeCell ref="H5:I5"/>
    <mergeCell ref="K5:L5"/>
    <mergeCell ref="I43:K43"/>
    <mergeCell ref="A48:L48"/>
    <mergeCell ref="A46:L46"/>
    <mergeCell ref="A47:L47"/>
    <mergeCell ref="I44:K44"/>
  </mergeCells>
  <pageMargins left="0.70866141732283472" right="0" top="1.0629921259842521" bottom="0.59055118110236227" header="0.74803149606299213" footer="0.19685039370078741"/>
  <pageSetup paperSize="9" scale="75" fitToHeight="0" orientation="portrait" blackAndWhite="1" r:id="rId1"/>
  <headerFooter alignWithMargins="0">
    <oddHeader>&amp;C               &amp;P</oddHeader>
  </headerFooter>
  <rowBreaks count="1" manualBreakCount="1">
    <brk id="4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Q116"/>
  <sheetViews>
    <sheetView view="pageBreakPreview" zoomScaleNormal="100" zoomScaleSheetLayoutView="100" workbookViewId="0">
      <pane xSplit="5" ySplit="1" topLeftCell="F2" activePane="bottomRight" state="frozen"/>
      <selection activeCell="Q11" sqref="Q11"/>
      <selection pane="topRight" activeCell="Q11" sqref="Q11"/>
      <selection pane="bottomLeft" activeCell="Q11" sqref="Q11"/>
      <selection pane="bottomRight" activeCell="Q11" sqref="Q11"/>
    </sheetView>
  </sheetViews>
  <sheetFormatPr defaultColWidth="9.140625" defaultRowHeight="21.75"/>
  <cols>
    <col min="1" max="4" width="2.140625" style="137" customWidth="1"/>
    <col min="5" max="5" width="40.85546875" style="137" customWidth="1"/>
    <col min="6" max="6" width="8.5703125" style="137" customWidth="1"/>
    <col min="7" max="7" width="3.42578125" style="137" customWidth="1"/>
    <col min="8" max="9" width="17.42578125" style="137" customWidth="1"/>
    <col min="10" max="10" width="1.85546875" style="137" customWidth="1"/>
    <col min="11" max="12" width="17.42578125" style="137" customWidth="1"/>
    <col min="13" max="13" width="1" style="137" customWidth="1"/>
    <col min="14" max="14" width="14.85546875" style="137" customWidth="1"/>
    <col min="15" max="15" width="1" style="137" customWidth="1"/>
    <col min="16" max="17" width="14.85546875" style="137" customWidth="1"/>
    <col min="18" max="16384" width="9.140625" style="137"/>
  </cols>
  <sheetData>
    <row r="1" spans="1:17" s="84" customFormat="1" ht="9" customHeight="1">
      <c r="E1" s="338"/>
      <c r="F1" s="338"/>
      <c r="G1" s="338"/>
      <c r="I1" s="338"/>
      <c r="J1" s="338"/>
      <c r="K1" s="338"/>
      <c r="L1" s="338"/>
      <c r="N1" s="110"/>
      <c r="O1" s="110"/>
      <c r="P1" s="110"/>
      <c r="Q1" s="110"/>
    </row>
    <row r="2" spans="1:17" s="4" customFormat="1" ht="25.5">
      <c r="A2" s="374" t="s">
        <v>0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</row>
    <row r="3" spans="1:17" s="4" customFormat="1">
      <c r="A3" s="375" t="s">
        <v>36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</row>
    <row r="4" spans="1:17" s="4" customFormat="1">
      <c r="A4" s="376" t="s">
        <v>357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</row>
    <row r="5" spans="1:17" s="84" customFormat="1">
      <c r="A5" s="377" t="s">
        <v>70</v>
      </c>
      <c r="B5" s="377"/>
      <c r="C5" s="377"/>
      <c r="D5" s="377"/>
      <c r="E5" s="377"/>
      <c r="F5" s="377"/>
      <c r="G5" s="377"/>
      <c r="H5" s="377"/>
      <c r="I5" s="377"/>
      <c r="J5" s="377"/>
      <c r="K5" s="377"/>
      <c r="L5" s="377"/>
      <c r="N5" s="377"/>
      <c r="O5" s="377"/>
      <c r="P5" s="377"/>
      <c r="Q5" s="377"/>
    </row>
    <row r="6" spans="1:17" s="84" customFormat="1">
      <c r="A6" s="110"/>
      <c r="B6" s="110"/>
      <c r="C6" s="110"/>
      <c r="D6" s="110"/>
      <c r="E6" s="110"/>
      <c r="F6" s="81"/>
      <c r="G6" s="120"/>
      <c r="H6" s="379" t="s">
        <v>2</v>
      </c>
      <c r="I6" s="379"/>
      <c r="J6" s="139"/>
      <c r="K6" s="379" t="s">
        <v>3</v>
      </c>
      <c r="L6" s="379"/>
      <c r="N6" s="364"/>
      <c r="O6" s="110"/>
      <c r="P6" s="380"/>
      <c r="Q6" s="380"/>
    </row>
    <row r="7" spans="1:17" s="110" customFormat="1">
      <c r="F7" s="293" t="s">
        <v>4</v>
      </c>
      <c r="G7" s="120"/>
      <c r="H7" s="343">
        <v>2564</v>
      </c>
      <c r="I7" s="343">
        <v>2563</v>
      </c>
      <c r="J7" s="143"/>
      <c r="K7" s="343">
        <v>2564</v>
      </c>
      <c r="L7" s="343">
        <v>2563</v>
      </c>
      <c r="N7" s="163"/>
      <c r="O7" s="294"/>
      <c r="P7" s="163"/>
      <c r="Q7" s="163"/>
    </row>
    <row r="8" spans="1:17" s="78" customFormat="1">
      <c r="A8" s="104" t="s">
        <v>37</v>
      </c>
      <c r="B8" s="110"/>
      <c r="C8" s="110"/>
      <c r="D8" s="110"/>
      <c r="E8" s="110"/>
      <c r="F8" s="81"/>
      <c r="G8" s="120"/>
      <c r="H8" s="109"/>
      <c r="I8" s="109"/>
      <c r="J8" s="109"/>
      <c r="K8" s="109"/>
      <c r="L8" s="109"/>
      <c r="N8" s="109"/>
      <c r="O8" s="109"/>
      <c r="P8" s="109"/>
      <c r="Q8" s="109"/>
    </row>
    <row r="9" spans="1:17" s="84" customFormat="1">
      <c r="A9" s="84" t="s">
        <v>38</v>
      </c>
      <c r="F9" s="81"/>
      <c r="G9" s="120"/>
      <c r="H9" s="86">
        <v>76285520</v>
      </c>
      <c r="I9" s="86">
        <v>27445334</v>
      </c>
      <c r="J9" s="85"/>
      <c r="K9" s="92">
        <v>0</v>
      </c>
      <c r="L9" s="92">
        <v>0</v>
      </c>
      <c r="N9" s="102"/>
      <c r="O9" s="111"/>
      <c r="P9" s="102"/>
      <c r="Q9" s="102"/>
    </row>
    <row r="10" spans="1:17" s="84" customFormat="1">
      <c r="A10" s="84" t="s">
        <v>253</v>
      </c>
      <c r="F10" s="81"/>
      <c r="G10" s="120"/>
      <c r="H10" s="86"/>
      <c r="I10" s="86"/>
      <c r="J10" s="85"/>
      <c r="K10" s="92"/>
      <c r="L10" s="92"/>
      <c r="N10" s="102"/>
      <c r="O10" s="111"/>
      <c r="P10" s="102"/>
      <c r="Q10" s="102"/>
    </row>
    <row r="11" spans="1:17" s="84" customFormat="1">
      <c r="B11" s="289"/>
      <c r="C11" s="84" t="s">
        <v>254</v>
      </c>
      <c r="F11" s="89"/>
      <c r="G11" s="89"/>
      <c r="H11" s="86">
        <v>48034594</v>
      </c>
      <c r="I11" s="86">
        <v>33506631</v>
      </c>
      <c r="J11" s="111"/>
      <c r="K11" s="102">
        <v>27450988</v>
      </c>
      <c r="L11" s="102">
        <v>33145865</v>
      </c>
      <c r="N11" s="102"/>
      <c r="O11" s="111"/>
      <c r="P11" s="102"/>
      <c r="Q11" s="102"/>
    </row>
    <row r="12" spans="1:17" s="84" customFormat="1">
      <c r="A12" s="84" t="s">
        <v>39</v>
      </c>
      <c r="F12" s="89">
        <v>15</v>
      </c>
      <c r="G12" s="89"/>
      <c r="H12" s="115">
        <v>33702459</v>
      </c>
      <c r="I12" s="115">
        <v>6577837</v>
      </c>
      <c r="J12" s="111"/>
      <c r="K12" s="86">
        <v>947179</v>
      </c>
      <c r="L12" s="86">
        <v>556209</v>
      </c>
      <c r="N12" s="310"/>
      <c r="O12" s="111"/>
      <c r="P12" s="102"/>
      <c r="Q12" s="102"/>
    </row>
    <row r="13" spans="1:17" s="84" customFormat="1">
      <c r="A13" s="378" t="s">
        <v>40</v>
      </c>
      <c r="B13" s="378"/>
      <c r="C13" s="378"/>
      <c r="D13" s="378"/>
      <c r="E13" s="378"/>
      <c r="F13" s="89"/>
      <c r="G13" s="89"/>
      <c r="H13" s="94">
        <v>158022573</v>
      </c>
      <c r="I13" s="94">
        <v>67529802</v>
      </c>
      <c r="J13" s="121"/>
      <c r="K13" s="94">
        <v>28398167</v>
      </c>
      <c r="L13" s="94">
        <v>33702074</v>
      </c>
      <c r="N13" s="92"/>
      <c r="O13" s="121"/>
      <c r="P13" s="102"/>
      <c r="Q13" s="102"/>
    </row>
    <row r="14" spans="1:17" s="84" customFormat="1">
      <c r="A14" s="378" t="s">
        <v>41</v>
      </c>
      <c r="B14" s="378"/>
      <c r="C14" s="378"/>
      <c r="D14" s="378"/>
      <c r="E14" s="378"/>
      <c r="F14" s="89"/>
      <c r="G14" s="89"/>
      <c r="H14" s="92"/>
      <c r="I14" s="89"/>
      <c r="J14" s="121"/>
      <c r="K14" s="92"/>
      <c r="N14" s="81"/>
      <c r="O14" s="121"/>
      <c r="P14" s="102"/>
      <c r="Q14" s="102"/>
    </row>
    <row r="15" spans="1:17" s="84" customFormat="1">
      <c r="A15" s="84" t="s">
        <v>246</v>
      </c>
      <c r="F15" s="89"/>
      <c r="G15" s="89"/>
      <c r="H15" s="92">
        <v>24109601</v>
      </c>
      <c r="I15" s="92">
        <v>19794672</v>
      </c>
      <c r="J15" s="92"/>
      <c r="K15" s="92">
        <v>0</v>
      </c>
      <c r="L15" s="92">
        <v>0</v>
      </c>
      <c r="N15" s="92"/>
      <c r="O15" s="92"/>
      <c r="P15" s="102"/>
      <c r="Q15" s="102"/>
    </row>
    <row r="16" spans="1:17" s="84" customFormat="1">
      <c r="A16" s="84" t="s">
        <v>240</v>
      </c>
      <c r="F16" s="89"/>
      <c r="G16" s="89"/>
      <c r="H16" s="92">
        <v>2158439</v>
      </c>
      <c r="I16" s="92">
        <v>2451343</v>
      </c>
      <c r="J16" s="92"/>
      <c r="K16" s="92">
        <v>0</v>
      </c>
      <c r="L16" s="92">
        <v>0</v>
      </c>
      <c r="N16" s="92"/>
      <c r="O16" s="92"/>
      <c r="P16" s="102"/>
      <c r="Q16" s="102"/>
    </row>
    <row r="17" spans="1:17" s="84" customFormat="1">
      <c r="A17" s="84" t="s">
        <v>42</v>
      </c>
      <c r="F17" s="122"/>
      <c r="G17" s="89"/>
      <c r="H17" s="92">
        <v>22743318</v>
      </c>
      <c r="I17" s="92">
        <v>17395048</v>
      </c>
      <c r="J17" s="92"/>
      <c r="K17" s="92">
        <v>12811484</v>
      </c>
      <c r="L17" s="92">
        <v>7831881</v>
      </c>
      <c r="N17" s="92"/>
      <c r="O17" s="92"/>
      <c r="P17" s="102"/>
      <c r="Q17" s="102"/>
    </row>
    <row r="18" spans="1:17" s="84" customFormat="1">
      <c r="A18" s="378" t="s">
        <v>43</v>
      </c>
      <c r="B18" s="378"/>
      <c r="C18" s="378"/>
      <c r="D18" s="378"/>
      <c r="E18" s="378"/>
      <c r="F18" s="89"/>
      <c r="G18" s="89"/>
      <c r="H18" s="94">
        <v>49011358</v>
      </c>
      <c r="I18" s="94">
        <v>39641063</v>
      </c>
      <c r="J18" s="121"/>
      <c r="K18" s="94">
        <v>12811484</v>
      </c>
      <c r="L18" s="94">
        <v>7831881</v>
      </c>
      <c r="N18" s="92"/>
      <c r="O18" s="121"/>
      <c r="P18" s="102"/>
      <c r="Q18" s="102"/>
    </row>
    <row r="19" spans="1:17" s="110" customFormat="1">
      <c r="A19" s="104" t="s">
        <v>336</v>
      </c>
      <c r="H19" s="92">
        <v>109011215</v>
      </c>
      <c r="I19" s="92">
        <v>27888739</v>
      </c>
      <c r="J19" s="92"/>
      <c r="K19" s="92">
        <v>15586683</v>
      </c>
      <c r="L19" s="92">
        <v>25870193</v>
      </c>
      <c r="N19" s="92"/>
      <c r="O19" s="92"/>
      <c r="P19" s="102"/>
      <c r="Q19" s="102"/>
    </row>
    <row r="20" spans="1:17" s="110" customFormat="1">
      <c r="A20" s="110" t="s">
        <v>275</v>
      </c>
      <c r="B20" s="84"/>
      <c r="C20" s="84"/>
      <c r="F20" s="89"/>
      <c r="H20" s="114">
        <v>106287</v>
      </c>
      <c r="I20" s="114">
        <v>145457</v>
      </c>
      <c r="J20" s="92"/>
      <c r="K20" s="114">
        <v>68769</v>
      </c>
      <c r="L20" s="114">
        <v>93943</v>
      </c>
      <c r="N20" s="92"/>
      <c r="O20" s="92"/>
      <c r="P20" s="102"/>
      <c r="Q20" s="102"/>
    </row>
    <row r="21" spans="1:17" s="110" customFormat="1">
      <c r="A21" s="144" t="s">
        <v>77</v>
      </c>
      <c r="B21" s="84"/>
      <c r="C21" s="84"/>
      <c r="F21" s="329"/>
      <c r="H21" s="123">
        <v>108904928</v>
      </c>
      <c r="I21" s="123">
        <v>27743282</v>
      </c>
      <c r="J21" s="92"/>
      <c r="K21" s="123">
        <v>15517914</v>
      </c>
      <c r="L21" s="123">
        <v>25776250</v>
      </c>
      <c r="N21" s="92"/>
      <c r="O21" s="92"/>
      <c r="P21" s="102"/>
      <c r="Q21" s="102"/>
    </row>
    <row r="22" spans="1:17" s="110" customFormat="1">
      <c r="A22" s="145" t="s">
        <v>341</v>
      </c>
      <c r="B22" s="84"/>
      <c r="C22" s="84"/>
      <c r="F22" s="329">
        <v>25</v>
      </c>
      <c r="H22" s="114">
        <v>9798939</v>
      </c>
      <c r="I22" s="92">
        <v>109134</v>
      </c>
      <c r="J22" s="92"/>
      <c r="K22" s="114">
        <v>1202674</v>
      </c>
      <c r="L22" s="92">
        <v>109134</v>
      </c>
      <c r="N22" s="92"/>
      <c r="O22" s="92"/>
      <c r="P22" s="102"/>
      <c r="Q22" s="102"/>
    </row>
    <row r="23" spans="1:17" s="110" customFormat="1">
      <c r="A23" s="104" t="s">
        <v>277</v>
      </c>
      <c r="H23" s="123">
        <v>99105989</v>
      </c>
      <c r="I23" s="123">
        <v>27634148</v>
      </c>
      <c r="J23" s="92"/>
      <c r="K23" s="123">
        <v>14315240</v>
      </c>
      <c r="L23" s="123">
        <v>25667116</v>
      </c>
      <c r="N23" s="92"/>
      <c r="O23" s="92"/>
      <c r="P23" s="102"/>
      <c r="Q23" s="102"/>
    </row>
    <row r="24" spans="1:17" s="110" customFormat="1">
      <c r="A24" s="104" t="s">
        <v>44</v>
      </c>
      <c r="H24" s="92"/>
      <c r="I24" s="89"/>
      <c r="J24" s="121"/>
      <c r="K24" s="92"/>
      <c r="L24" s="92"/>
      <c r="N24" s="81"/>
      <c r="O24" s="121"/>
      <c r="P24" s="102"/>
      <c r="Q24" s="102"/>
    </row>
    <row r="25" spans="1:17" s="110" customFormat="1">
      <c r="A25" s="104" t="s">
        <v>97</v>
      </c>
      <c r="H25" s="92"/>
      <c r="I25" s="89"/>
      <c r="J25" s="121"/>
      <c r="K25" s="92"/>
      <c r="L25" s="92"/>
      <c r="N25" s="81"/>
      <c r="O25" s="121"/>
      <c r="P25" s="102"/>
      <c r="Q25" s="102"/>
    </row>
    <row r="26" spans="1:17" s="110" customFormat="1">
      <c r="A26" s="104"/>
      <c r="B26" s="110" t="s">
        <v>348</v>
      </c>
      <c r="F26" s="359">
        <v>25</v>
      </c>
      <c r="H26" s="92">
        <v>-293236</v>
      </c>
      <c r="I26" s="92">
        <v>203409</v>
      </c>
      <c r="J26" s="92"/>
      <c r="K26" s="92">
        <v>-293236</v>
      </c>
      <c r="L26" s="92">
        <v>203409</v>
      </c>
      <c r="N26" s="81"/>
      <c r="O26" s="121"/>
      <c r="P26" s="102"/>
      <c r="Q26" s="102"/>
    </row>
    <row r="27" spans="1:17" s="110" customFormat="1">
      <c r="B27" s="110" t="s">
        <v>96</v>
      </c>
      <c r="F27" s="359">
        <v>25</v>
      </c>
      <c r="H27" s="92">
        <v>58647</v>
      </c>
      <c r="I27" s="92">
        <v>-40682</v>
      </c>
      <c r="J27" s="92"/>
      <c r="K27" s="92">
        <v>58647</v>
      </c>
      <c r="L27" s="92">
        <v>-40682</v>
      </c>
      <c r="N27" s="92"/>
      <c r="O27" s="92"/>
      <c r="P27" s="102"/>
      <c r="Q27" s="102"/>
    </row>
    <row r="28" spans="1:17" s="110" customFormat="1">
      <c r="A28" s="120" t="s">
        <v>286</v>
      </c>
      <c r="B28" s="84"/>
      <c r="C28" s="84"/>
      <c r="F28" s="124"/>
      <c r="H28" s="92"/>
      <c r="I28" s="340"/>
      <c r="J28" s="121"/>
      <c r="K28" s="92"/>
      <c r="L28" s="92"/>
      <c r="N28" s="81"/>
      <c r="O28" s="121"/>
      <c r="P28" s="102"/>
      <c r="Q28" s="102"/>
    </row>
    <row r="29" spans="1:17" s="110" customFormat="1" ht="21.6" hidden="1" customHeight="1">
      <c r="B29" s="84" t="s">
        <v>219</v>
      </c>
      <c r="C29" s="84"/>
      <c r="F29" s="124"/>
      <c r="H29" s="92">
        <v>0</v>
      </c>
      <c r="I29" s="92">
        <v>0</v>
      </c>
      <c r="J29" s="92"/>
      <c r="K29" s="92">
        <v>0</v>
      </c>
      <c r="L29" s="92">
        <v>0</v>
      </c>
      <c r="N29" s="311"/>
      <c r="O29" s="121"/>
      <c r="P29" s="102"/>
      <c r="Q29" s="102"/>
    </row>
    <row r="30" spans="1:17" s="110" customFormat="1">
      <c r="B30" s="110" t="s">
        <v>320</v>
      </c>
      <c r="C30" s="84"/>
      <c r="F30" s="359">
        <v>25</v>
      </c>
      <c r="H30" s="92">
        <v>-9710143</v>
      </c>
      <c r="I30" s="92">
        <v>-15576630</v>
      </c>
      <c r="J30" s="92"/>
      <c r="K30" s="92">
        <v>-5284546</v>
      </c>
      <c r="L30" s="92">
        <v>-6227819</v>
      </c>
      <c r="N30" s="311"/>
      <c r="O30" s="121"/>
      <c r="P30" s="102"/>
      <c r="Q30" s="102"/>
    </row>
    <row r="31" spans="1:17" s="110" customFormat="1">
      <c r="B31" s="110" t="s">
        <v>96</v>
      </c>
      <c r="C31" s="84"/>
      <c r="F31" s="359">
        <v>25</v>
      </c>
      <c r="H31" s="92">
        <v>1942029</v>
      </c>
      <c r="I31" s="92">
        <v>3115326</v>
      </c>
      <c r="J31" s="92"/>
      <c r="K31" s="92">
        <v>1056909</v>
      </c>
      <c r="L31" s="92">
        <v>1245564</v>
      </c>
      <c r="N31" s="311"/>
      <c r="O31" s="121"/>
      <c r="P31" s="102"/>
      <c r="Q31" s="102"/>
    </row>
    <row r="32" spans="1:17" s="110" customFormat="1">
      <c r="A32" s="104" t="s">
        <v>340</v>
      </c>
      <c r="F32" s="81"/>
      <c r="H32" s="94">
        <v>-8002703</v>
      </c>
      <c r="I32" s="94">
        <v>-12298577</v>
      </c>
      <c r="J32" s="121"/>
      <c r="K32" s="94">
        <v>-4462226</v>
      </c>
      <c r="L32" s="94">
        <v>-4819528</v>
      </c>
      <c r="N32" s="92"/>
      <c r="O32" s="121"/>
      <c r="P32" s="102"/>
      <c r="Q32" s="102"/>
    </row>
    <row r="33" spans="1:17" s="110" customFormat="1" ht="22.5" thickBot="1">
      <c r="A33" s="104" t="s">
        <v>278</v>
      </c>
      <c r="F33" s="81"/>
      <c r="H33" s="100">
        <v>91103286</v>
      </c>
      <c r="I33" s="100">
        <v>15335571</v>
      </c>
      <c r="J33" s="109"/>
      <c r="K33" s="100">
        <v>9853014</v>
      </c>
      <c r="L33" s="100">
        <v>20847588</v>
      </c>
      <c r="N33" s="92"/>
      <c r="O33" s="109"/>
      <c r="P33" s="102"/>
      <c r="Q33" s="102"/>
    </row>
    <row r="34" spans="1:17" s="145" customFormat="1" ht="22.5" thickTop="1">
      <c r="H34" s="339"/>
      <c r="J34" s="272"/>
      <c r="K34" s="272"/>
      <c r="L34" s="272"/>
      <c r="M34" s="272"/>
      <c r="N34" s="312"/>
      <c r="O34" s="312"/>
      <c r="P34" s="102"/>
      <c r="Q34" s="102"/>
    </row>
    <row r="35" spans="1:17" s="110" customFormat="1">
      <c r="A35" s="78" t="s">
        <v>279</v>
      </c>
      <c r="H35" s="126"/>
      <c r="I35" s="125"/>
      <c r="J35" s="109"/>
      <c r="K35" s="125"/>
      <c r="L35" s="125"/>
      <c r="N35" s="125"/>
      <c r="O35" s="109"/>
      <c r="P35" s="102"/>
      <c r="Q35" s="102"/>
    </row>
    <row r="36" spans="1:17" s="110" customFormat="1">
      <c r="A36" s="84"/>
      <c r="B36" s="84" t="s">
        <v>220</v>
      </c>
      <c r="C36" s="84"/>
      <c r="H36" s="92">
        <v>96110670</v>
      </c>
      <c r="I36" s="92">
        <v>26079829</v>
      </c>
      <c r="J36" s="92"/>
      <c r="K36" s="92">
        <v>14315240</v>
      </c>
      <c r="L36" s="92">
        <v>25667116</v>
      </c>
      <c r="N36" s="92"/>
      <c r="O36" s="92"/>
      <c r="P36" s="102"/>
      <c r="Q36" s="102"/>
    </row>
    <row r="37" spans="1:17" s="110" customFormat="1">
      <c r="A37" s="84"/>
      <c r="B37" s="84" t="s">
        <v>221</v>
      </c>
      <c r="C37" s="84"/>
      <c r="H37" s="92">
        <v>2995319</v>
      </c>
      <c r="I37" s="92">
        <v>1554319</v>
      </c>
      <c r="J37" s="92"/>
      <c r="K37" s="92">
        <v>0</v>
      </c>
      <c r="L37" s="92">
        <v>0</v>
      </c>
      <c r="N37" s="92"/>
      <c r="O37" s="92"/>
      <c r="P37" s="102"/>
      <c r="Q37" s="102"/>
    </row>
    <row r="38" spans="1:17" s="110" customFormat="1" ht="22.5" thickBot="1">
      <c r="A38" s="84"/>
      <c r="B38" s="84"/>
      <c r="C38" s="84"/>
      <c r="F38" s="95"/>
      <c r="H38" s="100">
        <v>99105989</v>
      </c>
      <c r="I38" s="100">
        <v>27634148</v>
      </c>
      <c r="J38" s="109"/>
      <c r="K38" s="100">
        <v>14315240</v>
      </c>
      <c r="L38" s="100">
        <v>25667116</v>
      </c>
      <c r="N38" s="92"/>
      <c r="O38" s="109"/>
      <c r="P38" s="102"/>
      <c r="Q38" s="102"/>
    </row>
    <row r="39" spans="1:17" s="145" customFormat="1" ht="22.5" thickTop="1">
      <c r="H39" s="146"/>
      <c r="J39" s="272"/>
      <c r="K39" s="272"/>
      <c r="L39" s="272"/>
      <c r="M39" s="272"/>
      <c r="N39" s="312"/>
      <c r="O39" s="312"/>
      <c r="P39" s="312"/>
      <c r="Q39" s="312"/>
    </row>
    <row r="40" spans="1:17" s="145" customFormat="1">
      <c r="H40" s="146"/>
      <c r="J40" s="272"/>
      <c r="K40" s="272"/>
      <c r="L40" s="272"/>
      <c r="M40" s="272"/>
      <c r="N40" s="312"/>
      <c r="O40" s="312"/>
      <c r="P40" s="312"/>
      <c r="Q40" s="312"/>
    </row>
    <row r="41" spans="1:17" s="145" customFormat="1">
      <c r="H41" s="146"/>
      <c r="J41" s="272"/>
      <c r="K41" s="272"/>
      <c r="L41" s="272"/>
      <c r="M41" s="272"/>
      <c r="N41" s="312"/>
      <c r="O41" s="312"/>
      <c r="P41" s="312"/>
      <c r="Q41" s="312"/>
    </row>
    <row r="42" spans="1:17" s="145" customFormat="1">
      <c r="H42" s="146"/>
      <c r="J42" s="272"/>
      <c r="K42" s="272"/>
      <c r="L42" s="272"/>
      <c r="M42" s="272"/>
      <c r="N42" s="312"/>
      <c r="O42" s="312"/>
      <c r="P42" s="312"/>
      <c r="Q42" s="312"/>
    </row>
    <row r="43" spans="1:17" s="110" customFormat="1">
      <c r="A43" s="135"/>
      <c r="B43" s="84"/>
      <c r="C43" s="84"/>
      <c r="H43" s="136"/>
      <c r="I43" s="136"/>
      <c r="J43" s="109"/>
      <c r="K43" s="136"/>
      <c r="L43" s="136"/>
      <c r="N43" s="136"/>
      <c r="O43" s="109"/>
      <c r="P43" s="136"/>
      <c r="Q43" s="136"/>
    </row>
    <row r="44" spans="1:17" s="84" customFormat="1">
      <c r="E44" s="370" t="s">
        <v>68</v>
      </c>
      <c r="F44" s="370"/>
      <c r="G44" s="370"/>
      <c r="I44" s="370" t="s">
        <v>68</v>
      </c>
      <c r="J44" s="370"/>
      <c r="K44" s="370"/>
      <c r="L44" s="370"/>
      <c r="N44" s="110"/>
      <c r="O44" s="110"/>
      <c r="P44" s="110"/>
      <c r="Q44" s="110"/>
    </row>
    <row r="45" spans="1:17" s="84" customFormat="1">
      <c r="E45" s="370" t="s">
        <v>102</v>
      </c>
      <c r="F45" s="370"/>
      <c r="G45" s="370"/>
      <c r="I45" s="370" t="s">
        <v>103</v>
      </c>
      <c r="J45" s="370"/>
      <c r="K45" s="370"/>
      <c r="L45" s="370"/>
      <c r="N45" s="110"/>
      <c r="O45" s="110"/>
      <c r="P45" s="110"/>
      <c r="Q45" s="110"/>
    </row>
    <row r="46" spans="1:17" s="84" customFormat="1">
      <c r="E46" s="331"/>
      <c r="F46" s="331"/>
      <c r="G46" s="331"/>
      <c r="I46" s="331"/>
      <c r="J46" s="331"/>
      <c r="K46" s="331"/>
      <c r="L46" s="331"/>
      <c r="N46" s="110"/>
      <c r="O46" s="110"/>
      <c r="P46" s="110"/>
      <c r="Q46" s="110"/>
    </row>
    <row r="47" spans="1:17" s="84" customFormat="1" ht="9" customHeight="1">
      <c r="E47" s="331"/>
      <c r="F47" s="331"/>
      <c r="G47" s="331"/>
      <c r="I47" s="331"/>
      <c r="J47" s="331"/>
      <c r="K47" s="331"/>
      <c r="L47" s="331"/>
      <c r="N47" s="110"/>
      <c r="O47" s="110"/>
      <c r="P47" s="110"/>
      <c r="Q47" s="110"/>
    </row>
    <row r="48" spans="1:17" s="4" customFormat="1" ht="25.5">
      <c r="A48" s="374" t="s">
        <v>0</v>
      </c>
      <c r="B48" s="374"/>
      <c r="C48" s="374"/>
      <c r="D48" s="374"/>
      <c r="E48" s="374"/>
      <c r="F48" s="374"/>
      <c r="G48" s="374"/>
      <c r="H48" s="374"/>
      <c r="I48" s="374"/>
      <c r="J48" s="374"/>
      <c r="K48" s="374"/>
      <c r="L48" s="374"/>
    </row>
    <row r="49" spans="1:17" s="4" customFormat="1">
      <c r="A49" s="375" t="s">
        <v>36</v>
      </c>
      <c r="B49" s="375"/>
      <c r="C49" s="375"/>
      <c r="D49" s="375"/>
      <c r="E49" s="375"/>
      <c r="F49" s="375"/>
      <c r="G49" s="375"/>
      <c r="H49" s="375"/>
      <c r="I49" s="375"/>
      <c r="J49" s="375"/>
      <c r="K49" s="375"/>
      <c r="L49" s="375"/>
    </row>
    <row r="50" spans="1:17" s="4" customFormat="1">
      <c r="A50" s="376" t="s">
        <v>357</v>
      </c>
      <c r="B50" s="375"/>
      <c r="C50" s="375"/>
      <c r="D50" s="375"/>
      <c r="E50" s="375"/>
      <c r="F50" s="375"/>
      <c r="G50" s="375"/>
      <c r="H50" s="375"/>
      <c r="I50" s="375"/>
      <c r="J50" s="375"/>
      <c r="K50" s="375"/>
      <c r="L50" s="375"/>
    </row>
    <row r="51" spans="1:17" s="84" customFormat="1">
      <c r="A51" s="377" t="s">
        <v>70</v>
      </c>
      <c r="B51" s="377"/>
      <c r="C51" s="377"/>
      <c r="D51" s="377"/>
      <c r="E51" s="377"/>
      <c r="F51" s="377"/>
      <c r="G51" s="377"/>
      <c r="H51" s="377"/>
      <c r="I51" s="377"/>
      <c r="J51" s="377"/>
      <c r="K51" s="377"/>
      <c r="L51" s="377"/>
      <c r="N51" s="377"/>
      <c r="O51" s="377"/>
      <c r="P51" s="377"/>
      <c r="Q51" s="377"/>
    </row>
    <row r="52" spans="1:17" s="84" customFormat="1">
      <c r="A52" s="110"/>
      <c r="B52" s="110"/>
      <c r="C52" s="110"/>
      <c r="D52" s="110"/>
      <c r="E52" s="110"/>
      <c r="F52" s="81"/>
      <c r="G52" s="120"/>
      <c r="H52" s="379" t="s">
        <v>2</v>
      </c>
      <c r="I52" s="379"/>
      <c r="J52" s="139"/>
      <c r="K52" s="379" t="s">
        <v>3</v>
      </c>
      <c r="L52" s="379"/>
      <c r="N52" s="364"/>
      <c r="O52" s="110"/>
      <c r="P52" s="380"/>
      <c r="Q52" s="380"/>
    </row>
    <row r="53" spans="1:17" s="110" customFormat="1">
      <c r="F53" s="300" t="s">
        <v>4</v>
      </c>
      <c r="G53" s="120"/>
      <c r="H53" s="343">
        <v>2564</v>
      </c>
      <c r="I53" s="343">
        <v>2563</v>
      </c>
      <c r="J53" s="344"/>
      <c r="K53" s="343">
        <v>2564</v>
      </c>
      <c r="L53" s="343">
        <v>2563</v>
      </c>
      <c r="N53" s="163"/>
      <c r="O53" s="294"/>
      <c r="P53" s="163"/>
      <c r="Q53" s="163"/>
    </row>
    <row r="54" spans="1:17" s="110" customFormat="1">
      <c r="A54" s="78" t="s">
        <v>255</v>
      </c>
      <c r="B54" s="84"/>
      <c r="C54" s="84"/>
      <c r="H54" s="126"/>
      <c r="I54" s="125"/>
      <c r="J54" s="109"/>
      <c r="K54" s="125"/>
      <c r="L54" s="125"/>
      <c r="N54" s="125"/>
      <c r="O54" s="109"/>
      <c r="P54" s="125"/>
      <c r="Q54" s="125"/>
    </row>
    <row r="55" spans="1:17" s="110" customFormat="1">
      <c r="B55" s="84" t="s">
        <v>220</v>
      </c>
      <c r="C55" s="84"/>
      <c r="H55" s="92">
        <v>88107967</v>
      </c>
      <c r="I55" s="92">
        <v>13781252</v>
      </c>
      <c r="J55" s="92"/>
      <c r="K55" s="92">
        <v>9853014</v>
      </c>
      <c r="L55" s="92">
        <v>20847588</v>
      </c>
      <c r="N55" s="92"/>
      <c r="O55" s="92"/>
      <c r="P55" s="92"/>
      <c r="Q55" s="92"/>
    </row>
    <row r="56" spans="1:17" s="110" customFormat="1">
      <c r="B56" s="84" t="s">
        <v>221</v>
      </c>
      <c r="C56" s="84"/>
      <c r="H56" s="92">
        <v>2995319</v>
      </c>
      <c r="I56" s="92">
        <v>1554319</v>
      </c>
      <c r="J56" s="92"/>
      <c r="K56" s="92">
        <v>0</v>
      </c>
      <c r="L56" s="92">
        <v>0</v>
      </c>
      <c r="N56" s="92"/>
      <c r="O56" s="92"/>
      <c r="P56" s="92"/>
      <c r="Q56" s="92"/>
    </row>
    <row r="57" spans="1:17" s="110" customFormat="1" ht="22.5" thickBot="1">
      <c r="A57" s="84"/>
      <c r="B57" s="84"/>
      <c r="C57" s="84"/>
      <c r="H57" s="100">
        <v>91103286</v>
      </c>
      <c r="I57" s="100">
        <v>15335571</v>
      </c>
      <c r="J57" s="109"/>
      <c r="K57" s="100">
        <v>9853014</v>
      </c>
      <c r="L57" s="100">
        <v>20847588</v>
      </c>
      <c r="N57" s="92"/>
      <c r="O57" s="109"/>
      <c r="P57" s="92"/>
      <c r="Q57" s="92"/>
    </row>
    <row r="58" spans="1:17" s="145" customFormat="1" ht="22.5" thickTop="1">
      <c r="H58" s="146"/>
      <c r="J58" s="156"/>
      <c r="K58" s="156"/>
      <c r="L58" s="148"/>
      <c r="M58" s="156"/>
      <c r="N58" s="312"/>
      <c r="O58" s="312"/>
      <c r="P58" s="312"/>
      <c r="Q58" s="312"/>
    </row>
    <row r="59" spans="1:17" s="145" customFormat="1">
      <c r="H59" s="146"/>
      <c r="J59" s="156"/>
      <c r="K59" s="156"/>
      <c r="L59" s="148"/>
      <c r="M59" s="156"/>
      <c r="N59" s="312"/>
      <c r="O59" s="312"/>
      <c r="P59" s="312"/>
      <c r="Q59" s="312"/>
    </row>
    <row r="60" spans="1:17" s="110" customFormat="1">
      <c r="A60" s="127" t="s">
        <v>99</v>
      </c>
      <c r="B60" s="84"/>
      <c r="C60" s="84"/>
      <c r="H60" s="128"/>
      <c r="I60" s="128"/>
      <c r="J60" s="129"/>
      <c r="K60" s="128"/>
      <c r="L60" s="128"/>
      <c r="N60" s="128"/>
      <c r="O60" s="128"/>
      <c r="P60" s="128"/>
      <c r="Q60" s="128"/>
    </row>
    <row r="61" spans="1:17" s="110" customFormat="1" ht="22.5" thickBot="1">
      <c r="A61" s="130"/>
      <c r="B61" s="130" t="s">
        <v>98</v>
      </c>
      <c r="C61" s="130"/>
      <c r="F61" s="81">
        <v>28</v>
      </c>
      <c r="H61" s="270">
        <v>0.1</v>
      </c>
      <c r="I61" s="270">
        <v>2.7E-2</v>
      </c>
      <c r="J61" s="133"/>
      <c r="K61" s="270">
        <v>1.4999999999999999E-2</v>
      </c>
      <c r="L61" s="270">
        <v>2.7E-2</v>
      </c>
      <c r="N61" s="131"/>
      <c r="O61" s="132"/>
      <c r="P61" s="131"/>
      <c r="Q61" s="131"/>
    </row>
    <row r="62" spans="1:17" s="145" customFormat="1" ht="22.5" thickTop="1">
      <c r="H62" s="146"/>
      <c r="I62" s="146"/>
      <c r="J62" s="156"/>
      <c r="K62" s="146"/>
      <c r="L62" s="146"/>
      <c r="M62" s="156"/>
      <c r="N62" s="312"/>
      <c r="O62" s="312"/>
      <c r="P62" s="312"/>
      <c r="Q62" s="312"/>
    </row>
    <row r="63" spans="1:17" s="110" customFormat="1">
      <c r="A63" s="127" t="s">
        <v>100</v>
      </c>
      <c r="B63" s="84"/>
      <c r="C63" s="84"/>
      <c r="H63" s="128"/>
      <c r="I63" s="128"/>
      <c r="J63" s="129"/>
      <c r="K63" s="128"/>
      <c r="L63" s="128"/>
      <c r="N63" s="134"/>
      <c r="O63" s="128"/>
      <c r="P63" s="134"/>
      <c r="Q63" s="128"/>
    </row>
    <row r="64" spans="1:17" s="110" customFormat="1" ht="22.5" thickBot="1">
      <c r="A64" s="135"/>
      <c r="B64" s="130" t="s">
        <v>98</v>
      </c>
      <c r="C64" s="130"/>
      <c r="F64" s="81">
        <v>28</v>
      </c>
      <c r="H64" s="270">
        <v>0</v>
      </c>
      <c r="I64" s="270">
        <v>2.7E-2</v>
      </c>
      <c r="J64" s="132"/>
      <c r="K64" s="270">
        <v>0</v>
      </c>
      <c r="L64" s="270">
        <v>2.7E-2</v>
      </c>
      <c r="N64" s="313"/>
      <c r="O64" s="132"/>
      <c r="P64" s="313"/>
      <c r="Q64" s="313"/>
    </row>
    <row r="65" spans="1:17" s="110" customFormat="1" ht="22.5" thickTop="1">
      <c r="N65" s="136"/>
      <c r="O65" s="109"/>
      <c r="P65" s="136"/>
      <c r="Q65" s="136"/>
    </row>
    <row r="66" spans="1:17" s="110" customFormat="1">
      <c r="A66" s="299"/>
      <c r="B66" s="299"/>
      <c r="C66" s="299"/>
      <c r="D66" s="299"/>
      <c r="E66" s="299"/>
      <c r="F66" s="299"/>
      <c r="G66" s="299"/>
      <c r="H66" s="299"/>
      <c r="I66" s="299"/>
      <c r="J66" s="299"/>
      <c r="K66" s="299"/>
      <c r="L66" s="299"/>
      <c r="N66" s="136"/>
      <c r="O66" s="109"/>
      <c r="P66" s="136"/>
      <c r="Q66" s="136"/>
    </row>
    <row r="67" spans="1:17" s="110" customFormat="1">
      <c r="A67" s="368" t="s">
        <v>89</v>
      </c>
      <c r="B67" s="368"/>
      <c r="C67" s="368"/>
      <c r="D67" s="368"/>
      <c r="E67" s="368"/>
      <c r="F67" s="368"/>
      <c r="G67" s="368"/>
      <c r="H67" s="368"/>
      <c r="I67" s="368"/>
      <c r="J67" s="368"/>
      <c r="K67" s="368"/>
      <c r="L67" s="368"/>
      <c r="N67" s="136"/>
      <c r="O67" s="109"/>
      <c r="P67" s="136"/>
      <c r="Q67" s="136"/>
    </row>
    <row r="68" spans="1:17" s="110" customFormat="1">
      <c r="A68" s="299"/>
      <c r="B68" s="299"/>
      <c r="C68" s="299"/>
      <c r="D68" s="299"/>
      <c r="E68" s="299"/>
      <c r="F68" s="299"/>
      <c r="G68" s="299"/>
      <c r="H68" s="299"/>
      <c r="I68" s="299"/>
      <c r="J68" s="299"/>
      <c r="K68" s="299"/>
      <c r="L68" s="299"/>
      <c r="N68" s="136"/>
      <c r="O68" s="109"/>
      <c r="P68" s="136"/>
      <c r="Q68" s="136"/>
    </row>
    <row r="69" spans="1:17" s="110" customFormat="1">
      <c r="A69" s="299"/>
      <c r="B69" s="299"/>
      <c r="C69" s="299"/>
      <c r="D69" s="299"/>
      <c r="E69" s="299"/>
      <c r="F69" s="299"/>
      <c r="G69" s="299"/>
      <c r="H69" s="299"/>
      <c r="I69" s="299"/>
      <c r="J69" s="299"/>
      <c r="K69" s="299"/>
      <c r="L69" s="299"/>
      <c r="N69" s="136"/>
      <c r="O69" s="109"/>
      <c r="P69" s="136"/>
      <c r="Q69" s="136"/>
    </row>
    <row r="70" spans="1:17" s="110" customFormat="1">
      <c r="A70" s="299"/>
      <c r="B70" s="299"/>
      <c r="C70" s="299"/>
      <c r="D70" s="299"/>
      <c r="E70" s="299"/>
      <c r="F70" s="299"/>
      <c r="G70" s="299"/>
      <c r="H70" s="299"/>
      <c r="I70" s="299"/>
      <c r="J70" s="299"/>
      <c r="K70" s="299"/>
      <c r="L70" s="299"/>
      <c r="N70" s="136"/>
      <c r="O70" s="109"/>
      <c r="P70" s="136"/>
      <c r="Q70" s="136"/>
    </row>
    <row r="71" spans="1:17" s="110" customFormat="1">
      <c r="A71" s="299"/>
      <c r="B71" s="299"/>
      <c r="C71" s="299"/>
      <c r="D71" s="299"/>
      <c r="E71" s="299"/>
      <c r="F71" s="299"/>
      <c r="G71" s="299"/>
      <c r="H71" s="299"/>
      <c r="I71" s="299"/>
      <c r="J71" s="299"/>
      <c r="K71" s="299"/>
      <c r="L71" s="299"/>
      <c r="N71" s="136"/>
      <c r="O71" s="109"/>
      <c r="P71" s="136"/>
      <c r="Q71" s="136"/>
    </row>
    <row r="72" spans="1:17" s="110" customFormat="1">
      <c r="A72" s="299"/>
      <c r="B72" s="299"/>
      <c r="C72" s="299"/>
      <c r="D72" s="299"/>
      <c r="E72" s="299"/>
      <c r="F72" s="299"/>
      <c r="G72" s="299"/>
      <c r="H72" s="299"/>
      <c r="I72" s="299"/>
      <c r="J72" s="299"/>
      <c r="K72" s="299"/>
      <c r="L72" s="299"/>
      <c r="N72" s="136"/>
      <c r="O72" s="109"/>
      <c r="P72" s="136"/>
      <c r="Q72" s="136"/>
    </row>
    <row r="73" spans="1:17" s="110" customFormat="1">
      <c r="A73" s="341"/>
      <c r="B73" s="341"/>
      <c r="C73" s="341"/>
      <c r="D73" s="341"/>
      <c r="E73" s="341"/>
      <c r="F73" s="341"/>
      <c r="G73" s="341"/>
      <c r="H73" s="341"/>
      <c r="I73" s="341"/>
      <c r="J73" s="341"/>
      <c r="K73" s="341"/>
      <c r="L73" s="341"/>
      <c r="N73" s="136"/>
      <c r="O73" s="109"/>
      <c r="P73" s="136"/>
      <c r="Q73" s="136"/>
    </row>
    <row r="74" spans="1:17" s="110" customFormat="1">
      <c r="A74" s="341"/>
      <c r="B74" s="341"/>
      <c r="C74" s="341"/>
      <c r="D74" s="341"/>
      <c r="E74" s="341"/>
      <c r="F74" s="341"/>
      <c r="G74" s="341"/>
      <c r="H74" s="341"/>
      <c r="I74" s="341"/>
      <c r="J74" s="341"/>
      <c r="K74" s="341"/>
      <c r="L74" s="341"/>
      <c r="N74" s="136"/>
      <c r="O74" s="109"/>
      <c r="P74" s="136"/>
      <c r="Q74" s="136"/>
    </row>
    <row r="75" spans="1:17" s="110" customFormat="1">
      <c r="A75" s="299"/>
      <c r="B75" s="299"/>
      <c r="C75" s="299"/>
      <c r="D75" s="299"/>
      <c r="E75" s="299"/>
      <c r="F75" s="299"/>
      <c r="G75" s="299"/>
      <c r="H75" s="299"/>
      <c r="I75" s="299"/>
      <c r="J75" s="299"/>
      <c r="K75" s="299"/>
      <c r="L75" s="299"/>
      <c r="N75" s="136"/>
      <c r="O75" s="109"/>
      <c r="P75" s="136"/>
      <c r="Q75" s="136"/>
    </row>
    <row r="76" spans="1:17" s="110" customFormat="1">
      <c r="A76" s="299"/>
      <c r="B76" s="299"/>
      <c r="C76" s="299"/>
      <c r="D76" s="299"/>
      <c r="E76" s="299"/>
      <c r="F76" s="299"/>
      <c r="G76" s="299"/>
      <c r="H76" s="299"/>
      <c r="I76" s="299"/>
      <c r="J76" s="299"/>
      <c r="K76" s="299"/>
      <c r="L76" s="299"/>
      <c r="N76" s="136"/>
      <c r="O76" s="109"/>
      <c r="P76" s="136"/>
      <c r="Q76" s="136"/>
    </row>
    <row r="77" spans="1:17" s="110" customFormat="1">
      <c r="A77" s="299"/>
      <c r="B77" s="299"/>
      <c r="C77" s="299"/>
      <c r="D77" s="299"/>
      <c r="E77" s="299"/>
      <c r="F77" s="299"/>
      <c r="G77" s="299"/>
      <c r="H77" s="299"/>
      <c r="I77" s="299"/>
      <c r="J77" s="299"/>
      <c r="K77" s="299"/>
      <c r="L77" s="299"/>
      <c r="N77" s="136"/>
      <c r="O77" s="109"/>
      <c r="P77" s="136"/>
      <c r="Q77" s="136"/>
    </row>
    <row r="78" spans="1:17" s="110" customFormat="1">
      <c r="A78" s="299"/>
      <c r="B78" s="299"/>
      <c r="C78" s="299"/>
      <c r="D78" s="299"/>
      <c r="E78" s="299"/>
      <c r="F78" s="299"/>
      <c r="G78" s="299"/>
      <c r="H78" s="299"/>
      <c r="I78" s="299"/>
      <c r="J78" s="299"/>
      <c r="K78" s="299"/>
      <c r="L78" s="299"/>
      <c r="N78" s="136"/>
      <c r="O78" s="109"/>
      <c r="P78" s="136"/>
      <c r="Q78" s="136"/>
    </row>
    <row r="79" spans="1:17" s="110" customFormat="1">
      <c r="A79" s="299"/>
      <c r="B79" s="299"/>
      <c r="C79" s="299"/>
      <c r="D79" s="299"/>
      <c r="E79" s="299"/>
      <c r="F79" s="299"/>
      <c r="G79" s="299"/>
      <c r="H79" s="299"/>
      <c r="I79" s="299"/>
      <c r="J79" s="299"/>
      <c r="K79" s="299"/>
      <c r="L79" s="299"/>
      <c r="N79" s="136"/>
      <c r="O79" s="109"/>
      <c r="P79" s="136"/>
      <c r="Q79" s="136"/>
    </row>
    <row r="80" spans="1:17" s="110" customFormat="1">
      <c r="A80" s="299"/>
      <c r="B80" s="299"/>
      <c r="C80" s="299"/>
      <c r="D80" s="299"/>
      <c r="E80" s="299"/>
      <c r="F80" s="299"/>
      <c r="G80" s="299"/>
      <c r="H80" s="299"/>
      <c r="I80" s="299"/>
      <c r="J80" s="299"/>
      <c r="K80" s="299"/>
      <c r="L80" s="299"/>
      <c r="N80" s="136"/>
      <c r="O80" s="109"/>
      <c r="P80" s="136"/>
      <c r="Q80" s="136"/>
    </row>
    <row r="81" spans="1:17" s="110" customFormat="1">
      <c r="A81" s="299"/>
      <c r="B81" s="299"/>
      <c r="C81" s="299"/>
      <c r="D81" s="299"/>
      <c r="E81" s="299"/>
      <c r="F81" s="299"/>
      <c r="G81" s="299"/>
      <c r="H81" s="299"/>
      <c r="I81" s="299"/>
      <c r="J81" s="299"/>
      <c r="K81" s="299"/>
      <c r="L81" s="299"/>
      <c r="N81" s="136"/>
      <c r="O81" s="109"/>
      <c r="P81" s="136"/>
      <c r="Q81" s="136"/>
    </row>
    <row r="82" spans="1:17" s="110" customFormat="1">
      <c r="A82" s="299"/>
      <c r="B82" s="299"/>
      <c r="C82" s="299"/>
      <c r="D82" s="299"/>
      <c r="E82" s="299"/>
      <c r="F82" s="299"/>
      <c r="G82" s="299"/>
      <c r="H82" s="299"/>
      <c r="I82" s="299"/>
      <c r="J82" s="299"/>
      <c r="K82" s="299"/>
      <c r="L82" s="299"/>
      <c r="N82" s="136"/>
      <c r="O82" s="109"/>
      <c r="P82" s="136"/>
      <c r="Q82" s="136"/>
    </row>
    <row r="83" spans="1:17" s="110" customFormat="1">
      <c r="A83" s="299"/>
      <c r="B83" s="299"/>
      <c r="C83" s="299"/>
      <c r="D83" s="299"/>
      <c r="E83" s="299"/>
      <c r="F83" s="299"/>
      <c r="G83" s="299"/>
      <c r="H83" s="299"/>
      <c r="I83" s="299"/>
      <c r="J83" s="299"/>
      <c r="K83" s="299"/>
      <c r="L83" s="299"/>
      <c r="N83" s="136"/>
      <c r="O83" s="109"/>
      <c r="P83" s="136"/>
      <c r="Q83" s="136"/>
    </row>
    <row r="84" spans="1:17" s="110" customFormat="1">
      <c r="A84" s="299"/>
      <c r="B84" s="299"/>
      <c r="C84" s="299"/>
      <c r="D84" s="299"/>
      <c r="E84" s="299"/>
      <c r="F84" s="299"/>
      <c r="G84" s="299"/>
      <c r="H84" s="299"/>
      <c r="I84" s="299"/>
      <c r="J84" s="299"/>
      <c r="K84" s="299"/>
      <c r="L84" s="299"/>
      <c r="N84" s="136"/>
      <c r="O84" s="109"/>
      <c r="P84" s="136"/>
      <c r="Q84" s="136"/>
    </row>
    <row r="85" spans="1:17" s="110" customFormat="1">
      <c r="A85" s="299"/>
      <c r="B85" s="299"/>
      <c r="C85" s="299"/>
      <c r="D85" s="299"/>
      <c r="E85" s="299"/>
      <c r="F85" s="299"/>
      <c r="G85" s="299"/>
      <c r="H85" s="299"/>
      <c r="I85" s="299"/>
      <c r="J85" s="299"/>
      <c r="K85" s="299"/>
      <c r="L85" s="299"/>
      <c r="N85" s="136"/>
      <c r="O85" s="109"/>
      <c r="P85" s="136"/>
      <c r="Q85" s="136"/>
    </row>
    <row r="86" spans="1:17" s="110" customFormat="1">
      <c r="A86" s="299"/>
      <c r="B86" s="299"/>
      <c r="C86" s="299"/>
      <c r="D86" s="299"/>
      <c r="E86" s="299"/>
      <c r="F86" s="299"/>
      <c r="G86" s="299"/>
      <c r="H86" s="299"/>
      <c r="I86" s="299"/>
      <c r="J86" s="299"/>
      <c r="K86" s="299"/>
      <c r="L86" s="299"/>
      <c r="N86" s="136"/>
      <c r="O86" s="109"/>
      <c r="P86" s="136"/>
      <c r="Q86" s="136"/>
    </row>
    <row r="87" spans="1:17" s="110" customFormat="1">
      <c r="A87" s="299"/>
      <c r="B87" s="299"/>
      <c r="C87" s="299"/>
      <c r="D87" s="299"/>
      <c r="E87" s="299"/>
      <c r="F87" s="299"/>
      <c r="G87" s="299"/>
      <c r="H87" s="299"/>
      <c r="I87" s="299"/>
      <c r="J87" s="299"/>
      <c r="K87" s="299"/>
      <c r="L87" s="299"/>
      <c r="N87" s="136"/>
      <c r="O87" s="109"/>
      <c r="P87" s="136"/>
      <c r="Q87" s="136"/>
    </row>
    <row r="88" spans="1:17" s="110" customFormat="1">
      <c r="A88" s="299"/>
      <c r="B88" s="299"/>
      <c r="C88" s="299"/>
      <c r="D88" s="299"/>
      <c r="E88" s="299"/>
      <c r="F88" s="299"/>
      <c r="G88" s="299"/>
      <c r="H88" s="299"/>
      <c r="I88" s="299"/>
      <c r="J88" s="299"/>
      <c r="K88" s="299"/>
      <c r="L88" s="299"/>
      <c r="N88" s="136"/>
      <c r="O88" s="109"/>
      <c r="P88" s="136"/>
      <c r="Q88" s="136"/>
    </row>
    <row r="89" spans="1:17" s="110" customFormat="1">
      <c r="A89" s="299"/>
      <c r="B89" s="299"/>
      <c r="C89" s="299"/>
      <c r="D89" s="299"/>
      <c r="E89" s="299"/>
      <c r="F89" s="299"/>
      <c r="G89" s="299"/>
      <c r="H89" s="299"/>
      <c r="I89" s="299"/>
      <c r="J89" s="299"/>
      <c r="K89" s="299"/>
      <c r="L89" s="299"/>
      <c r="N89" s="136"/>
      <c r="O89" s="109"/>
      <c r="P89" s="136"/>
      <c r="Q89" s="136"/>
    </row>
    <row r="90" spans="1:17" s="110" customFormat="1">
      <c r="A90" s="135"/>
      <c r="B90" s="84"/>
      <c r="C90" s="84"/>
      <c r="H90" s="136"/>
      <c r="I90" s="136"/>
      <c r="J90" s="109"/>
      <c r="K90" s="136"/>
      <c r="L90" s="136"/>
      <c r="N90" s="136"/>
      <c r="O90" s="109"/>
      <c r="P90" s="136"/>
      <c r="Q90" s="136"/>
    </row>
    <row r="91" spans="1:17" s="84" customFormat="1">
      <c r="E91" s="370" t="s">
        <v>68</v>
      </c>
      <c r="F91" s="370"/>
      <c r="G91" s="370"/>
      <c r="I91" s="370" t="s">
        <v>68</v>
      </c>
      <c r="J91" s="370"/>
      <c r="K91" s="370"/>
      <c r="L91" s="370"/>
    </row>
    <row r="92" spans="1:17" s="84" customFormat="1">
      <c r="E92" s="370" t="s">
        <v>102</v>
      </c>
      <c r="F92" s="370"/>
      <c r="G92" s="370"/>
      <c r="I92" s="370" t="s">
        <v>103</v>
      </c>
      <c r="J92" s="370"/>
      <c r="K92" s="370"/>
      <c r="L92" s="370"/>
    </row>
    <row r="93" spans="1:17" s="84" customFormat="1">
      <c r="E93" s="331"/>
      <c r="F93" s="331"/>
      <c r="G93" s="331"/>
      <c r="I93" s="331"/>
      <c r="J93" s="331"/>
      <c r="K93" s="331"/>
      <c r="L93" s="331"/>
    </row>
    <row r="94" spans="1:17" s="110" customFormat="1">
      <c r="A94" s="308"/>
      <c r="B94" s="308"/>
      <c r="C94" s="308"/>
      <c r="D94" s="308"/>
      <c r="E94" s="308"/>
      <c r="F94" s="308"/>
      <c r="G94" s="308"/>
      <c r="H94" s="308"/>
      <c r="I94" s="308"/>
      <c r="J94" s="308"/>
      <c r="K94" s="308"/>
      <c r="L94" s="308"/>
    </row>
    <row r="95" spans="1:17" s="110" customFormat="1">
      <c r="A95" s="308"/>
      <c r="B95" s="308"/>
      <c r="C95" s="308"/>
      <c r="D95" s="308"/>
      <c r="E95" s="308"/>
      <c r="F95" s="308"/>
      <c r="G95" s="308"/>
      <c r="H95" s="308"/>
      <c r="I95" s="308"/>
      <c r="J95" s="308"/>
      <c r="K95" s="308"/>
      <c r="L95" s="308"/>
    </row>
    <row r="96" spans="1:17" s="110" customFormat="1">
      <c r="A96" s="308"/>
      <c r="B96" s="308"/>
      <c r="C96" s="308"/>
      <c r="D96" s="308"/>
      <c r="E96" s="308"/>
      <c r="F96" s="308"/>
      <c r="G96" s="308"/>
      <c r="H96" s="308"/>
      <c r="I96" s="308"/>
      <c r="J96" s="308"/>
      <c r="K96" s="308"/>
      <c r="L96" s="308"/>
    </row>
    <row r="97" spans="1:12" s="110" customFormat="1">
      <c r="A97" s="308"/>
      <c r="B97" s="308"/>
      <c r="C97" s="308"/>
      <c r="D97" s="308"/>
      <c r="E97" s="308"/>
      <c r="F97" s="308"/>
      <c r="G97" s="308"/>
      <c r="H97" s="308"/>
      <c r="I97" s="308"/>
      <c r="J97" s="308"/>
      <c r="K97" s="308"/>
      <c r="L97" s="308"/>
    </row>
    <row r="98" spans="1:12" s="110" customFormat="1">
      <c r="A98" s="308"/>
      <c r="B98" s="308"/>
      <c r="C98" s="308"/>
      <c r="D98" s="308"/>
      <c r="E98" s="308"/>
      <c r="F98" s="308"/>
      <c r="G98" s="308"/>
      <c r="H98" s="308"/>
      <c r="I98" s="308"/>
      <c r="J98" s="308"/>
      <c r="K98" s="308"/>
      <c r="L98" s="308"/>
    </row>
    <row r="99" spans="1:12" s="110" customFormat="1">
      <c r="A99" s="308"/>
      <c r="B99" s="308"/>
      <c r="C99" s="308"/>
      <c r="D99" s="308"/>
      <c r="E99" s="308"/>
      <c r="F99" s="308"/>
      <c r="G99" s="308"/>
      <c r="H99" s="308"/>
      <c r="I99" s="308"/>
      <c r="J99" s="308"/>
      <c r="K99" s="308"/>
      <c r="L99" s="308"/>
    </row>
    <row r="100" spans="1:12" s="110" customFormat="1">
      <c r="A100" s="308"/>
      <c r="B100" s="308"/>
      <c r="C100" s="308"/>
      <c r="D100" s="308"/>
      <c r="E100" s="308"/>
      <c r="F100" s="308"/>
      <c r="G100" s="308"/>
      <c r="H100" s="308"/>
      <c r="I100" s="308"/>
      <c r="J100" s="308"/>
      <c r="K100" s="308"/>
      <c r="L100" s="308"/>
    </row>
    <row r="101" spans="1:12" s="110" customFormat="1">
      <c r="A101" s="308"/>
      <c r="B101" s="308"/>
      <c r="C101" s="308"/>
      <c r="D101" s="308"/>
      <c r="E101" s="308"/>
      <c r="F101" s="308"/>
      <c r="G101" s="308"/>
      <c r="H101" s="308"/>
      <c r="I101" s="308"/>
      <c r="J101" s="308"/>
      <c r="K101" s="308"/>
      <c r="L101" s="308"/>
    </row>
    <row r="102" spans="1:12" s="110" customFormat="1">
      <c r="A102" s="308"/>
      <c r="B102" s="308"/>
      <c r="C102" s="308"/>
      <c r="D102" s="308"/>
      <c r="E102" s="308"/>
      <c r="F102" s="308"/>
      <c r="G102" s="308"/>
      <c r="H102" s="308"/>
      <c r="I102" s="308"/>
      <c r="J102" s="308"/>
      <c r="K102" s="308"/>
      <c r="L102" s="308"/>
    </row>
    <row r="103" spans="1:12" s="110" customFormat="1">
      <c r="A103" s="308"/>
      <c r="B103" s="308"/>
      <c r="C103" s="308"/>
      <c r="D103" s="308"/>
      <c r="E103" s="308"/>
      <c r="F103" s="308"/>
      <c r="G103" s="308"/>
      <c r="H103" s="308"/>
      <c r="I103" s="308"/>
      <c r="J103" s="308"/>
      <c r="K103" s="308"/>
      <c r="L103" s="308"/>
    </row>
    <row r="104" spans="1:12" s="110" customFormat="1">
      <c r="A104" s="308"/>
      <c r="B104" s="308"/>
      <c r="C104" s="308"/>
      <c r="D104" s="308"/>
      <c r="E104" s="308"/>
      <c r="F104" s="308"/>
      <c r="G104" s="308"/>
      <c r="H104" s="308"/>
      <c r="I104" s="308"/>
      <c r="J104" s="308"/>
      <c r="K104" s="308"/>
      <c r="L104" s="308"/>
    </row>
    <row r="105" spans="1:12" s="110" customFormat="1">
      <c r="A105" s="308"/>
      <c r="B105" s="308"/>
      <c r="C105" s="308"/>
      <c r="D105" s="308"/>
      <c r="E105" s="308"/>
      <c r="F105" s="308"/>
      <c r="G105" s="308"/>
      <c r="H105" s="308"/>
      <c r="I105" s="308"/>
      <c r="J105" s="308"/>
      <c r="K105" s="308"/>
      <c r="L105" s="308"/>
    </row>
    <row r="106" spans="1:12" s="110" customFormat="1">
      <c r="A106" s="308"/>
      <c r="B106" s="308"/>
      <c r="C106" s="308"/>
      <c r="D106" s="308"/>
      <c r="E106" s="308"/>
      <c r="F106" s="308"/>
      <c r="G106" s="308"/>
      <c r="H106" s="308"/>
      <c r="I106" s="308"/>
      <c r="J106" s="308"/>
      <c r="K106" s="308"/>
      <c r="L106" s="308"/>
    </row>
    <row r="107" spans="1:12" s="110" customFormat="1">
      <c r="A107" s="308"/>
      <c r="B107" s="308"/>
      <c r="C107" s="308"/>
      <c r="D107" s="308"/>
      <c r="E107" s="308"/>
      <c r="F107" s="308"/>
      <c r="G107" s="308"/>
      <c r="H107" s="308"/>
      <c r="I107" s="308"/>
      <c r="J107" s="308"/>
      <c r="K107" s="308"/>
      <c r="L107" s="308"/>
    </row>
    <row r="108" spans="1:12" s="110" customFormat="1">
      <c r="A108" s="308"/>
      <c r="B108" s="308"/>
      <c r="C108" s="308"/>
      <c r="D108" s="308"/>
      <c r="E108" s="308"/>
      <c r="F108" s="308"/>
      <c r="G108" s="308"/>
      <c r="H108" s="308"/>
      <c r="I108" s="308"/>
      <c r="J108" s="308"/>
      <c r="K108" s="308"/>
      <c r="L108" s="308"/>
    </row>
    <row r="109" spans="1:12" s="110" customFormat="1">
      <c r="A109" s="308"/>
      <c r="B109" s="308"/>
      <c r="C109" s="308"/>
      <c r="D109" s="308"/>
      <c r="E109" s="308"/>
      <c r="F109" s="308"/>
      <c r="G109" s="308"/>
      <c r="H109" s="308"/>
      <c r="I109" s="308"/>
      <c r="J109" s="308"/>
      <c r="K109" s="308"/>
      <c r="L109" s="308"/>
    </row>
    <row r="110" spans="1:12" s="110" customFormat="1">
      <c r="A110" s="308"/>
      <c r="B110" s="308"/>
      <c r="C110" s="308"/>
      <c r="D110" s="308"/>
      <c r="E110" s="308"/>
      <c r="F110" s="308"/>
      <c r="G110" s="308"/>
      <c r="H110" s="308"/>
      <c r="I110" s="308"/>
      <c r="J110" s="308"/>
      <c r="K110" s="308"/>
      <c r="L110" s="308"/>
    </row>
    <row r="111" spans="1:12" s="110" customFormat="1">
      <c r="A111" s="308"/>
      <c r="B111" s="308"/>
      <c r="C111" s="308"/>
      <c r="D111" s="308"/>
      <c r="E111" s="308"/>
      <c r="F111" s="308"/>
      <c r="G111" s="308"/>
      <c r="H111" s="308"/>
      <c r="I111" s="308"/>
      <c r="J111" s="308"/>
      <c r="K111" s="308"/>
      <c r="L111" s="308"/>
    </row>
    <row r="112" spans="1:12" s="110" customFormat="1">
      <c r="A112" s="308"/>
      <c r="B112" s="308"/>
      <c r="C112" s="308"/>
      <c r="D112" s="308"/>
      <c r="E112" s="308"/>
      <c r="F112" s="308"/>
      <c r="G112" s="308"/>
      <c r="H112" s="308"/>
      <c r="I112" s="308"/>
      <c r="J112" s="308"/>
      <c r="K112" s="308"/>
      <c r="L112" s="308"/>
    </row>
    <row r="113" spans="1:12" s="110" customFormat="1">
      <c r="A113" s="308"/>
      <c r="B113" s="308"/>
      <c r="C113" s="308"/>
      <c r="D113" s="308"/>
      <c r="E113" s="308"/>
      <c r="F113" s="308"/>
      <c r="G113" s="308"/>
      <c r="H113" s="308"/>
      <c r="I113" s="308"/>
      <c r="J113" s="308"/>
      <c r="K113" s="308"/>
      <c r="L113" s="308"/>
    </row>
    <row r="114" spans="1:12" s="110" customFormat="1">
      <c r="A114" s="308"/>
      <c r="B114" s="308"/>
      <c r="C114" s="308"/>
      <c r="D114" s="308"/>
      <c r="E114" s="308"/>
      <c r="F114" s="308"/>
      <c r="G114" s="308"/>
      <c r="H114" s="308"/>
      <c r="I114" s="308"/>
      <c r="J114" s="308"/>
      <c r="K114" s="308"/>
      <c r="L114" s="308"/>
    </row>
    <row r="115" spans="1:12" s="110" customFormat="1">
      <c r="A115" s="308"/>
      <c r="B115" s="308"/>
      <c r="C115" s="308"/>
      <c r="D115" s="308"/>
      <c r="E115" s="308"/>
      <c r="F115" s="308"/>
      <c r="G115" s="308"/>
      <c r="H115" s="308"/>
      <c r="I115" s="308"/>
      <c r="J115" s="308"/>
      <c r="K115" s="308"/>
      <c r="L115" s="308"/>
    </row>
    <row r="116" spans="1:12" s="110" customFormat="1">
      <c r="A116" s="308"/>
      <c r="B116" s="308"/>
      <c r="C116" s="308"/>
      <c r="D116" s="308"/>
      <c r="E116" s="308"/>
      <c r="F116" s="308"/>
      <c r="G116" s="308"/>
      <c r="H116" s="308"/>
      <c r="I116" s="308"/>
      <c r="J116" s="308"/>
      <c r="K116" s="308"/>
      <c r="L116" s="308"/>
    </row>
  </sheetData>
  <mergeCells count="28">
    <mergeCell ref="N5:Q5"/>
    <mergeCell ref="P6:Q6"/>
    <mergeCell ref="N51:Q51"/>
    <mergeCell ref="P52:Q52"/>
    <mergeCell ref="I91:L91"/>
    <mergeCell ref="I92:L92"/>
    <mergeCell ref="H52:I52"/>
    <mergeCell ref="K52:L52"/>
    <mergeCell ref="I44:L44"/>
    <mergeCell ref="I45:L45"/>
    <mergeCell ref="A48:L48"/>
    <mergeCell ref="A49:L49"/>
    <mergeCell ref="A50:L50"/>
    <mergeCell ref="E91:G91"/>
    <mergeCell ref="E44:G44"/>
    <mergeCell ref="E45:G45"/>
    <mergeCell ref="A51:L51"/>
    <mergeCell ref="E92:G92"/>
    <mergeCell ref="A67:L67"/>
    <mergeCell ref="A2:L2"/>
    <mergeCell ref="A3:L3"/>
    <mergeCell ref="A4:L4"/>
    <mergeCell ref="A5:L5"/>
    <mergeCell ref="A18:E18"/>
    <mergeCell ref="H6:I6"/>
    <mergeCell ref="K6:L6"/>
    <mergeCell ref="A13:E13"/>
    <mergeCell ref="A14:E14"/>
  </mergeCells>
  <conditionalFormatting sqref="N15:N17">
    <cfRule type="top10" dxfId="2" priority="51" percent="1" rank="10"/>
  </conditionalFormatting>
  <pageMargins left="0.70866141732283472" right="0" top="1.0629921259842521" bottom="0.19685039370078741" header="0.74803149606299213" footer="0.19685039370078741"/>
  <pageSetup paperSize="9" scale="74" fitToHeight="0" orientation="portrait" blackAndWhite="1" r:id="rId1"/>
  <headerFooter alignWithMargins="0">
    <oddHeader>&amp;C               &amp;P</oddHeader>
  </headerFooter>
  <rowBreaks count="1" manualBreakCount="1">
    <brk id="4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R94"/>
  <sheetViews>
    <sheetView view="pageBreakPreview" zoomScale="85" zoomScaleNormal="85" zoomScaleSheetLayoutView="85" workbookViewId="0">
      <selection activeCell="Q11" sqref="Q11"/>
    </sheetView>
  </sheetViews>
  <sheetFormatPr defaultColWidth="9.140625" defaultRowHeight="22.5" customHeight="1"/>
  <cols>
    <col min="1" max="1" width="2.42578125" style="9" customWidth="1"/>
    <col min="2" max="2" width="2.140625" style="9" customWidth="1"/>
    <col min="3" max="3" width="35.5703125" style="9" customWidth="1"/>
    <col min="4" max="4" width="10.85546875" style="9" customWidth="1"/>
    <col min="5" max="5" width="1" style="9" customWidth="1"/>
    <col min="6" max="6" width="13.42578125" style="9" customWidth="1"/>
    <col min="7" max="7" width="0.5703125" style="9" customWidth="1"/>
    <col min="8" max="8" width="14.42578125" style="9" bestFit="1" customWidth="1"/>
    <col min="9" max="9" width="0.5703125" style="9" customWidth="1"/>
    <col min="10" max="10" width="16" style="9" customWidth="1"/>
    <col min="11" max="11" width="0.5703125" style="9" customWidth="1"/>
    <col min="12" max="12" width="14.42578125" style="9" bestFit="1" customWidth="1"/>
    <col min="13" max="13" width="0.5703125" style="9" customWidth="1"/>
    <col min="14" max="14" width="20" style="9" customWidth="1"/>
    <col min="15" max="15" width="0.5703125" style="9" customWidth="1"/>
    <col min="16" max="16" width="20" style="9" customWidth="1"/>
    <col min="17" max="17" width="0.5703125" style="9" customWidth="1"/>
    <col min="18" max="18" width="18.85546875" style="9" customWidth="1"/>
    <col min="19" max="19" width="0.5703125" style="9" customWidth="1"/>
    <col min="20" max="20" width="15" style="9" customWidth="1"/>
    <col min="21" max="21" width="0.5703125" style="9" customWidth="1"/>
    <col min="22" max="22" width="15.5703125" style="9" customWidth="1"/>
    <col min="23" max="23" width="0.5703125" style="9" customWidth="1"/>
    <col min="24" max="24" width="15" style="9" customWidth="1"/>
    <col min="25" max="26" width="9.140625" style="9"/>
    <col min="27" max="27" width="11.42578125" style="40" customWidth="1"/>
    <col min="28" max="16384" width="9.140625" style="9"/>
  </cols>
  <sheetData>
    <row r="1" spans="1:43" ht="21.6" customHeight="1"/>
    <row r="2" spans="1:43" ht="29.1" customHeight="1">
      <c r="A2" s="382" t="s">
        <v>0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W2" s="382"/>
      <c r="X2" s="382"/>
    </row>
    <row r="3" spans="1:43" ht="24.6" customHeight="1">
      <c r="A3" s="382" t="s">
        <v>74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  <c r="Q3" s="382"/>
      <c r="R3" s="382"/>
      <c r="S3" s="382"/>
      <c r="T3" s="382"/>
      <c r="U3" s="382"/>
      <c r="V3" s="382"/>
      <c r="W3" s="382"/>
      <c r="X3" s="382"/>
    </row>
    <row r="4" spans="1:43" ht="24.6" customHeight="1">
      <c r="A4" s="383" t="s">
        <v>357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</row>
    <row r="5" spans="1:43" s="176" customFormat="1" ht="21" customHeight="1">
      <c r="A5" s="386" t="s">
        <v>73</v>
      </c>
      <c r="B5" s="386"/>
      <c r="C5" s="386"/>
      <c r="D5" s="386"/>
      <c r="E5" s="386"/>
      <c r="F5" s="386"/>
      <c r="G5" s="386"/>
      <c r="H5" s="386"/>
      <c r="I5" s="386"/>
      <c r="J5" s="386"/>
      <c r="K5" s="386"/>
      <c r="L5" s="386"/>
      <c r="M5" s="386"/>
      <c r="N5" s="386"/>
      <c r="O5" s="386"/>
      <c r="P5" s="386"/>
      <c r="Q5" s="386"/>
      <c r="R5" s="386"/>
      <c r="S5" s="386"/>
      <c r="T5" s="386"/>
      <c r="U5" s="386"/>
      <c r="V5" s="386"/>
      <c r="W5" s="386"/>
      <c r="X5" s="386"/>
      <c r="AA5" s="179"/>
    </row>
    <row r="6" spans="1:43" s="176" customFormat="1" ht="21" customHeight="1">
      <c r="A6" s="5"/>
      <c r="C6" s="5"/>
      <c r="D6" s="5"/>
      <c r="E6" s="5"/>
      <c r="F6" s="384" t="s">
        <v>75</v>
      </c>
      <c r="G6" s="384"/>
      <c r="H6" s="384"/>
      <c r="I6" s="384"/>
      <c r="J6" s="384"/>
      <c r="K6" s="384"/>
      <c r="L6" s="384"/>
      <c r="M6" s="384"/>
      <c r="N6" s="384"/>
      <c r="O6" s="384"/>
      <c r="P6" s="384"/>
      <c r="Q6" s="384"/>
      <c r="R6" s="384"/>
      <c r="S6" s="384"/>
      <c r="T6" s="384"/>
      <c r="U6" s="177"/>
      <c r="V6" s="177"/>
      <c r="W6" s="177"/>
      <c r="X6" s="177"/>
      <c r="AA6" s="179"/>
    </row>
    <row r="7" spans="1:43" s="176" customFormat="1" ht="21" customHeight="1">
      <c r="A7" s="5"/>
      <c r="C7" s="5"/>
      <c r="D7" s="5"/>
      <c r="E7" s="5"/>
      <c r="G7" s="177"/>
      <c r="H7" s="177"/>
      <c r="I7" s="177"/>
      <c r="J7" s="385"/>
      <c r="K7" s="385"/>
      <c r="L7" s="385"/>
      <c r="N7" s="387" t="s">
        <v>33</v>
      </c>
      <c r="O7" s="387"/>
      <c r="P7" s="387"/>
      <c r="Q7" s="387"/>
      <c r="R7" s="387"/>
      <c r="S7" s="177"/>
      <c r="T7" s="177"/>
      <c r="V7" s="178"/>
      <c r="AA7" s="179"/>
    </row>
    <row r="8" spans="1:43" s="176" customFormat="1" ht="22.5" customHeight="1">
      <c r="A8" s="180"/>
      <c r="C8" s="180"/>
      <c r="D8" s="180"/>
      <c r="E8" s="180"/>
      <c r="F8" s="181"/>
      <c r="G8" s="177"/>
      <c r="H8" s="177"/>
      <c r="J8" s="384" t="s">
        <v>32</v>
      </c>
      <c r="K8" s="384"/>
      <c r="L8" s="384"/>
      <c r="M8" s="177"/>
      <c r="N8" s="388" t="s">
        <v>307</v>
      </c>
      <c r="O8" s="388"/>
      <c r="P8" s="388"/>
      <c r="Q8" s="388"/>
      <c r="R8" s="177"/>
      <c r="S8" s="177"/>
      <c r="AA8" s="179"/>
    </row>
    <row r="9" spans="1:43" s="176" customFormat="1" ht="22.5" customHeight="1">
      <c r="A9" s="180"/>
      <c r="C9" s="180"/>
      <c r="D9" s="180"/>
      <c r="E9" s="180"/>
      <c r="F9" s="173" t="s">
        <v>330</v>
      </c>
      <c r="G9" s="177"/>
      <c r="H9" s="177"/>
      <c r="I9" s="177"/>
      <c r="J9" s="177"/>
      <c r="K9" s="177"/>
      <c r="L9" s="177"/>
      <c r="M9" s="177"/>
      <c r="N9" s="182" t="s">
        <v>45</v>
      </c>
      <c r="O9" s="316"/>
      <c r="P9" s="182" t="s">
        <v>45</v>
      </c>
      <c r="Q9" s="177"/>
      <c r="R9" s="173"/>
      <c r="S9" s="177"/>
      <c r="T9" s="177" t="s">
        <v>65</v>
      </c>
      <c r="V9" s="177"/>
      <c r="AA9" s="179"/>
    </row>
    <row r="10" spans="1:43" s="176" customFormat="1" ht="22.5" customHeight="1">
      <c r="A10" s="180"/>
      <c r="C10" s="180"/>
      <c r="D10" s="180"/>
      <c r="E10" s="180"/>
      <c r="F10" s="173" t="s">
        <v>332</v>
      </c>
      <c r="G10" s="177"/>
      <c r="H10" s="177" t="s">
        <v>46</v>
      </c>
      <c r="I10" s="177"/>
      <c r="J10" s="177" t="s">
        <v>47</v>
      </c>
      <c r="K10" s="177"/>
      <c r="L10" s="177"/>
      <c r="M10" s="177"/>
      <c r="N10" s="326" t="s">
        <v>283</v>
      </c>
      <c r="O10" s="316"/>
      <c r="P10" s="182" t="s">
        <v>283</v>
      </c>
      <c r="Q10" s="177"/>
      <c r="R10" s="173" t="s">
        <v>48</v>
      </c>
      <c r="S10" s="177"/>
      <c r="T10" s="177" t="s">
        <v>49</v>
      </c>
      <c r="V10" s="177" t="s">
        <v>50</v>
      </c>
      <c r="X10" s="182" t="s">
        <v>51</v>
      </c>
      <c r="AA10" s="179"/>
    </row>
    <row r="11" spans="1:43" s="176" customFormat="1" ht="22.5" customHeight="1">
      <c r="A11" s="180"/>
      <c r="C11" s="180"/>
      <c r="D11" s="183" t="s">
        <v>4</v>
      </c>
      <c r="E11" s="177"/>
      <c r="F11" s="184" t="s">
        <v>331</v>
      </c>
      <c r="G11" s="177"/>
      <c r="H11" s="184" t="s">
        <v>52</v>
      </c>
      <c r="I11" s="177"/>
      <c r="J11" s="184" t="s">
        <v>53</v>
      </c>
      <c r="K11" s="177"/>
      <c r="L11" s="184" t="s">
        <v>54</v>
      </c>
      <c r="M11" s="177"/>
      <c r="N11" s="325" t="s">
        <v>308</v>
      </c>
      <c r="O11" s="316"/>
      <c r="P11" s="185" t="s">
        <v>335</v>
      </c>
      <c r="Q11" s="177"/>
      <c r="R11" s="184" t="s">
        <v>55</v>
      </c>
      <c r="S11" s="177"/>
      <c r="T11" s="184" t="s">
        <v>256</v>
      </c>
      <c r="U11" s="180"/>
      <c r="V11" s="184" t="s">
        <v>56</v>
      </c>
      <c r="W11" s="180"/>
      <c r="X11" s="185" t="s">
        <v>29</v>
      </c>
      <c r="AA11" s="179"/>
    </row>
    <row r="12" spans="1:43" s="11" customFormat="1" ht="22.35" customHeight="1">
      <c r="A12" s="19" t="s">
        <v>323</v>
      </c>
      <c r="C12" s="19"/>
      <c r="D12" s="20"/>
      <c r="E12" s="20"/>
      <c r="F12" s="21">
        <v>965034416</v>
      </c>
      <c r="G12" s="21"/>
      <c r="H12" s="21">
        <v>242582590</v>
      </c>
      <c r="I12" s="21"/>
      <c r="J12" s="21">
        <v>15337364</v>
      </c>
      <c r="K12" s="21"/>
      <c r="L12" s="21">
        <v>-38303778</v>
      </c>
      <c r="M12" s="21"/>
      <c r="N12" s="21">
        <v>-5572808</v>
      </c>
      <c r="O12" s="21"/>
      <c r="P12" s="21">
        <v>139622</v>
      </c>
      <c r="Q12" s="22"/>
      <c r="R12" s="324">
        <v>-5433186</v>
      </c>
      <c r="S12" s="23"/>
      <c r="T12" s="23">
        <v>1179217406</v>
      </c>
      <c r="U12" s="24"/>
      <c r="V12" s="21">
        <v>17869444</v>
      </c>
      <c r="W12" s="24"/>
      <c r="X12" s="21">
        <v>1197086850</v>
      </c>
      <c r="AA12" s="12"/>
      <c r="AB12" s="39"/>
      <c r="AL12" s="39"/>
      <c r="AQ12" s="39"/>
    </row>
    <row r="13" spans="1:43" s="11" customFormat="1" ht="22.35" customHeight="1">
      <c r="A13" s="29" t="s">
        <v>377</v>
      </c>
      <c r="C13" s="19"/>
      <c r="D13" s="171">
        <v>27</v>
      </c>
      <c r="E13" s="20"/>
      <c r="F13" s="56">
        <v>1506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2"/>
      <c r="R13" s="56"/>
      <c r="S13" s="23"/>
      <c r="T13" s="23">
        <v>1506</v>
      </c>
      <c r="U13" s="24"/>
      <c r="V13" s="21">
        <v>0</v>
      </c>
      <c r="W13" s="24"/>
      <c r="X13" s="21">
        <v>1506</v>
      </c>
      <c r="AA13" s="12"/>
      <c r="AB13" s="39"/>
      <c r="AL13" s="39"/>
      <c r="AQ13" s="39"/>
    </row>
    <row r="14" spans="1:43" s="11" customFormat="1" ht="22.5" customHeight="1">
      <c r="A14" s="147" t="s">
        <v>360</v>
      </c>
      <c r="B14" s="145"/>
      <c r="C14" s="145"/>
      <c r="D14" s="20"/>
      <c r="E14" s="20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2"/>
      <c r="R14" s="21"/>
      <c r="S14" s="23"/>
      <c r="T14" s="23"/>
      <c r="U14" s="24"/>
      <c r="V14" s="21"/>
      <c r="W14" s="24"/>
      <c r="X14" s="21"/>
      <c r="AA14" s="12"/>
      <c r="AB14" s="39"/>
      <c r="AL14" s="39"/>
      <c r="AQ14" s="39"/>
    </row>
    <row r="15" spans="1:43" s="11" customFormat="1" ht="22.5" customHeight="1">
      <c r="A15" s="147"/>
      <c r="B15" s="145"/>
      <c r="C15" s="145" t="s">
        <v>421</v>
      </c>
      <c r="D15" s="20"/>
      <c r="E15" s="20"/>
      <c r="F15" s="21">
        <v>0</v>
      </c>
      <c r="G15" s="21"/>
      <c r="H15" s="21">
        <v>0</v>
      </c>
      <c r="I15" s="21"/>
      <c r="J15" s="21">
        <v>0</v>
      </c>
      <c r="K15" s="21"/>
      <c r="L15" s="21">
        <v>26079829</v>
      </c>
      <c r="M15" s="21"/>
      <c r="N15" s="21">
        <v>0</v>
      </c>
      <c r="O15" s="21"/>
      <c r="P15" s="21">
        <v>0</v>
      </c>
      <c r="Q15" s="22"/>
      <c r="R15" s="21">
        <v>0</v>
      </c>
      <c r="S15" s="23"/>
      <c r="T15" s="361">
        <v>26079829</v>
      </c>
      <c r="U15" s="24"/>
      <c r="V15" s="21">
        <v>0</v>
      </c>
      <c r="W15" s="24"/>
      <c r="X15" s="21">
        <v>26079829</v>
      </c>
      <c r="AA15" s="12"/>
      <c r="AB15" s="39"/>
      <c r="AL15" s="39"/>
      <c r="AQ15" s="39"/>
    </row>
    <row r="16" spans="1:43" s="11" customFormat="1" ht="22.35" customHeight="1">
      <c r="A16" s="147"/>
      <c r="B16" s="145"/>
      <c r="C16" s="145" t="s">
        <v>422</v>
      </c>
      <c r="D16" s="64"/>
      <c r="E16" s="20"/>
      <c r="F16" s="291">
        <v>0</v>
      </c>
      <c r="G16" s="56"/>
      <c r="H16" s="291">
        <v>0</v>
      </c>
      <c r="I16" s="56"/>
      <c r="J16" s="291">
        <v>0</v>
      </c>
      <c r="K16" s="56"/>
      <c r="L16" s="290">
        <v>327695</v>
      </c>
      <c r="M16" s="56"/>
      <c r="N16" s="290">
        <v>-12461304</v>
      </c>
      <c r="O16" s="56"/>
      <c r="P16" s="290">
        <v>162727</v>
      </c>
      <c r="Q16" s="56"/>
      <c r="R16" s="290">
        <v>-12298577</v>
      </c>
      <c r="S16" s="56"/>
      <c r="T16" s="290">
        <v>-11970882</v>
      </c>
      <c r="U16" s="56"/>
      <c r="V16" s="290">
        <v>1554319</v>
      </c>
      <c r="W16" s="56"/>
      <c r="X16" s="291">
        <v>-10416563</v>
      </c>
      <c r="AA16" s="12"/>
    </row>
    <row r="17" spans="1:44" s="11" customFormat="1" ht="22.5" customHeight="1">
      <c r="A17" s="19" t="s">
        <v>358</v>
      </c>
      <c r="C17" s="20"/>
      <c r="D17" s="171"/>
      <c r="E17" s="20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21"/>
      <c r="AA17" s="12"/>
    </row>
    <row r="18" spans="1:44" s="11" customFormat="1" ht="22.5" customHeight="1">
      <c r="C18" s="292" t="s">
        <v>359</v>
      </c>
      <c r="D18" s="171"/>
      <c r="E18" s="20"/>
      <c r="F18" s="56">
        <v>965035922</v>
      </c>
      <c r="G18" s="56"/>
      <c r="H18" s="56">
        <v>242582590</v>
      </c>
      <c r="I18" s="56"/>
      <c r="J18" s="56">
        <v>15337364</v>
      </c>
      <c r="K18" s="56"/>
      <c r="L18" s="56">
        <v>-11896254</v>
      </c>
      <c r="M18" s="56"/>
      <c r="N18" s="56">
        <v>-18034112</v>
      </c>
      <c r="O18" s="56"/>
      <c r="P18" s="56">
        <v>302349</v>
      </c>
      <c r="Q18" s="56"/>
      <c r="R18" s="56">
        <v>-17731763</v>
      </c>
      <c r="S18" s="56"/>
      <c r="T18" s="56">
        <v>1193327859</v>
      </c>
      <c r="U18" s="56"/>
      <c r="V18" s="56">
        <v>19423763</v>
      </c>
      <c r="W18" s="56"/>
      <c r="X18" s="56">
        <v>1212751622</v>
      </c>
      <c r="AA18" s="12"/>
    </row>
    <row r="19" spans="1:44" s="11" customFormat="1" ht="22.5" hidden="1" customHeight="1">
      <c r="A19" s="29" t="s">
        <v>321</v>
      </c>
      <c r="C19" s="20"/>
      <c r="D19" s="171"/>
      <c r="E19" s="20"/>
      <c r="F19" s="56">
        <v>0</v>
      </c>
      <c r="G19" s="56"/>
      <c r="H19" s="56">
        <v>0</v>
      </c>
      <c r="I19" s="56"/>
      <c r="J19" s="56">
        <v>0</v>
      </c>
      <c r="K19" s="56"/>
      <c r="L19" s="56">
        <v>0</v>
      </c>
      <c r="M19" s="56"/>
      <c r="N19" s="56">
        <v>0</v>
      </c>
      <c r="O19" s="56"/>
      <c r="P19" s="56">
        <v>0</v>
      </c>
      <c r="Q19" s="56"/>
      <c r="R19" s="56">
        <v>0</v>
      </c>
      <c r="S19" s="56"/>
      <c r="T19" s="56">
        <v>0</v>
      </c>
      <c r="U19" s="56"/>
      <c r="V19" s="56">
        <v>0</v>
      </c>
      <c r="W19" s="56"/>
      <c r="X19" s="21">
        <v>0</v>
      </c>
      <c r="AA19" s="12"/>
    </row>
    <row r="20" spans="1:44" s="11" customFormat="1" ht="22.5" customHeight="1">
      <c r="A20" s="29" t="s">
        <v>374</v>
      </c>
      <c r="C20" s="20"/>
      <c r="D20" s="171"/>
      <c r="E20" s="20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21"/>
      <c r="AA20" s="12"/>
    </row>
    <row r="21" spans="1:44" s="11" customFormat="1" ht="22.5" customHeight="1">
      <c r="A21" s="29"/>
      <c r="C21" s="20" t="s">
        <v>375</v>
      </c>
      <c r="D21" s="171">
        <v>23</v>
      </c>
      <c r="E21" s="20"/>
      <c r="F21" s="56"/>
      <c r="G21" s="56"/>
      <c r="H21" s="56"/>
      <c r="I21" s="56"/>
      <c r="J21" s="56">
        <v>24423</v>
      </c>
      <c r="K21" s="56"/>
      <c r="L21" s="56">
        <v>-24423</v>
      </c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21">
        <v>0</v>
      </c>
      <c r="AA21" s="12"/>
    </row>
    <row r="22" spans="1:44" s="11" customFormat="1" ht="22.5" customHeight="1">
      <c r="A22" s="20" t="s">
        <v>361</v>
      </c>
      <c r="C22" s="20"/>
      <c r="D22" s="171"/>
      <c r="E22" s="20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21"/>
      <c r="AA22" s="12"/>
    </row>
    <row r="23" spans="1:44" s="11" customFormat="1" ht="22.5" customHeight="1">
      <c r="A23" s="147"/>
      <c r="B23" s="145"/>
      <c r="C23" s="145" t="s">
        <v>421</v>
      </c>
      <c r="D23" s="171"/>
      <c r="E23" s="20"/>
      <c r="F23" s="21">
        <v>0</v>
      </c>
      <c r="G23" s="21"/>
      <c r="H23" s="21">
        <v>0</v>
      </c>
      <c r="I23" s="21"/>
      <c r="J23" s="21">
        <v>0</v>
      </c>
      <c r="K23" s="21"/>
      <c r="L23" s="21">
        <v>96110670</v>
      </c>
      <c r="M23" s="21"/>
      <c r="N23" s="21">
        <v>0</v>
      </c>
      <c r="O23" s="21"/>
      <c r="P23" s="21">
        <v>0</v>
      </c>
      <c r="Q23" s="22"/>
      <c r="R23" s="21">
        <v>0</v>
      </c>
      <c r="S23" s="23"/>
      <c r="T23" s="23">
        <v>96110670</v>
      </c>
      <c r="U23" s="24"/>
      <c r="V23" s="21">
        <v>0</v>
      </c>
      <c r="W23" s="24"/>
      <c r="X23" s="21">
        <v>96110670</v>
      </c>
      <c r="AA23" s="12"/>
    </row>
    <row r="24" spans="1:44" s="11" customFormat="1" ht="22.5" customHeight="1">
      <c r="A24" s="147"/>
      <c r="B24" s="145"/>
      <c r="C24" s="145" t="s">
        <v>422</v>
      </c>
      <c r="D24" s="20"/>
      <c r="E24" s="20"/>
      <c r="F24" s="21">
        <v>0</v>
      </c>
      <c r="G24" s="56"/>
      <c r="H24" s="21">
        <v>0</v>
      </c>
      <c r="I24" s="56"/>
      <c r="J24" s="21">
        <v>0</v>
      </c>
      <c r="K24" s="56"/>
      <c r="L24" s="21">
        <v>0</v>
      </c>
      <c r="M24" s="56"/>
      <c r="N24" s="56">
        <v>-7768114</v>
      </c>
      <c r="O24" s="56"/>
      <c r="P24" s="56">
        <v>-234589</v>
      </c>
      <c r="Q24" s="56"/>
      <c r="R24" s="56">
        <v>-8002703</v>
      </c>
      <c r="S24" s="56"/>
      <c r="T24" s="56">
        <v>-8002703</v>
      </c>
      <c r="U24" s="56"/>
      <c r="V24" s="56">
        <v>2995319</v>
      </c>
      <c r="W24" s="56"/>
      <c r="X24" s="56">
        <v>-5007384</v>
      </c>
      <c r="AA24" s="12"/>
      <c r="AB24" s="39"/>
      <c r="AC24" s="39"/>
      <c r="AD24" s="39"/>
      <c r="AL24" s="39"/>
      <c r="AQ24" s="39"/>
    </row>
    <row r="25" spans="1:44" s="11" customFormat="1" ht="22.5" customHeight="1" thickBot="1">
      <c r="A25" s="19" t="s">
        <v>362</v>
      </c>
      <c r="C25" s="19"/>
      <c r="D25" s="25"/>
      <c r="E25" s="25"/>
      <c r="F25" s="26">
        <v>965035922</v>
      </c>
      <c r="G25" s="21"/>
      <c r="H25" s="26">
        <v>242582590</v>
      </c>
      <c r="I25" s="21"/>
      <c r="J25" s="26">
        <v>15361787</v>
      </c>
      <c r="K25" s="21"/>
      <c r="L25" s="26">
        <v>84189993</v>
      </c>
      <c r="M25" s="21"/>
      <c r="N25" s="26">
        <v>-25802226</v>
      </c>
      <c r="O25" s="21"/>
      <c r="P25" s="26">
        <v>67760</v>
      </c>
      <c r="Q25" s="21"/>
      <c r="R25" s="26">
        <v>-25734466</v>
      </c>
      <c r="S25" s="21"/>
      <c r="T25" s="26">
        <v>1281435826</v>
      </c>
      <c r="U25" s="27"/>
      <c r="V25" s="26">
        <v>22419082</v>
      </c>
      <c r="W25" s="27"/>
      <c r="X25" s="26">
        <v>1303854908</v>
      </c>
      <c r="AA25" s="12"/>
      <c r="AL25" s="39"/>
      <c r="AQ25" s="39"/>
      <c r="AR25" s="39"/>
    </row>
    <row r="26" spans="1:44" s="11" customFormat="1" ht="22.5" customHeight="1" thickTop="1">
      <c r="A26" s="5"/>
      <c r="C26" s="5"/>
      <c r="D26" s="18"/>
      <c r="E26" s="18"/>
      <c r="F26" s="28"/>
      <c r="G26" s="28"/>
      <c r="H26" s="28"/>
      <c r="I26" s="28"/>
      <c r="J26" s="28"/>
      <c r="K26" s="28"/>
      <c r="L26" s="28"/>
      <c r="M26" s="28"/>
      <c r="N26" s="28"/>
      <c r="O26" s="28"/>
      <c r="Q26" s="28"/>
      <c r="R26" s="28"/>
      <c r="S26" s="28"/>
      <c r="T26" s="28"/>
      <c r="U26" s="14"/>
      <c r="V26" s="28"/>
      <c r="W26" s="14"/>
      <c r="X26" s="28"/>
      <c r="AA26" s="12"/>
      <c r="AB26" s="39"/>
      <c r="AC26" s="39"/>
      <c r="AD26" s="39"/>
      <c r="AE26" s="39"/>
      <c r="AI26" s="39"/>
      <c r="AJ26" s="39"/>
      <c r="AL26" s="39"/>
      <c r="AN26" s="39"/>
      <c r="AP26" s="39"/>
      <c r="AQ26" s="39"/>
      <c r="AR26" s="39"/>
    </row>
    <row r="27" spans="1:44" s="11" customFormat="1" ht="22.5" customHeight="1">
      <c r="A27" s="145" t="s">
        <v>89</v>
      </c>
      <c r="C27" s="5"/>
      <c r="D27" s="18"/>
      <c r="E27" s="1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AA27" s="12"/>
    </row>
    <row r="28" spans="1:44" s="11" customFormat="1" ht="22.5" customHeight="1">
      <c r="A28" s="145"/>
      <c r="C28" s="5"/>
      <c r="D28" s="18"/>
      <c r="E28" s="1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AA28" s="12"/>
    </row>
    <row r="29" spans="1:44" s="11" customFormat="1" ht="22.5" customHeight="1">
      <c r="A29" s="145"/>
      <c r="C29" s="5"/>
      <c r="D29" s="18"/>
      <c r="E29" s="1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AA29" s="12"/>
    </row>
    <row r="30" spans="1:44" s="11" customFormat="1" ht="22.5" customHeight="1">
      <c r="A30" s="5"/>
      <c r="C30" s="5"/>
      <c r="D30" s="18"/>
      <c r="E30" s="1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AA30" s="12"/>
    </row>
    <row r="31" spans="1:44" s="11" customFormat="1" ht="22.5" customHeight="1">
      <c r="F31" s="381" t="s">
        <v>68</v>
      </c>
      <c r="G31" s="381"/>
      <c r="H31" s="381"/>
      <c r="I31" s="381"/>
      <c r="J31" s="381"/>
      <c r="P31" s="30"/>
      <c r="R31" s="381" t="s">
        <v>68</v>
      </c>
      <c r="S31" s="381"/>
      <c r="T31" s="381"/>
      <c r="U31" s="381"/>
      <c r="V31" s="381"/>
      <c r="AA31" s="12"/>
    </row>
    <row r="32" spans="1:44" s="11" customFormat="1" ht="22.5" customHeight="1">
      <c r="F32" s="381" t="s">
        <v>102</v>
      </c>
      <c r="G32" s="381"/>
      <c r="H32" s="381"/>
      <c r="I32" s="381"/>
      <c r="J32" s="381"/>
      <c r="R32" s="381" t="s">
        <v>103</v>
      </c>
      <c r="S32" s="381"/>
      <c r="T32" s="381"/>
      <c r="U32" s="381"/>
      <c r="V32" s="381"/>
      <c r="AA32" s="12"/>
    </row>
    <row r="34" spans="6:24" ht="22.5" customHeight="1">
      <c r="X34" s="65"/>
    </row>
    <row r="35" spans="6:24" ht="22.5" customHeight="1"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</row>
    <row r="36" spans="6:24" ht="22.5" customHeight="1">
      <c r="F36" s="330"/>
      <c r="H36" s="330"/>
      <c r="J36" s="330"/>
      <c r="L36" s="330"/>
      <c r="R36" s="330"/>
      <c r="T36" s="330"/>
      <c r="V36" s="330"/>
      <c r="X36" s="330"/>
    </row>
    <row r="45" spans="6:24" ht="22.5" hidden="1" customHeight="1"/>
    <row r="94" ht="22.5" hidden="1" customHeight="1"/>
  </sheetData>
  <mergeCells count="13">
    <mergeCell ref="F31:J31"/>
    <mergeCell ref="F32:J32"/>
    <mergeCell ref="R31:V31"/>
    <mergeCell ref="R32:V32"/>
    <mergeCell ref="A2:X2"/>
    <mergeCell ref="A3:X3"/>
    <mergeCell ref="A4:X4"/>
    <mergeCell ref="J8:L8"/>
    <mergeCell ref="F6:T6"/>
    <mergeCell ref="J7:L7"/>
    <mergeCell ref="A5:X5"/>
    <mergeCell ref="N7:R7"/>
    <mergeCell ref="N8:Q8"/>
  </mergeCells>
  <pageMargins left="0.70866141732283472" right="0" top="0.86614173228346458" bottom="0.59055118110236227" header="0.74803149606299213" footer="0.19685039370078741"/>
  <pageSetup paperSize="9" scale="66" fitToHeight="0" orientation="landscape" r:id="rId1"/>
  <headerFooter alignWithMargins="0">
    <oddHeader>&amp;C              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Z93"/>
  <sheetViews>
    <sheetView view="pageBreakPreview" topLeftCell="A7" zoomScaleNormal="85" zoomScaleSheetLayoutView="100" workbookViewId="0">
      <selection activeCell="Q11" sqref="Q11"/>
    </sheetView>
  </sheetViews>
  <sheetFormatPr defaultColWidth="9.140625" defaultRowHeight="21"/>
  <cols>
    <col min="1" max="2" width="2.140625" style="7" customWidth="1"/>
    <col min="3" max="3" width="43.85546875" style="7" customWidth="1"/>
    <col min="4" max="4" width="10.5703125" style="7" customWidth="1"/>
    <col min="5" max="5" width="1" style="7" customWidth="1"/>
    <col min="6" max="6" width="14.85546875" style="7" customWidth="1"/>
    <col min="7" max="7" width="1" style="7" customWidth="1"/>
    <col min="8" max="8" width="13" style="7" customWidth="1"/>
    <col min="9" max="9" width="1" style="7" customWidth="1"/>
    <col min="10" max="10" width="17.85546875" style="7" customWidth="1"/>
    <col min="11" max="11" width="1" style="7" customWidth="1"/>
    <col min="12" max="12" width="15.140625" style="7" customWidth="1"/>
    <col min="13" max="13" width="1" style="8" customWidth="1"/>
    <col min="14" max="14" width="21" style="8" customWidth="1"/>
    <col min="15" max="15" width="1" style="8" customWidth="1"/>
    <col min="16" max="16" width="21" style="7" customWidth="1"/>
    <col min="17" max="17" width="1" style="7" customWidth="1"/>
    <col min="18" max="18" width="19.5703125" style="7" customWidth="1"/>
    <col min="19" max="19" width="1" style="7" customWidth="1"/>
    <col min="20" max="20" width="17" style="7" customWidth="1"/>
    <col min="21" max="21" width="3.85546875" style="7" customWidth="1"/>
    <col min="22" max="22" width="25" style="7" customWidth="1"/>
    <col min="23" max="24" width="13.5703125" style="7" bestFit="1" customWidth="1"/>
    <col min="25" max="25" width="10.5703125" style="7" bestFit="1" customWidth="1"/>
    <col min="26" max="26" width="13.5703125" style="7" bestFit="1" customWidth="1"/>
    <col min="27" max="16384" width="9.140625" style="7"/>
  </cols>
  <sheetData>
    <row r="1" spans="1:26" ht="11.1" customHeight="1"/>
    <row r="2" spans="1:26" ht="26.45" customHeight="1">
      <c r="A2" s="389" t="s">
        <v>0</v>
      </c>
      <c r="B2" s="389"/>
      <c r="C2" s="389"/>
      <c r="D2" s="389"/>
      <c r="E2" s="389"/>
      <c r="F2" s="389"/>
      <c r="G2" s="389"/>
      <c r="H2" s="389"/>
      <c r="I2" s="389"/>
      <c r="J2" s="389"/>
      <c r="K2" s="389"/>
      <c r="L2" s="389"/>
      <c r="M2" s="389"/>
      <c r="N2" s="389"/>
      <c r="O2" s="389"/>
      <c r="P2" s="389"/>
      <c r="Q2" s="389"/>
      <c r="R2" s="389"/>
      <c r="S2" s="389"/>
      <c r="T2" s="389"/>
    </row>
    <row r="3" spans="1:26" ht="23.25">
      <c r="A3" s="389" t="s">
        <v>424</v>
      </c>
      <c r="B3" s="389"/>
      <c r="C3" s="389"/>
      <c r="D3" s="389"/>
      <c r="E3" s="389"/>
      <c r="F3" s="389"/>
      <c r="G3" s="389"/>
      <c r="H3" s="389"/>
      <c r="I3" s="389"/>
      <c r="J3" s="389"/>
      <c r="K3" s="389"/>
      <c r="L3" s="389"/>
      <c r="M3" s="389"/>
      <c r="N3" s="389"/>
      <c r="O3" s="389"/>
      <c r="P3" s="389"/>
      <c r="Q3" s="389"/>
      <c r="R3" s="389"/>
      <c r="S3" s="389"/>
      <c r="T3" s="389"/>
    </row>
    <row r="4" spans="1:26" s="9" customFormat="1" ht="24.75" customHeight="1">
      <c r="A4" s="392" t="s">
        <v>357</v>
      </c>
      <c r="B4" s="392"/>
      <c r="C4" s="392"/>
      <c r="D4" s="392"/>
      <c r="E4" s="392"/>
      <c r="F4" s="392"/>
      <c r="G4" s="392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</row>
    <row r="5" spans="1:26" s="45" customFormat="1" ht="11.25" customHeight="1">
      <c r="A5" s="173"/>
      <c r="B5" s="173"/>
      <c r="C5" s="10"/>
      <c r="D5" s="10"/>
      <c r="E5" s="10"/>
      <c r="F5" s="10"/>
      <c r="G5" s="10"/>
      <c r="H5" s="10"/>
      <c r="I5" s="10"/>
      <c r="J5" s="10"/>
      <c r="K5" s="10"/>
      <c r="L5" s="10"/>
      <c r="M5" s="53"/>
      <c r="N5" s="53"/>
      <c r="O5" s="53"/>
      <c r="P5" s="10"/>
      <c r="Q5" s="10"/>
      <c r="R5" s="10"/>
      <c r="S5" s="10"/>
      <c r="T5" s="10"/>
    </row>
    <row r="6" spans="1:26" s="2" customFormat="1" ht="21.95" customHeight="1">
      <c r="C6" s="186"/>
      <c r="D6" s="186"/>
      <c r="E6" s="186"/>
      <c r="F6" s="391" t="s">
        <v>70</v>
      </c>
      <c r="G6" s="391"/>
      <c r="H6" s="391"/>
      <c r="I6" s="391"/>
      <c r="J6" s="391"/>
      <c r="K6" s="391"/>
      <c r="L6" s="391"/>
      <c r="M6" s="391"/>
      <c r="N6" s="391"/>
      <c r="O6" s="391"/>
      <c r="P6" s="391"/>
      <c r="Q6" s="391"/>
      <c r="R6" s="391"/>
      <c r="S6" s="391"/>
      <c r="T6" s="391"/>
    </row>
    <row r="7" spans="1:26" s="2" customFormat="1" ht="21.95" customHeight="1">
      <c r="C7" s="187"/>
      <c r="D7" s="187"/>
      <c r="E7" s="187"/>
      <c r="F7" s="187"/>
      <c r="G7" s="187"/>
      <c r="H7" s="187"/>
      <c r="I7" s="187"/>
      <c r="J7" s="180"/>
      <c r="K7" s="180"/>
      <c r="L7" s="180"/>
      <c r="M7" s="187"/>
      <c r="N7" s="393" t="s">
        <v>33</v>
      </c>
      <c r="O7" s="393"/>
      <c r="P7" s="393"/>
      <c r="Q7" s="393"/>
      <c r="R7" s="393"/>
      <c r="S7" s="187"/>
      <c r="T7" s="187"/>
    </row>
    <row r="8" spans="1:26" s="2" customFormat="1" ht="21.95" customHeight="1">
      <c r="C8" s="187"/>
      <c r="D8" s="187"/>
      <c r="E8" s="187"/>
      <c r="F8" s="187"/>
      <c r="G8" s="187"/>
      <c r="H8" s="187"/>
      <c r="I8" s="187"/>
      <c r="J8" s="180"/>
      <c r="K8" s="180"/>
      <c r="L8" s="180"/>
      <c r="M8" s="187"/>
      <c r="N8" s="187"/>
      <c r="O8" s="187"/>
      <c r="P8" s="320"/>
      <c r="Q8" s="320"/>
      <c r="R8" s="187"/>
      <c r="S8" s="187"/>
      <c r="T8" s="187"/>
    </row>
    <row r="9" spans="1:26" s="182" customFormat="1" ht="21.95" customHeight="1">
      <c r="F9" s="187"/>
      <c r="G9" s="187"/>
      <c r="I9" s="187"/>
      <c r="J9" s="390" t="s">
        <v>32</v>
      </c>
      <c r="K9" s="390"/>
      <c r="L9" s="390"/>
      <c r="N9" s="390" t="s">
        <v>309</v>
      </c>
      <c r="O9" s="390"/>
      <c r="P9" s="390"/>
      <c r="Q9" s="390"/>
      <c r="R9" s="187"/>
      <c r="S9" s="186"/>
      <c r="V9" s="188"/>
      <c r="W9" s="188"/>
      <c r="X9" s="188"/>
    </row>
    <row r="10" spans="1:26" s="182" customFormat="1" ht="21.95" customHeight="1">
      <c r="F10" s="335" t="s">
        <v>330</v>
      </c>
      <c r="G10" s="187"/>
      <c r="I10" s="187"/>
      <c r="J10" s="189"/>
      <c r="K10" s="189"/>
      <c r="L10" s="189"/>
      <c r="N10" s="182" t="s">
        <v>45</v>
      </c>
      <c r="P10" s="182" t="s">
        <v>45</v>
      </c>
      <c r="R10" s="187" t="s">
        <v>51</v>
      </c>
      <c r="S10" s="186"/>
      <c r="V10" s="188"/>
      <c r="W10" s="188"/>
      <c r="X10" s="188"/>
    </row>
    <row r="11" spans="1:26" s="182" customFormat="1" ht="21.95" customHeight="1">
      <c r="F11" s="335" t="s">
        <v>332</v>
      </c>
      <c r="G11" s="187"/>
      <c r="H11" s="182" t="s">
        <v>46</v>
      </c>
      <c r="I11" s="187"/>
      <c r="J11" s="187" t="s">
        <v>64</v>
      </c>
      <c r="K11" s="187"/>
      <c r="L11" s="187"/>
      <c r="N11" s="326" t="s">
        <v>283</v>
      </c>
      <c r="P11" s="182" t="s">
        <v>283</v>
      </c>
      <c r="R11" s="182" t="s">
        <v>57</v>
      </c>
      <c r="T11" s="182" t="s">
        <v>51</v>
      </c>
      <c r="V11" s="188"/>
      <c r="W11" s="188"/>
      <c r="X11" s="188"/>
    </row>
    <row r="12" spans="1:26" s="182" customFormat="1" ht="21.95" customHeight="1">
      <c r="D12" s="185" t="s">
        <v>4</v>
      </c>
      <c r="F12" s="334" t="s">
        <v>331</v>
      </c>
      <c r="G12" s="187"/>
      <c r="H12" s="185" t="s">
        <v>63</v>
      </c>
      <c r="I12" s="187"/>
      <c r="J12" s="185" t="s">
        <v>53</v>
      </c>
      <c r="K12" s="187"/>
      <c r="L12" s="185" t="s">
        <v>54</v>
      </c>
      <c r="M12" s="187"/>
      <c r="N12" s="325" t="s">
        <v>308</v>
      </c>
      <c r="O12" s="187"/>
      <c r="P12" s="321" t="s">
        <v>335</v>
      </c>
      <c r="Q12" s="320"/>
      <c r="R12" s="185" t="s">
        <v>29</v>
      </c>
      <c r="S12" s="187"/>
      <c r="T12" s="185" t="s">
        <v>29</v>
      </c>
      <c r="V12" s="188"/>
      <c r="W12" s="188"/>
      <c r="X12" s="188"/>
    </row>
    <row r="13" spans="1:26" s="63" customFormat="1" ht="14.1" customHeight="1">
      <c r="A13" s="6"/>
      <c r="B13" s="6"/>
      <c r="C13" s="15"/>
      <c r="D13" s="36"/>
      <c r="E13" s="13"/>
      <c r="F13" s="37"/>
      <c r="G13" s="31"/>
      <c r="H13" s="37"/>
      <c r="I13" s="31"/>
      <c r="J13" s="37"/>
      <c r="K13" s="38"/>
      <c r="L13" s="38"/>
      <c r="M13" s="32"/>
      <c r="N13" s="32"/>
      <c r="O13" s="32"/>
      <c r="P13" s="37"/>
      <c r="Q13" s="37"/>
      <c r="R13" s="28"/>
      <c r="S13" s="31"/>
      <c r="T13" s="28"/>
      <c r="U13" s="62"/>
      <c r="V13" s="62"/>
      <c r="W13" s="62"/>
      <c r="X13" s="62"/>
      <c r="Y13" s="62"/>
      <c r="Z13" s="62"/>
    </row>
    <row r="14" spans="1:26" s="63" customFormat="1" ht="23.25">
      <c r="A14" s="19" t="s">
        <v>323</v>
      </c>
      <c r="B14" s="11"/>
      <c r="C14" s="19"/>
      <c r="D14" s="33"/>
      <c r="E14" s="33"/>
      <c r="F14" s="22">
        <v>965034416</v>
      </c>
      <c r="G14" s="22"/>
      <c r="H14" s="22">
        <v>242582590</v>
      </c>
      <c r="I14" s="22"/>
      <c r="J14" s="22">
        <v>15337364</v>
      </c>
      <c r="K14" s="22">
        <v>0</v>
      </c>
      <c r="L14" s="22">
        <v>-39821588</v>
      </c>
      <c r="M14" s="21"/>
      <c r="N14" s="22">
        <v>-44368</v>
      </c>
      <c r="O14" s="21"/>
      <c r="P14" s="22">
        <v>139622</v>
      </c>
      <c r="Q14" s="22"/>
      <c r="R14" s="21">
        <v>95254</v>
      </c>
      <c r="S14" s="21"/>
      <c r="T14" s="21">
        <v>1183228036</v>
      </c>
      <c r="U14" s="62"/>
      <c r="V14" s="62"/>
      <c r="W14" s="62"/>
      <c r="X14" s="62"/>
      <c r="Y14" s="62"/>
      <c r="Z14" s="62"/>
    </row>
    <row r="15" spans="1:26" s="63" customFormat="1" ht="23.25">
      <c r="A15" s="29" t="s">
        <v>377</v>
      </c>
      <c r="B15" s="11"/>
      <c r="C15" s="20"/>
      <c r="D15" s="171">
        <v>27</v>
      </c>
      <c r="E15" s="20"/>
      <c r="F15" s="56">
        <v>1506</v>
      </c>
      <c r="G15" s="22"/>
      <c r="H15" s="22"/>
      <c r="I15" s="22"/>
      <c r="J15" s="22"/>
      <c r="K15" s="22"/>
      <c r="L15" s="22"/>
      <c r="M15" s="21"/>
      <c r="N15" s="22"/>
      <c r="O15" s="21"/>
      <c r="P15" s="22"/>
      <c r="Q15" s="22"/>
      <c r="R15" s="21">
        <v>0</v>
      </c>
      <c r="S15" s="21"/>
      <c r="T15" s="21">
        <v>1506</v>
      </c>
      <c r="U15" s="62"/>
      <c r="V15" s="62"/>
      <c r="W15" s="62"/>
      <c r="X15" s="62"/>
      <c r="Y15" s="62"/>
      <c r="Z15" s="62"/>
    </row>
    <row r="16" spans="1:26" s="63" customFormat="1" ht="23.25">
      <c r="A16" s="362" t="s">
        <v>360</v>
      </c>
      <c r="B16" s="11"/>
      <c r="C16" s="19"/>
      <c r="D16" s="33"/>
      <c r="E16" s="33"/>
      <c r="F16" s="22"/>
      <c r="G16" s="22"/>
      <c r="H16" s="22"/>
      <c r="I16" s="22"/>
      <c r="J16" s="22"/>
      <c r="K16" s="22"/>
      <c r="L16" s="22"/>
      <c r="M16" s="21"/>
      <c r="N16" s="22"/>
      <c r="O16" s="21"/>
      <c r="P16" s="22"/>
      <c r="Q16" s="22"/>
      <c r="R16" s="21"/>
      <c r="S16" s="21"/>
      <c r="T16" s="21"/>
      <c r="U16" s="62"/>
      <c r="V16" s="62"/>
      <c r="W16" s="62"/>
      <c r="X16" s="62"/>
      <c r="Y16" s="62"/>
      <c r="Z16" s="62"/>
    </row>
    <row r="17" spans="1:26" s="63" customFormat="1" ht="23.25">
      <c r="A17" s="29"/>
      <c r="B17" s="11"/>
      <c r="C17" s="362" t="s">
        <v>421</v>
      </c>
      <c r="D17" s="33"/>
      <c r="E17" s="33"/>
      <c r="F17" s="22">
        <v>0</v>
      </c>
      <c r="G17" s="22"/>
      <c r="H17" s="22">
        <v>0</v>
      </c>
      <c r="I17" s="22"/>
      <c r="J17" s="22">
        <v>0</v>
      </c>
      <c r="K17" s="22"/>
      <c r="L17" s="22">
        <v>25667116</v>
      </c>
      <c r="M17" s="21"/>
      <c r="N17" s="22">
        <v>0</v>
      </c>
      <c r="O17" s="21"/>
      <c r="P17" s="22">
        <v>0</v>
      </c>
      <c r="Q17" s="22"/>
      <c r="R17" s="21">
        <v>0</v>
      </c>
      <c r="S17" s="21"/>
      <c r="T17" s="21">
        <v>25667116</v>
      </c>
      <c r="U17" s="62"/>
      <c r="V17" s="62"/>
      <c r="W17" s="62"/>
      <c r="X17" s="62"/>
      <c r="Y17" s="62"/>
      <c r="Z17" s="62"/>
    </row>
    <row r="18" spans="1:26" s="63" customFormat="1" ht="23.25">
      <c r="A18" s="20"/>
      <c r="B18" s="11"/>
      <c r="C18" s="362" t="s">
        <v>422</v>
      </c>
      <c r="D18" s="34"/>
      <c r="E18" s="35"/>
      <c r="F18" s="306">
        <v>0</v>
      </c>
      <c r="G18" s="305"/>
      <c r="H18" s="306">
        <v>0</v>
      </c>
      <c r="I18" s="305"/>
      <c r="J18" s="306">
        <v>0</v>
      </c>
      <c r="K18" s="305"/>
      <c r="L18" s="306">
        <v>327695</v>
      </c>
      <c r="M18" s="305"/>
      <c r="N18" s="306">
        <v>-4982255</v>
      </c>
      <c r="O18" s="305"/>
      <c r="P18" s="306">
        <v>162727</v>
      </c>
      <c r="Q18" s="305"/>
      <c r="R18" s="306">
        <v>-4819528</v>
      </c>
      <c r="S18" s="305"/>
      <c r="T18" s="306">
        <v>-4491833</v>
      </c>
      <c r="U18" s="62"/>
      <c r="V18" s="62"/>
      <c r="W18" s="62"/>
      <c r="X18" s="62"/>
      <c r="Y18" s="62"/>
      <c r="Z18" s="62"/>
    </row>
    <row r="19" spans="1:26" s="63" customFormat="1" ht="23.25">
      <c r="A19" s="19" t="s">
        <v>358</v>
      </c>
      <c r="B19" s="11"/>
      <c r="C19" s="20"/>
      <c r="D19" s="34"/>
      <c r="E19" s="35"/>
      <c r="F19" s="305"/>
      <c r="G19" s="305"/>
      <c r="H19" s="305"/>
      <c r="I19" s="305"/>
      <c r="J19" s="305"/>
      <c r="K19" s="305"/>
      <c r="L19" s="305"/>
      <c r="M19" s="305"/>
      <c r="N19" s="305"/>
      <c r="O19" s="305"/>
      <c r="P19" s="305"/>
      <c r="Q19" s="305"/>
      <c r="R19" s="305"/>
      <c r="S19" s="305"/>
      <c r="T19" s="305"/>
      <c r="U19" s="62"/>
      <c r="V19" s="62"/>
      <c r="W19" s="62"/>
      <c r="X19" s="62"/>
      <c r="Y19" s="62"/>
      <c r="Z19" s="62"/>
    </row>
    <row r="20" spans="1:26" s="63" customFormat="1" ht="23.25">
      <c r="A20" s="11"/>
      <c r="B20" s="11"/>
      <c r="C20" s="292" t="s">
        <v>359</v>
      </c>
      <c r="D20" s="34"/>
      <c r="E20" s="35"/>
      <c r="F20" s="305">
        <v>965035922</v>
      </c>
      <c r="G20" s="305"/>
      <c r="H20" s="305">
        <v>242582590</v>
      </c>
      <c r="I20" s="305"/>
      <c r="J20" s="305">
        <v>15337364</v>
      </c>
      <c r="K20" s="305"/>
      <c r="L20" s="305">
        <v>-13826777</v>
      </c>
      <c r="M20" s="305"/>
      <c r="N20" s="305">
        <v>-5026623</v>
      </c>
      <c r="O20" s="305"/>
      <c r="P20" s="305">
        <v>302349</v>
      </c>
      <c r="Q20" s="305"/>
      <c r="R20" s="305">
        <v>-4724274</v>
      </c>
      <c r="S20" s="305"/>
      <c r="T20" s="305">
        <v>1204404825</v>
      </c>
      <c r="U20" s="62"/>
      <c r="V20" s="62"/>
      <c r="W20" s="62"/>
      <c r="X20" s="62"/>
      <c r="Y20" s="62"/>
      <c r="Z20" s="62"/>
    </row>
    <row r="21" spans="1:26" s="15" customFormat="1" ht="23.25" hidden="1">
      <c r="A21" s="29" t="s">
        <v>321</v>
      </c>
      <c r="B21" s="11"/>
      <c r="C21" s="20"/>
      <c r="D21" s="33"/>
      <c r="E21" s="3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16"/>
      <c r="V21" s="16"/>
      <c r="W21" s="16"/>
      <c r="X21" s="16"/>
      <c r="Y21" s="16"/>
      <c r="Z21" s="16"/>
    </row>
    <row r="22" spans="1:26" s="15" customFormat="1" ht="23.25">
      <c r="A22" s="29" t="s">
        <v>374</v>
      </c>
      <c r="B22" s="11"/>
      <c r="C22" s="20"/>
      <c r="D22" s="33"/>
      <c r="E22" s="3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16"/>
      <c r="V22" s="16"/>
      <c r="W22" s="16"/>
      <c r="X22" s="16"/>
      <c r="Y22" s="16"/>
      <c r="Z22" s="16"/>
    </row>
    <row r="23" spans="1:26" s="15" customFormat="1" ht="23.25">
      <c r="A23" s="29"/>
      <c r="B23" s="11"/>
      <c r="C23" s="20" t="s">
        <v>375</v>
      </c>
      <c r="D23" s="352">
        <v>23</v>
      </c>
      <c r="E23" s="33"/>
      <c r="F23" s="22">
        <v>0</v>
      </c>
      <c r="G23" s="22"/>
      <c r="H23" s="22">
        <v>0</v>
      </c>
      <c r="I23" s="21"/>
      <c r="J23" s="21">
        <v>24423</v>
      </c>
      <c r="K23" s="21"/>
      <c r="L23" s="21">
        <v>-24423</v>
      </c>
      <c r="M23" s="21"/>
      <c r="N23" s="22">
        <v>0</v>
      </c>
      <c r="O23" s="21"/>
      <c r="P23" s="22">
        <v>0</v>
      </c>
      <c r="Q23" s="22"/>
      <c r="R23" s="21">
        <v>0</v>
      </c>
      <c r="S23" s="21"/>
      <c r="T23" s="21">
        <v>0</v>
      </c>
      <c r="U23" s="16"/>
      <c r="V23" s="16"/>
      <c r="W23" s="16"/>
      <c r="X23" s="16"/>
      <c r="Y23" s="16"/>
      <c r="Z23" s="16"/>
    </row>
    <row r="24" spans="1:26" s="15" customFormat="1" ht="23.25">
      <c r="A24" s="362" t="s">
        <v>361</v>
      </c>
      <c r="B24" s="11"/>
      <c r="C24" s="19"/>
      <c r="D24" s="352"/>
      <c r="E24" s="3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16"/>
      <c r="V24" s="16"/>
      <c r="W24" s="16"/>
      <c r="X24" s="16"/>
      <c r="Y24" s="16"/>
      <c r="Z24" s="16"/>
    </row>
    <row r="25" spans="1:26" s="15" customFormat="1" ht="23.25">
      <c r="A25" s="29"/>
      <c r="B25" s="11"/>
      <c r="C25" s="362" t="s">
        <v>421</v>
      </c>
      <c r="D25" s="352"/>
      <c r="E25" s="33"/>
      <c r="F25" s="22">
        <v>0</v>
      </c>
      <c r="G25" s="22"/>
      <c r="H25" s="22">
        <v>0</v>
      </c>
      <c r="I25" s="22"/>
      <c r="J25" s="22">
        <v>0</v>
      </c>
      <c r="K25" s="21"/>
      <c r="L25" s="21">
        <v>14315240</v>
      </c>
      <c r="M25" s="21"/>
      <c r="N25" s="22">
        <v>0</v>
      </c>
      <c r="O25" s="21"/>
      <c r="P25" s="22">
        <v>0</v>
      </c>
      <c r="Q25" s="22"/>
      <c r="R25" s="21">
        <v>0</v>
      </c>
      <c r="S25" s="21"/>
      <c r="T25" s="21">
        <v>14315240</v>
      </c>
      <c r="U25" s="16"/>
      <c r="V25" s="16"/>
      <c r="W25" s="16"/>
      <c r="X25" s="16"/>
      <c r="Y25" s="16"/>
      <c r="Z25" s="16"/>
    </row>
    <row r="26" spans="1:26" s="15" customFormat="1" ht="23.25">
      <c r="A26" s="20"/>
      <c r="B26" s="11"/>
      <c r="C26" s="362" t="s">
        <v>422</v>
      </c>
      <c r="D26" s="34"/>
      <c r="E26" s="35"/>
      <c r="F26" s="305">
        <v>0</v>
      </c>
      <c r="G26" s="305"/>
      <c r="H26" s="305">
        <v>0</v>
      </c>
      <c r="I26" s="305"/>
      <c r="J26" s="305">
        <v>0</v>
      </c>
      <c r="K26" s="305"/>
      <c r="L26" s="305">
        <v>0</v>
      </c>
      <c r="M26" s="305"/>
      <c r="N26" s="305">
        <v>-4227637</v>
      </c>
      <c r="O26" s="305"/>
      <c r="P26" s="305">
        <v>-234589</v>
      </c>
      <c r="Q26" s="305"/>
      <c r="R26" s="305">
        <v>-4462226</v>
      </c>
      <c r="S26" s="305"/>
      <c r="T26" s="305">
        <v>-4462226</v>
      </c>
      <c r="U26" s="16"/>
      <c r="V26" s="16"/>
      <c r="W26" s="16"/>
      <c r="X26" s="16"/>
      <c r="Y26" s="16"/>
      <c r="Z26" s="16"/>
    </row>
    <row r="27" spans="1:26" s="63" customFormat="1" ht="24" thickBot="1">
      <c r="A27" s="292" t="s">
        <v>362</v>
      </c>
      <c r="B27" s="11"/>
      <c r="C27" s="292"/>
      <c r="D27" s="33"/>
      <c r="E27" s="33"/>
      <c r="F27" s="26">
        <v>965035922</v>
      </c>
      <c r="G27" s="21"/>
      <c r="H27" s="26">
        <v>242582590</v>
      </c>
      <c r="I27" s="21"/>
      <c r="J27" s="26">
        <v>15361787</v>
      </c>
      <c r="K27" s="21"/>
      <c r="L27" s="26">
        <v>464040</v>
      </c>
      <c r="M27" s="21"/>
      <c r="N27" s="26">
        <v>-9254260</v>
      </c>
      <c r="O27" s="21"/>
      <c r="P27" s="26">
        <v>67760</v>
      </c>
      <c r="Q27" s="21"/>
      <c r="R27" s="26">
        <v>-9186500</v>
      </c>
      <c r="S27" s="21"/>
      <c r="T27" s="26">
        <v>1214257839</v>
      </c>
      <c r="U27" s="62"/>
      <c r="V27" s="62"/>
      <c r="W27" s="62"/>
      <c r="X27" s="62"/>
      <c r="Y27" s="62"/>
      <c r="Z27" s="62"/>
    </row>
    <row r="28" spans="1:26" s="15" customFormat="1" ht="12" customHeight="1" thickTop="1">
      <c r="A28" s="18"/>
      <c r="B28" s="18"/>
      <c r="F28" s="32"/>
      <c r="G28" s="31"/>
      <c r="H28" s="32"/>
      <c r="I28" s="31"/>
      <c r="J28" s="32"/>
      <c r="K28" s="31"/>
      <c r="L28" s="32"/>
      <c r="M28" s="32"/>
      <c r="N28" s="32"/>
      <c r="O28" s="32"/>
      <c r="P28" s="32"/>
      <c r="Q28" s="32"/>
      <c r="R28" s="32"/>
      <c r="S28" s="32"/>
      <c r="T28" s="32"/>
      <c r="U28" s="16"/>
      <c r="V28" s="16"/>
      <c r="W28" s="16"/>
      <c r="X28" s="16"/>
      <c r="Y28" s="16"/>
      <c r="Z28" s="16"/>
    </row>
    <row r="29" spans="1:26" s="15" customFormat="1" ht="23.25">
      <c r="A29" s="145" t="s">
        <v>89</v>
      </c>
      <c r="B29" s="18"/>
      <c r="F29" s="32"/>
      <c r="G29" s="31"/>
      <c r="H29" s="32"/>
      <c r="I29" s="31"/>
      <c r="J29" s="32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16"/>
      <c r="V29" s="16"/>
      <c r="W29" s="16"/>
      <c r="X29" s="16"/>
      <c r="Y29" s="16"/>
      <c r="Z29" s="16"/>
    </row>
    <row r="30" spans="1:26" s="15" customFormat="1" ht="23.25">
      <c r="A30" s="145"/>
      <c r="B30" s="18"/>
      <c r="F30" s="32"/>
      <c r="G30" s="31"/>
      <c r="H30" s="32"/>
      <c r="I30" s="31"/>
      <c r="J30" s="32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16"/>
      <c r="V30" s="16"/>
      <c r="W30" s="16"/>
      <c r="X30" s="16"/>
      <c r="Y30" s="16"/>
      <c r="Z30" s="16"/>
    </row>
    <row r="31" spans="1:26" s="15" customFormat="1" ht="23.25">
      <c r="D31" s="3" t="s">
        <v>66</v>
      </c>
      <c r="E31" s="3"/>
      <c r="F31" s="2"/>
      <c r="G31" s="2"/>
      <c r="I31" s="3"/>
      <c r="J31" s="3"/>
      <c r="K31" s="3"/>
      <c r="M31" s="3"/>
      <c r="N31" s="3"/>
      <c r="O31" s="3"/>
      <c r="P31" s="3" t="s">
        <v>68</v>
      </c>
      <c r="Q31" s="3"/>
      <c r="R31" s="3"/>
      <c r="T31" s="3"/>
      <c r="U31" s="16"/>
      <c r="V31" s="16"/>
      <c r="W31" s="16"/>
      <c r="X31" s="16"/>
      <c r="Y31" s="16"/>
      <c r="Z31" s="16"/>
    </row>
    <row r="32" spans="1:26" s="15" customFormat="1" ht="23.25">
      <c r="D32" s="3" t="s">
        <v>67</v>
      </c>
      <c r="E32" s="3"/>
      <c r="F32" s="2"/>
      <c r="G32" s="2"/>
      <c r="I32" s="3"/>
      <c r="J32" s="3"/>
      <c r="K32" s="3"/>
      <c r="M32" s="3"/>
      <c r="N32" s="3"/>
      <c r="O32" s="3"/>
      <c r="P32" s="3" t="s">
        <v>69</v>
      </c>
      <c r="Q32" s="3"/>
      <c r="R32" s="3"/>
      <c r="T32" s="3"/>
      <c r="U32" s="16"/>
      <c r="W32" s="16"/>
      <c r="X32" s="16"/>
      <c r="Y32" s="16"/>
      <c r="Z32" s="16"/>
    </row>
    <row r="33" spans="13:26" s="15" customFormat="1" ht="23.25">
      <c r="M33" s="17"/>
      <c r="N33" s="17"/>
      <c r="O33" s="17"/>
      <c r="T33" s="66"/>
      <c r="U33" s="16"/>
      <c r="W33" s="16"/>
      <c r="X33" s="16"/>
      <c r="Y33" s="16"/>
      <c r="Z33" s="16"/>
    </row>
    <row r="34" spans="13:26" s="15" customFormat="1" ht="23.25">
      <c r="M34" s="17"/>
      <c r="N34" s="17"/>
      <c r="O34" s="17"/>
      <c r="U34" s="16"/>
      <c r="W34" s="16"/>
      <c r="X34" s="16"/>
      <c r="Y34" s="16"/>
      <c r="Z34" s="16"/>
    </row>
    <row r="44" spans="13:26" hidden="1"/>
    <row r="93" hidden="1"/>
  </sheetData>
  <mergeCells count="7">
    <mergeCell ref="A2:T2"/>
    <mergeCell ref="J9:L9"/>
    <mergeCell ref="F6:T6"/>
    <mergeCell ref="A4:T4"/>
    <mergeCell ref="A3:T3"/>
    <mergeCell ref="N7:R7"/>
    <mergeCell ref="N9:Q9"/>
  </mergeCells>
  <pageMargins left="0.70866141732283472" right="0" top="0.86614173228346458" bottom="0.59055118110236227" header="0.74803149606299213" footer="0.19685039370078741"/>
  <pageSetup paperSize="9" scale="71" fitToHeight="0" orientation="landscape" r:id="rId1"/>
  <headerFooter alignWithMargins="0">
    <oddHeader>&amp;C          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Q98"/>
  <sheetViews>
    <sheetView view="pageBreakPreview" zoomScaleNormal="100" zoomScaleSheetLayoutView="100" workbookViewId="0">
      <pane xSplit="6" ySplit="6" topLeftCell="G60" activePane="bottomRight" state="frozen"/>
      <selection activeCell="Q11" sqref="Q11"/>
      <selection pane="topRight" activeCell="Q11" sqref="Q11"/>
      <selection pane="bottomLeft" activeCell="Q11" sqref="Q11"/>
      <selection pane="bottomRight" activeCell="Q11" sqref="Q11"/>
    </sheetView>
  </sheetViews>
  <sheetFormatPr defaultColWidth="9.140625" defaultRowHeight="21.75"/>
  <cols>
    <col min="1" max="4" width="2.140625" style="145" customWidth="1"/>
    <col min="5" max="5" width="39.42578125" style="145" customWidth="1"/>
    <col min="6" max="6" width="8.5703125" style="146" customWidth="1"/>
    <col min="7" max="7" width="3.42578125" style="145" customWidth="1"/>
    <col min="8" max="9" width="17.42578125" style="150" customWidth="1"/>
    <col min="10" max="10" width="1.85546875" style="137" customWidth="1"/>
    <col min="11" max="12" width="17.42578125" style="150" customWidth="1"/>
    <col min="13" max="13" width="8.5703125" style="150" customWidth="1"/>
    <col min="14" max="14" width="0.85546875" style="8" customWidth="1"/>
    <col min="15" max="15" width="9.5703125" style="8" customWidth="1"/>
    <col min="16" max="16" width="9.5703125" style="46" customWidth="1"/>
    <col min="17" max="17" width="9.140625" style="8"/>
    <col min="18" max="16384" width="9.140625" style="7"/>
  </cols>
  <sheetData>
    <row r="1" spans="1:17" s="41" customFormat="1" ht="26.1" customHeight="1">
      <c r="A1" s="396" t="s">
        <v>0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160"/>
      <c r="N1" s="44"/>
      <c r="O1" s="44"/>
      <c r="P1" s="47"/>
    </row>
    <row r="2" spans="1:17">
      <c r="A2" s="394" t="s">
        <v>58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162"/>
      <c r="N2" s="41"/>
      <c r="O2" s="42"/>
      <c r="P2" s="41"/>
    </row>
    <row r="3" spans="1:17" s="1" customFormat="1">
      <c r="A3" s="394" t="s">
        <v>357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162"/>
      <c r="N3" s="51"/>
      <c r="O3" s="51"/>
      <c r="P3" s="43"/>
      <c r="Q3" s="51"/>
    </row>
    <row r="4" spans="1:17" s="1" customFormat="1">
      <c r="A4" s="395" t="s">
        <v>70</v>
      </c>
      <c r="B4" s="395"/>
      <c r="C4" s="395"/>
      <c r="D4" s="395"/>
      <c r="E4" s="395"/>
      <c r="F4" s="395"/>
      <c r="G4" s="395"/>
      <c r="H4" s="395"/>
      <c r="I4" s="395"/>
      <c r="J4" s="395"/>
      <c r="K4" s="395"/>
      <c r="L4" s="395"/>
      <c r="M4" s="161"/>
      <c r="N4" s="43"/>
      <c r="O4" s="43"/>
      <c r="P4" s="43"/>
      <c r="Q4" s="51"/>
    </row>
    <row r="5" spans="1:17" s="60" customFormat="1">
      <c r="A5" s="139"/>
      <c r="B5" s="139"/>
      <c r="C5" s="139"/>
      <c r="D5" s="139"/>
      <c r="E5" s="139"/>
      <c r="F5" s="140"/>
      <c r="G5" s="139"/>
      <c r="H5" s="379" t="s">
        <v>2</v>
      </c>
      <c r="I5" s="379"/>
      <c r="J5" s="139"/>
      <c r="K5" s="379" t="s">
        <v>3</v>
      </c>
      <c r="L5" s="379"/>
      <c r="M5" s="151"/>
      <c r="N5" s="69"/>
      <c r="O5" s="68"/>
      <c r="P5" s="67"/>
      <c r="Q5" s="52"/>
    </row>
    <row r="6" spans="1:17" s="1" customFormat="1">
      <c r="A6" s="139"/>
      <c r="B6" s="139"/>
      <c r="C6" s="139"/>
      <c r="D6" s="139"/>
      <c r="E6" s="139"/>
      <c r="F6" s="141" t="s">
        <v>4</v>
      </c>
      <c r="G6" s="142"/>
      <c r="H6" s="345">
        <v>2564</v>
      </c>
      <c r="I6" s="345">
        <v>2563</v>
      </c>
      <c r="J6" s="143"/>
      <c r="K6" s="345">
        <v>2564</v>
      </c>
      <c r="L6" s="345">
        <v>2563</v>
      </c>
      <c r="M6" s="163"/>
      <c r="N6" s="51"/>
      <c r="O6" s="57"/>
      <c r="P6" s="57"/>
      <c r="Q6" s="51"/>
    </row>
    <row r="7" spans="1:17" s="1" customFormat="1" ht="18.95" customHeight="1">
      <c r="A7" s="144" t="s">
        <v>76</v>
      </c>
      <c r="B7" s="145"/>
      <c r="C7" s="145"/>
      <c r="D7" s="145"/>
      <c r="E7" s="145"/>
      <c r="F7" s="140"/>
      <c r="G7" s="145"/>
      <c r="H7" s="148"/>
      <c r="I7" s="148"/>
      <c r="J7" s="109"/>
      <c r="K7" s="148"/>
      <c r="L7" s="148"/>
      <c r="M7" s="148"/>
      <c r="N7" s="51"/>
      <c r="O7" s="57"/>
      <c r="P7" s="57"/>
      <c r="Q7" s="51"/>
    </row>
    <row r="8" spans="1:17" s="1" customFormat="1" ht="21.6" customHeight="1">
      <c r="A8" s="145"/>
      <c r="B8" s="145" t="s">
        <v>77</v>
      </c>
      <c r="C8" s="145"/>
      <c r="D8" s="145"/>
      <c r="E8" s="145"/>
      <c r="F8" s="146"/>
      <c r="G8" s="145"/>
      <c r="H8" s="167">
        <v>108904928</v>
      </c>
      <c r="I8" s="167">
        <v>27743282</v>
      </c>
      <c r="J8" s="85"/>
      <c r="K8" s="167">
        <v>15517914</v>
      </c>
      <c r="L8" s="167">
        <v>25776250</v>
      </c>
      <c r="M8" s="148"/>
      <c r="N8" s="51"/>
      <c r="O8" s="57"/>
      <c r="P8" s="57"/>
      <c r="Q8" s="51"/>
    </row>
    <row r="9" spans="1:17" s="1" customFormat="1" ht="21.6" customHeight="1">
      <c r="A9" s="145"/>
      <c r="B9" s="145" t="s">
        <v>78</v>
      </c>
      <c r="C9" s="145"/>
      <c r="D9" s="145"/>
      <c r="E9" s="145"/>
      <c r="F9" s="146"/>
      <c r="G9" s="145"/>
      <c r="H9" s="165"/>
      <c r="I9" s="165"/>
      <c r="J9" s="111"/>
      <c r="K9" s="165"/>
      <c r="L9" s="165"/>
      <c r="M9" s="154"/>
      <c r="N9" s="51"/>
      <c r="O9" s="57"/>
      <c r="P9" s="57"/>
      <c r="Q9" s="51"/>
    </row>
    <row r="10" spans="1:17" s="1" customFormat="1" ht="21.6" customHeight="1">
      <c r="A10" s="145"/>
      <c r="B10" s="147"/>
      <c r="C10" s="145" t="s">
        <v>79</v>
      </c>
      <c r="D10" s="145"/>
      <c r="E10" s="145"/>
      <c r="F10" s="146"/>
      <c r="G10" s="145"/>
      <c r="H10" s="167"/>
      <c r="I10" s="167"/>
      <c r="J10" s="111"/>
      <c r="K10" s="167"/>
      <c r="L10" s="167"/>
      <c r="M10" s="154"/>
      <c r="N10" s="51"/>
      <c r="O10" s="57"/>
      <c r="P10" s="57"/>
      <c r="Q10" s="51"/>
    </row>
    <row r="11" spans="1:17" s="1" customFormat="1" ht="21.6" customHeight="1">
      <c r="A11" s="145"/>
      <c r="B11" s="145"/>
      <c r="C11" s="145" t="s">
        <v>80</v>
      </c>
      <c r="D11" s="145"/>
      <c r="E11" s="145"/>
      <c r="F11" s="146" t="s">
        <v>417</v>
      </c>
      <c r="G11" s="145"/>
      <c r="H11" s="167">
        <v>5099348</v>
      </c>
      <c r="I11" s="167">
        <v>6150413</v>
      </c>
      <c r="J11" s="121"/>
      <c r="K11" s="167">
        <v>1678062</v>
      </c>
      <c r="L11" s="167">
        <v>638224</v>
      </c>
      <c r="M11" s="148"/>
      <c r="N11" s="51"/>
      <c r="O11" s="57"/>
      <c r="P11" s="57"/>
      <c r="Q11" s="51"/>
    </row>
    <row r="12" spans="1:17" s="1" customFormat="1" ht="21.6" customHeight="1">
      <c r="A12" s="145"/>
      <c r="B12" s="145"/>
      <c r="C12" s="145" t="s">
        <v>325</v>
      </c>
      <c r="D12" s="145"/>
      <c r="E12" s="145"/>
      <c r="F12" s="146"/>
      <c r="G12" s="145"/>
      <c r="H12" s="167">
        <v>1046237</v>
      </c>
      <c r="I12" s="167">
        <v>183325</v>
      </c>
      <c r="J12" s="121"/>
      <c r="K12" s="167">
        <v>-570315</v>
      </c>
      <c r="L12" s="167">
        <v>-545027</v>
      </c>
      <c r="M12" s="155"/>
      <c r="N12" s="51"/>
      <c r="O12" s="57"/>
      <c r="P12" s="57"/>
      <c r="Q12" s="51"/>
    </row>
    <row r="13" spans="1:17" s="1" customFormat="1" ht="21.6" hidden="1" customHeight="1">
      <c r="A13" s="145"/>
      <c r="B13" s="145"/>
      <c r="C13" s="145" t="s">
        <v>95</v>
      </c>
      <c r="D13" s="145"/>
      <c r="E13" s="145"/>
      <c r="F13" s="146"/>
      <c r="G13" s="145"/>
      <c r="H13" s="167">
        <v>0</v>
      </c>
      <c r="I13" s="167">
        <v>0</v>
      </c>
      <c r="J13" s="92"/>
      <c r="K13" s="167">
        <v>0</v>
      </c>
      <c r="L13" s="167">
        <v>0</v>
      </c>
      <c r="M13" s="155"/>
      <c r="N13" s="51"/>
      <c r="O13" s="57"/>
      <c r="P13" s="57"/>
      <c r="Q13" s="51"/>
    </row>
    <row r="14" spans="1:17" s="1" customFormat="1" ht="21.6" customHeight="1">
      <c r="A14" s="145"/>
      <c r="B14" s="145"/>
      <c r="C14" s="145" t="s">
        <v>290</v>
      </c>
      <c r="D14" s="145"/>
      <c r="E14" s="145"/>
      <c r="F14" s="146"/>
      <c r="G14" s="145"/>
      <c r="H14" s="167"/>
      <c r="I14" s="167"/>
      <c r="J14" s="92"/>
      <c r="K14" s="167"/>
      <c r="L14" s="167"/>
      <c r="M14" s="155"/>
      <c r="N14" s="51"/>
      <c r="O14" s="57"/>
      <c r="P14" s="57"/>
      <c r="Q14" s="51"/>
    </row>
    <row r="15" spans="1:17" s="1" customFormat="1" ht="21.6" customHeight="1">
      <c r="A15" s="145"/>
      <c r="B15" s="145"/>
      <c r="C15" s="145"/>
      <c r="D15" s="145"/>
      <c r="E15" s="145" t="s">
        <v>265</v>
      </c>
      <c r="F15" s="146"/>
      <c r="G15" s="145"/>
      <c r="H15" s="167">
        <v>-1199307</v>
      </c>
      <c r="I15" s="167">
        <v>-3279425</v>
      </c>
      <c r="J15" s="92"/>
      <c r="K15" s="167">
        <v>3229137</v>
      </c>
      <c r="L15" s="167">
        <v>-3595237</v>
      </c>
      <c r="M15" s="155"/>
      <c r="N15" s="51"/>
      <c r="O15" s="57"/>
      <c r="P15" s="57"/>
      <c r="Q15" s="51"/>
    </row>
    <row r="16" spans="1:17" s="1" customFormat="1" ht="21.6" hidden="1" customHeight="1">
      <c r="A16" s="145"/>
      <c r="B16" s="145"/>
      <c r="C16" s="147" t="s">
        <v>314</v>
      </c>
      <c r="D16" s="145"/>
      <c r="E16" s="148"/>
      <c r="F16" s="146"/>
      <c r="G16" s="145"/>
      <c r="H16" s="167">
        <v>0</v>
      </c>
      <c r="I16" s="167">
        <v>0</v>
      </c>
      <c r="J16" s="92"/>
      <c r="K16" s="167">
        <v>0</v>
      </c>
      <c r="L16" s="167">
        <v>0</v>
      </c>
      <c r="M16" s="154"/>
      <c r="N16" s="51"/>
      <c r="O16" s="57"/>
      <c r="P16" s="57"/>
      <c r="Q16" s="51"/>
    </row>
    <row r="17" spans="1:17" s="1" customFormat="1" ht="21.6" hidden="1" customHeight="1">
      <c r="A17" s="145"/>
      <c r="B17" s="145"/>
      <c r="C17" s="147" t="s">
        <v>229</v>
      </c>
      <c r="D17" s="145"/>
      <c r="E17" s="148"/>
      <c r="F17" s="146"/>
      <c r="G17" s="145"/>
      <c r="H17" s="167">
        <v>0</v>
      </c>
      <c r="I17" s="167">
        <v>0</v>
      </c>
      <c r="J17" s="92"/>
      <c r="K17" s="167">
        <v>0</v>
      </c>
      <c r="L17" s="167">
        <v>0</v>
      </c>
      <c r="M17" s="154"/>
      <c r="N17" s="51"/>
      <c r="O17" s="57"/>
      <c r="P17" s="57"/>
      <c r="Q17" s="51"/>
    </row>
    <row r="18" spans="1:17" s="1" customFormat="1" ht="21.6" customHeight="1">
      <c r="A18" s="145"/>
      <c r="B18" s="145"/>
      <c r="C18" s="147" t="s">
        <v>239</v>
      </c>
      <c r="D18" s="145"/>
      <c r="E18" s="148"/>
      <c r="F18" s="146" t="s">
        <v>399</v>
      </c>
      <c r="G18" s="145"/>
      <c r="H18" s="167">
        <v>-22680000</v>
      </c>
      <c r="I18" s="167">
        <v>0</v>
      </c>
      <c r="J18" s="92"/>
      <c r="K18" s="167">
        <v>0</v>
      </c>
      <c r="L18" s="167">
        <v>0</v>
      </c>
      <c r="M18" s="154"/>
      <c r="N18" s="51"/>
      <c r="O18" s="57"/>
      <c r="P18" s="57"/>
      <c r="Q18" s="51"/>
    </row>
    <row r="19" spans="1:17" s="1" customFormat="1" ht="21.6" customHeight="1">
      <c r="A19" s="145"/>
      <c r="B19" s="145"/>
      <c r="C19" s="147" t="s">
        <v>295</v>
      </c>
      <c r="D19" s="145"/>
      <c r="E19" s="148"/>
      <c r="F19" s="146"/>
      <c r="G19" s="145"/>
      <c r="H19" s="167">
        <v>-37559858</v>
      </c>
      <c r="I19" s="167">
        <v>-5499699</v>
      </c>
      <c r="J19" s="92"/>
      <c r="K19" s="167">
        <v>-10283966</v>
      </c>
      <c r="L19" s="167">
        <v>-2083946</v>
      </c>
      <c r="M19" s="154"/>
      <c r="N19" s="51"/>
      <c r="O19" s="57"/>
      <c r="P19" s="57"/>
      <c r="Q19" s="51"/>
    </row>
    <row r="20" spans="1:17" s="1" customFormat="1" ht="21.6" customHeight="1">
      <c r="A20" s="145"/>
      <c r="B20" s="145"/>
      <c r="C20" s="147" t="s">
        <v>317</v>
      </c>
      <c r="D20" s="145"/>
      <c r="E20" s="147"/>
      <c r="F20" s="146"/>
      <c r="G20" s="145"/>
      <c r="H20" s="167">
        <v>0</v>
      </c>
      <c r="I20" s="167">
        <v>-11000</v>
      </c>
      <c r="J20" s="92"/>
      <c r="K20" s="167">
        <v>0</v>
      </c>
      <c r="L20" s="167">
        <v>-11000</v>
      </c>
      <c r="M20" s="154"/>
      <c r="N20" s="51"/>
      <c r="O20" s="57"/>
      <c r="P20" s="57"/>
      <c r="Q20" s="51"/>
    </row>
    <row r="21" spans="1:17" s="1" customFormat="1" ht="21.6" customHeight="1">
      <c r="A21" s="145"/>
      <c r="B21" s="145"/>
      <c r="C21" s="149" t="s">
        <v>212</v>
      </c>
      <c r="D21" s="145"/>
      <c r="E21" s="145"/>
      <c r="F21" s="146"/>
      <c r="G21" s="145"/>
      <c r="H21" s="167">
        <v>3706</v>
      </c>
      <c r="I21" s="167">
        <v>0</v>
      </c>
      <c r="J21" s="121"/>
      <c r="K21" s="167">
        <v>0</v>
      </c>
      <c r="L21" s="167">
        <v>0</v>
      </c>
      <c r="M21" s="155"/>
      <c r="N21" s="51"/>
      <c r="O21" s="57"/>
      <c r="P21" s="57"/>
      <c r="Q21" s="51"/>
    </row>
    <row r="22" spans="1:17" s="1" customFormat="1" ht="21.6" hidden="1" customHeight="1">
      <c r="A22" s="145"/>
      <c r="B22" s="145"/>
      <c r="C22" s="149" t="s">
        <v>229</v>
      </c>
      <c r="D22" s="145"/>
      <c r="E22" s="145"/>
      <c r="F22" s="146"/>
      <c r="G22" s="145"/>
      <c r="H22" s="167">
        <v>0</v>
      </c>
      <c r="I22" s="167">
        <v>0</v>
      </c>
      <c r="J22" s="121"/>
      <c r="K22" s="167">
        <v>0</v>
      </c>
      <c r="L22" s="167">
        <v>0</v>
      </c>
      <c r="M22" s="155"/>
      <c r="N22" s="51"/>
      <c r="O22" s="57"/>
      <c r="P22" s="57"/>
      <c r="Q22" s="51"/>
    </row>
    <row r="23" spans="1:17" s="1" customFormat="1" ht="21.6" customHeight="1">
      <c r="A23" s="145"/>
      <c r="B23" s="145"/>
      <c r="C23" s="149" t="s">
        <v>249</v>
      </c>
      <c r="D23" s="145"/>
      <c r="E23" s="145"/>
      <c r="F23" s="146"/>
      <c r="G23" s="145"/>
      <c r="H23" s="167">
        <v>0</v>
      </c>
      <c r="I23" s="167">
        <v>-4056536</v>
      </c>
      <c r="J23" s="121"/>
      <c r="K23" s="167">
        <v>0</v>
      </c>
      <c r="L23" s="167">
        <v>0</v>
      </c>
      <c r="M23" s="155"/>
      <c r="N23" s="51"/>
      <c r="O23" s="57"/>
      <c r="P23" s="57"/>
      <c r="Q23" s="51"/>
    </row>
    <row r="24" spans="1:17" s="1" customFormat="1" ht="21.6" customHeight="1">
      <c r="A24" s="145"/>
      <c r="B24" s="145"/>
      <c r="C24" s="149" t="s">
        <v>333</v>
      </c>
      <c r="D24" s="145"/>
      <c r="E24" s="145"/>
      <c r="F24" s="146"/>
      <c r="G24" s="145"/>
      <c r="H24" s="167">
        <v>-8966620</v>
      </c>
      <c r="I24" s="167">
        <v>0</v>
      </c>
      <c r="J24" s="92"/>
      <c r="K24" s="167">
        <v>0</v>
      </c>
      <c r="L24" s="167">
        <v>0</v>
      </c>
      <c r="M24" s="155"/>
      <c r="N24" s="51"/>
      <c r="O24" s="57"/>
      <c r="P24" s="57"/>
      <c r="Q24" s="51"/>
    </row>
    <row r="25" spans="1:17" s="1" customFormat="1" ht="21.6" customHeight="1">
      <c r="A25" s="145"/>
      <c r="B25" s="145"/>
      <c r="C25" s="145" t="s">
        <v>81</v>
      </c>
      <c r="D25" s="145"/>
      <c r="E25" s="145"/>
      <c r="F25" s="146" t="s">
        <v>418</v>
      </c>
      <c r="G25" s="145"/>
      <c r="H25" s="167">
        <v>293180</v>
      </c>
      <c r="I25" s="167">
        <v>367730</v>
      </c>
      <c r="J25" s="92"/>
      <c r="K25" s="167">
        <v>37642</v>
      </c>
      <c r="L25" s="167">
        <v>35557</v>
      </c>
      <c r="M25" s="148"/>
      <c r="N25" s="51"/>
      <c r="O25" s="57"/>
      <c r="P25" s="57"/>
      <c r="Q25" s="51"/>
    </row>
    <row r="26" spans="1:17" s="1" customFormat="1" ht="21.6" customHeight="1">
      <c r="A26" s="145"/>
      <c r="B26" s="145"/>
      <c r="C26" s="145" t="s">
        <v>372</v>
      </c>
      <c r="D26" s="145"/>
      <c r="E26" s="145"/>
      <c r="F26" s="146"/>
      <c r="G26" s="145"/>
      <c r="H26" s="167">
        <v>4000000</v>
      </c>
      <c r="I26" s="167">
        <v>0</v>
      </c>
      <c r="J26" s="92"/>
      <c r="K26" s="167">
        <v>0</v>
      </c>
      <c r="L26" s="167">
        <v>0</v>
      </c>
      <c r="M26" s="148"/>
      <c r="N26" s="51"/>
      <c r="O26" s="57"/>
      <c r="P26" s="57"/>
      <c r="Q26" s="51"/>
    </row>
    <row r="27" spans="1:17" s="1" customFormat="1" ht="21.6" customHeight="1">
      <c r="A27" s="145"/>
      <c r="B27" s="145"/>
      <c r="C27" s="145" t="s">
        <v>60</v>
      </c>
      <c r="D27" s="145"/>
      <c r="E27" s="145"/>
      <c r="F27" s="146"/>
      <c r="G27" s="145"/>
      <c r="H27" s="167">
        <v>-1739229</v>
      </c>
      <c r="I27" s="167">
        <v>-1327090</v>
      </c>
      <c r="J27" s="92"/>
      <c r="K27" s="167">
        <v>-1299743</v>
      </c>
      <c r="L27" s="167">
        <v>-858403</v>
      </c>
      <c r="M27" s="154"/>
      <c r="N27" s="51"/>
      <c r="O27" s="57"/>
      <c r="P27" s="57"/>
      <c r="Q27" s="51"/>
    </row>
    <row r="28" spans="1:17" s="1" customFormat="1" ht="21.6" customHeight="1">
      <c r="A28" s="145"/>
      <c r="B28" s="145"/>
      <c r="C28" s="145" t="s">
        <v>61</v>
      </c>
      <c r="D28" s="145"/>
      <c r="E28" s="145"/>
      <c r="F28" s="146"/>
      <c r="G28" s="145"/>
      <c r="H28" s="284">
        <v>-9056412</v>
      </c>
      <c r="I28" s="284">
        <v>-28481384</v>
      </c>
      <c r="J28" s="92"/>
      <c r="K28" s="284">
        <v>-15878055</v>
      </c>
      <c r="L28" s="284">
        <v>-26599423</v>
      </c>
      <c r="M28" s="164"/>
      <c r="N28" s="51"/>
      <c r="O28" s="57"/>
      <c r="P28" s="57"/>
      <c r="Q28" s="51"/>
    </row>
    <row r="29" spans="1:17" s="1" customFormat="1" ht="21.6" customHeight="1">
      <c r="A29" s="145"/>
      <c r="B29" s="145"/>
      <c r="C29" s="145" t="s">
        <v>287</v>
      </c>
      <c r="D29" s="145"/>
      <c r="E29" s="145"/>
      <c r="F29" s="146"/>
      <c r="G29" s="145"/>
      <c r="H29" s="168">
        <v>106287</v>
      </c>
      <c r="I29" s="168">
        <v>145457</v>
      </c>
      <c r="J29" s="92"/>
      <c r="K29" s="168">
        <v>68769</v>
      </c>
      <c r="L29" s="168">
        <v>93943</v>
      </c>
      <c r="M29" s="154"/>
      <c r="N29" s="51"/>
      <c r="O29" s="57"/>
      <c r="P29" s="57"/>
      <c r="Q29" s="51"/>
    </row>
    <row r="30" spans="1:17" s="1" customFormat="1" ht="21.6" customHeight="1">
      <c r="A30" s="145"/>
      <c r="B30" s="145"/>
      <c r="C30" s="145"/>
      <c r="D30" s="145"/>
      <c r="E30" s="145"/>
      <c r="F30" s="146"/>
      <c r="G30" s="145"/>
      <c r="H30" s="167">
        <v>38252260</v>
      </c>
      <c r="I30" s="167">
        <v>-8064927</v>
      </c>
      <c r="J30" s="92"/>
      <c r="K30" s="167">
        <v>-7500555</v>
      </c>
      <c r="L30" s="167">
        <v>-7149062</v>
      </c>
      <c r="M30" s="148"/>
      <c r="N30" s="51"/>
      <c r="O30" s="59"/>
      <c r="P30" s="59"/>
      <c r="Q30" s="51"/>
    </row>
    <row r="31" spans="1:17" s="1" customFormat="1" ht="21.6" customHeight="1">
      <c r="A31" s="145"/>
      <c r="B31" s="145" t="s">
        <v>222</v>
      </c>
      <c r="C31" s="145"/>
      <c r="D31" s="145"/>
      <c r="E31" s="145"/>
      <c r="F31" s="146"/>
      <c r="G31" s="145"/>
      <c r="H31" s="165"/>
      <c r="I31" s="165"/>
      <c r="J31" s="121"/>
      <c r="K31" s="165"/>
      <c r="L31" s="165"/>
      <c r="M31" s="148"/>
      <c r="N31" s="51"/>
      <c r="O31" s="59"/>
      <c r="P31" s="59"/>
      <c r="Q31" s="51"/>
    </row>
    <row r="32" spans="1:17" s="1" customFormat="1" ht="21.6" customHeight="1">
      <c r="A32" s="145"/>
      <c r="B32" s="145" t="s">
        <v>82</v>
      </c>
      <c r="C32" s="145"/>
      <c r="D32" s="145"/>
      <c r="E32" s="145"/>
      <c r="F32" s="146"/>
      <c r="G32" s="145"/>
      <c r="H32" s="165"/>
      <c r="I32" s="165"/>
      <c r="J32" s="121"/>
      <c r="K32" s="165"/>
      <c r="L32" s="165"/>
      <c r="M32" s="148"/>
      <c r="N32" s="51"/>
      <c r="O32" s="57"/>
      <c r="P32" s="57"/>
      <c r="Q32" s="51"/>
    </row>
    <row r="33" spans="1:17" s="1" customFormat="1" ht="21.6" customHeight="1">
      <c r="A33" s="145"/>
      <c r="B33" s="145"/>
      <c r="C33" s="145" t="s">
        <v>83</v>
      </c>
      <c r="D33" s="145"/>
      <c r="E33" s="145"/>
      <c r="F33" s="146"/>
      <c r="G33" s="145"/>
      <c r="H33" s="167">
        <v>-94325719</v>
      </c>
      <c r="I33" s="167">
        <v>1083912</v>
      </c>
      <c r="J33" s="92"/>
      <c r="K33" s="167">
        <v>-196830</v>
      </c>
      <c r="L33" s="167">
        <v>9067</v>
      </c>
      <c r="M33" s="154"/>
      <c r="N33" s="51"/>
      <c r="O33" s="59"/>
      <c r="P33" s="59"/>
      <c r="Q33" s="51"/>
    </row>
    <row r="34" spans="1:17" s="1" customFormat="1" ht="21.6" customHeight="1">
      <c r="A34" s="145"/>
      <c r="B34" s="145"/>
      <c r="C34" s="145" t="s">
        <v>8</v>
      </c>
      <c r="D34" s="145"/>
      <c r="E34" s="145"/>
      <c r="F34" s="146"/>
      <c r="G34" s="145"/>
      <c r="H34" s="167">
        <v>-30043275</v>
      </c>
      <c r="I34" s="167">
        <v>285418485</v>
      </c>
      <c r="J34" s="121"/>
      <c r="K34" s="167">
        <v>0</v>
      </c>
      <c r="L34" s="167">
        <v>0</v>
      </c>
      <c r="M34" s="154"/>
      <c r="N34" s="51"/>
      <c r="O34" s="59"/>
      <c r="P34" s="59"/>
      <c r="Q34" s="51"/>
    </row>
    <row r="35" spans="1:17" s="1" customFormat="1" ht="21.6" customHeight="1">
      <c r="A35" s="145"/>
      <c r="B35" s="145"/>
      <c r="C35" s="145" t="s">
        <v>9</v>
      </c>
      <c r="D35" s="145"/>
      <c r="E35" s="145"/>
      <c r="F35" s="146"/>
      <c r="G35" s="145"/>
      <c r="H35" s="167">
        <v>-56575</v>
      </c>
      <c r="I35" s="167">
        <v>60021</v>
      </c>
      <c r="J35" s="92"/>
      <c r="K35" s="167">
        <v>0</v>
      </c>
      <c r="L35" s="167">
        <v>0</v>
      </c>
      <c r="M35" s="154"/>
      <c r="N35" s="51"/>
      <c r="O35" s="57"/>
      <c r="P35" s="57"/>
      <c r="Q35" s="51"/>
    </row>
    <row r="36" spans="1:17" s="1" customFormat="1" ht="21.6" customHeight="1">
      <c r="A36" s="145"/>
      <c r="B36" s="145"/>
      <c r="C36" s="145" t="s">
        <v>84</v>
      </c>
      <c r="D36" s="145"/>
      <c r="E36" s="145"/>
      <c r="F36" s="146"/>
      <c r="G36" s="145"/>
      <c r="H36" s="167">
        <v>-549370</v>
      </c>
      <c r="I36" s="167">
        <v>-103272</v>
      </c>
      <c r="J36" s="92"/>
      <c r="K36" s="167">
        <v>-63775</v>
      </c>
      <c r="L36" s="167">
        <v>-81369</v>
      </c>
      <c r="M36" s="154"/>
      <c r="N36" s="51"/>
      <c r="O36" s="51"/>
      <c r="P36" s="51"/>
      <c r="Q36" s="51"/>
    </row>
    <row r="37" spans="1:17" s="1" customFormat="1" ht="21.6" customHeight="1">
      <c r="A37" s="145"/>
      <c r="B37" s="145"/>
      <c r="C37" s="145" t="s">
        <v>351</v>
      </c>
      <c r="D37" s="145"/>
      <c r="E37" s="145"/>
      <c r="F37" s="146"/>
      <c r="G37" s="145"/>
      <c r="H37" s="167">
        <v>-345637524</v>
      </c>
      <c r="I37" s="167">
        <v>0</v>
      </c>
      <c r="J37" s="92"/>
      <c r="K37" s="167">
        <v>0</v>
      </c>
      <c r="L37" s="167">
        <v>0</v>
      </c>
      <c r="M37" s="154"/>
      <c r="N37" s="51"/>
      <c r="O37" s="51"/>
      <c r="P37" s="51"/>
      <c r="Q37" s="51"/>
    </row>
    <row r="38" spans="1:17" s="1" customFormat="1" ht="21.6" customHeight="1">
      <c r="A38" s="145"/>
      <c r="B38" s="145"/>
      <c r="C38" s="145" t="s">
        <v>13</v>
      </c>
      <c r="D38" s="145"/>
      <c r="E38" s="145"/>
      <c r="F38" s="146"/>
      <c r="G38" s="145"/>
      <c r="H38" s="167">
        <v>-18000000</v>
      </c>
      <c r="I38" s="167">
        <v>0</v>
      </c>
      <c r="J38" s="92"/>
      <c r="K38" s="167">
        <v>0</v>
      </c>
      <c r="L38" s="167">
        <v>0</v>
      </c>
      <c r="M38" s="154"/>
      <c r="N38" s="51"/>
      <c r="O38" s="51"/>
      <c r="P38" s="51"/>
      <c r="Q38" s="51"/>
    </row>
    <row r="39" spans="1:17" s="1" customFormat="1" ht="21.6" customHeight="1">
      <c r="A39" s="145"/>
      <c r="B39" s="145"/>
      <c r="C39" s="145" t="s">
        <v>247</v>
      </c>
      <c r="D39" s="145"/>
      <c r="E39" s="145"/>
      <c r="F39" s="146"/>
      <c r="G39" s="145"/>
      <c r="H39" s="167">
        <v>-1821</v>
      </c>
      <c r="I39" s="167">
        <v>0</v>
      </c>
      <c r="J39" s="92"/>
      <c r="K39" s="167">
        <v>0</v>
      </c>
      <c r="L39" s="167">
        <v>0</v>
      </c>
      <c r="M39" s="154"/>
      <c r="N39" s="51"/>
      <c r="O39" s="51"/>
      <c r="P39" s="51"/>
      <c r="Q39" s="51"/>
    </row>
    <row r="40" spans="1:17" s="51" customFormat="1" ht="21.6" customHeight="1">
      <c r="A40" s="145"/>
      <c r="B40" s="145" t="s">
        <v>85</v>
      </c>
      <c r="C40" s="145"/>
      <c r="D40" s="145"/>
      <c r="E40" s="145"/>
      <c r="F40" s="146"/>
      <c r="G40" s="145"/>
      <c r="H40" s="165"/>
      <c r="I40" s="165"/>
      <c r="J40" s="121"/>
      <c r="K40" s="165"/>
      <c r="L40" s="165"/>
      <c r="M40" s="148"/>
      <c r="N40" s="43"/>
      <c r="O40" s="71"/>
      <c r="P40" s="70"/>
    </row>
    <row r="41" spans="1:17" s="51" customFormat="1" ht="21.6" customHeight="1">
      <c r="A41" s="145"/>
      <c r="B41" s="145"/>
      <c r="C41" s="147" t="s">
        <v>86</v>
      </c>
      <c r="D41" s="145"/>
      <c r="E41" s="145"/>
      <c r="F41" s="146"/>
      <c r="G41" s="145"/>
      <c r="H41" s="167">
        <v>93119226</v>
      </c>
      <c r="I41" s="167">
        <v>-3555592</v>
      </c>
      <c r="J41" s="109"/>
      <c r="K41" s="284">
        <v>92858264</v>
      </c>
      <c r="L41" s="284">
        <v>61103</v>
      </c>
      <c r="M41" s="154"/>
      <c r="N41" s="43"/>
      <c r="O41" s="71"/>
      <c r="P41" s="70"/>
    </row>
    <row r="42" spans="1:17" s="51" customFormat="1" ht="21.6" customHeight="1">
      <c r="A42" s="145"/>
      <c r="B42" s="145"/>
      <c r="C42" s="147" t="s">
        <v>248</v>
      </c>
      <c r="D42" s="145"/>
      <c r="E42" s="145"/>
      <c r="F42" s="146"/>
      <c r="G42" s="145"/>
      <c r="H42" s="168">
        <v>342258</v>
      </c>
      <c r="I42" s="168">
        <v>-691690</v>
      </c>
      <c r="J42" s="109"/>
      <c r="K42" s="168">
        <v>1519</v>
      </c>
      <c r="L42" s="168">
        <v>-2003</v>
      </c>
      <c r="M42" s="154"/>
      <c r="N42" s="43"/>
      <c r="O42" s="71"/>
      <c r="P42" s="70"/>
    </row>
    <row r="43" spans="1:17" s="1" customFormat="1" ht="21.6" customHeight="1">
      <c r="A43" s="145"/>
      <c r="B43" s="145"/>
      <c r="C43" s="145"/>
      <c r="D43" s="145"/>
      <c r="E43" s="145" t="s">
        <v>87</v>
      </c>
      <c r="F43" s="146"/>
      <c r="G43" s="145"/>
      <c r="H43" s="167">
        <v>-356900540</v>
      </c>
      <c r="I43" s="167">
        <v>274146937</v>
      </c>
      <c r="J43" s="272"/>
      <c r="K43" s="167">
        <v>85098623</v>
      </c>
      <c r="L43" s="167">
        <v>-7162264</v>
      </c>
      <c r="M43" s="155"/>
      <c r="N43" s="43"/>
      <c r="O43" s="43"/>
      <c r="P43" s="43"/>
      <c r="Q43" s="51"/>
    </row>
    <row r="44" spans="1:17" s="1" customFormat="1" ht="21.6" customHeight="1">
      <c r="A44" s="368" t="s">
        <v>89</v>
      </c>
      <c r="B44" s="368"/>
      <c r="C44" s="368"/>
      <c r="D44" s="368"/>
      <c r="E44" s="368"/>
      <c r="F44" s="368"/>
      <c r="G44" s="368"/>
      <c r="H44" s="368"/>
      <c r="I44" s="368"/>
      <c r="J44" s="368"/>
      <c r="K44" s="368"/>
      <c r="L44" s="368"/>
      <c r="M44" s="150"/>
      <c r="N44" s="51"/>
      <c r="O44" s="57"/>
      <c r="P44" s="57"/>
      <c r="Q44" s="51"/>
    </row>
    <row r="45" spans="1:17" s="1" customFormat="1" ht="21.6" hidden="1" customHeight="1">
      <c r="A45" s="346"/>
      <c r="B45" s="346"/>
      <c r="C45" s="346"/>
      <c r="D45" s="346"/>
      <c r="E45" s="346"/>
      <c r="F45" s="346"/>
      <c r="G45" s="346"/>
      <c r="H45" s="346"/>
      <c r="I45" s="346"/>
      <c r="J45" s="346"/>
      <c r="K45" s="346"/>
      <c r="L45" s="346"/>
      <c r="M45" s="150"/>
      <c r="N45" s="51"/>
      <c r="O45" s="57"/>
      <c r="P45" s="57"/>
      <c r="Q45" s="51"/>
    </row>
    <row r="46" spans="1:17" s="1" customFormat="1" ht="21.6" customHeight="1">
      <c r="A46" s="145"/>
      <c r="B46" s="145"/>
      <c r="C46" s="145"/>
      <c r="D46" s="145"/>
      <c r="E46" s="145"/>
      <c r="F46" s="146"/>
      <c r="G46" s="145"/>
      <c r="H46" s="150"/>
      <c r="I46" s="150"/>
      <c r="J46" s="129"/>
      <c r="K46" s="150"/>
      <c r="L46" s="150"/>
      <c r="M46" s="138"/>
      <c r="N46" s="51"/>
      <c r="O46" s="57"/>
      <c r="P46" s="57"/>
      <c r="Q46" s="51"/>
    </row>
    <row r="47" spans="1:17" s="84" customFormat="1" ht="21.6" customHeight="1">
      <c r="E47" s="370" t="s">
        <v>68</v>
      </c>
      <c r="F47" s="370"/>
      <c r="H47" s="370" t="s">
        <v>68</v>
      </c>
      <c r="I47" s="370"/>
      <c r="J47" s="370"/>
      <c r="K47" s="370"/>
    </row>
    <row r="48" spans="1:17" s="84" customFormat="1" ht="21.6" customHeight="1">
      <c r="E48" s="370" t="s">
        <v>102</v>
      </c>
      <c r="F48" s="370"/>
      <c r="H48" s="370" t="s">
        <v>103</v>
      </c>
      <c r="I48" s="370"/>
      <c r="J48" s="370"/>
      <c r="K48" s="370"/>
    </row>
    <row r="49" spans="1:17" s="1" customFormat="1" ht="21.6" customHeight="1">
      <c r="A49" s="145"/>
      <c r="B49" s="145"/>
      <c r="C49" s="145"/>
      <c r="D49" s="145"/>
      <c r="E49" s="145"/>
      <c r="F49" s="146"/>
      <c r="G49" s="145"/>
      <c r="H49" s="150"/>
      <c r="I49" s="150"/>
      <c r="J49" s="129"/>
      <c r="K49" s="150"/>
      <c r="L49" s="150"/>
      <c r="M49" s="138"/>
      <c r="N49" s="51"/>
      <c r="O49" s="57"/>
      <c r="P49" s="57"/>
      <c r="Q49" s="51"/>
    </row>
    <row r="50" spans="1:17" s="1" customFormat="1" ht="26.1" customHeight="1">
      <c r="A50" s="396" t="s">
        <v>0</v>
      </c>
      <c r="B50" s="396"/>
      <c r="C50" s="396"/>
      <c r="D50" s="396"/>
      <c r="E50" s="396"/>
      <c r="F50" s="396"/>
      <c r="G50" s="396"/>
      <c r="H50" s="396"/>
      <c r="I50" s="396"/>
      <c r="J50" s="396"/>
      <c r="K50" s="396"/>
      <c r="L50" s="396"/>
      <c r="M50" s="162"/>
      <c r="N50" s="51"/>
      <c r="O50" s="57"/>
      <c r="P50" s="57"/>
      <c r="Q50" s="51"/>
    </row>
    <row r="51" spans="1:17" s="1" customFormat="1" ht="21.6" customHeight="1">
      <c r="A51" s="394" t="s">
        <v>59</v>
      </c>
      <c r="B51" s="394"/>
      <c r="C51" s="394"/>
      <c r="D51" s="394"/>
      <c r="E51" s="394"/>
      <c r="F51" s="394"/>
      <c r="G51" s="394"/>
      <c r="H51" s="394"/>
      <c r="I51" s="394"/>
      <c r="J51" s="394"/>
      <c r="K51" s="394"/>
      <c r="L51" s="394"/>
      <c r="M51" s="162"/>
      <c r="N51" s="51"/>
      <c r="O51" s="59"/>
      <c r="P51" s="59"/>
      <c r="Q51" s="51"/>
    </row>
    <row r="52" spans="1:17" s="1" customFormat="1" ht="21.6" customHeight="1">
      <c r="A52" s="394" t="s">
        <v>357</v>
      </c>
      <c r="B52" s="394"/>
      <c r="C52" s="394"/>
      <c r="D52" s="394"/>
      <c r="E52" s="394"/>
      <c r="F52" s="394"/>
      <c r="G52" s="394"/>
      <c r="H52" s="394"/>
      <c r="I52" s="394"/>
      <c r="J52" s="394"/>
      <c r="K52" s="394"/>
      <c r="L52" s="394"/>
      <c r="M52" s="161"/>
      <c r="N52" s="51"/>
      <c r="O52" s="59"/>
      <c r="P52" s="59"/>
      <c r="Q52" s="51"/>
    </row>
    <row r="53" spans="1:17" s="1" customFormat="1" ht="21.6" customHeight="1">
      <c r="A53" s="395" t="s">
        <v>70</v>
      </c>
      <c r="B53" s="395"/>
      <c r="C53" s="395"/>
      <c r="D53" s="395"/>
      <c r="E53" s="395"/>
      <c r="F53" s="395"/>
      <c r="G53" s="395"/>
      <c r="H53" s="395"/>
      <c r="I53" s="395"/>
      <c r="J53" s="395"/>
      <c r="K53" s="395"/>
      <c r="L53" s="395"/>
      <c r="M53" s="151"/>
      <c r="N53" s="51"/>
      <c r="O53" s="72"/>
      <c r="P53" s="72"/>
      <c r="Q53" s="51"/>
    </row>
    <row r="54" spans="1:17" s="1" customFormat="1" ht="21.6" customHeight="1">
      <c r="A54" s="139"/>
      <c r="B54" s="139"/>
      <c r="C54" s="139"/>
      <c r="D54" s="139"/>
      <c r="E54" s="139"/>
      <c r="F54" s="348"/>
      <c r="G54" s="139"/>
      <c r="H54" s="379" t="s">
        <v>2</v>
      </c>
      <c r="I54" s="379"/>
      <c r="J54" s="139"/>
      <c r="K54" s="379" t="s">
        <v>3</v>
      </c>
      <c r="L54" s="379"/>
      <c r="M54" s="163"/>
      <c r="N54" s="51"/>
      <c r="O54" s="57"/>
      <c r="P54" s="57"/>
      <c r="Q54" s="51"/>
    </row>
    <row r="55" spans="1:17" s="1" customFormat="1" ht="21.6" customHeight="1">
      <c r="A55" s="139"/>
      <c r="B55" s="139"/>
      <c r="C55" s="139"/>
      <c r="D55" s="139"/>
      <c r="E55" s="139"/>
      <c r="F55" s="347" t="s">
        <v>4</v>
      </c>
      <c r="G55" s="142"/>
      <c r="H55" s="345">
        <v>2564</v>
      </c>
      <c r="I55" s="345">
        <v>2563</v>
      </c>
      <c r="J55" s="143"/>
      <c r="K55" s="345">
        <v>2564</v>
      </c>
      <c r="L55" s="345">
        <v>2563</v>
      </c>
      <c r="M55" s="152"/>
      <c r="N55" s="51"/>
      <c r="O55" s="57"/>
      <c r="P55" s="57"/>
      <c r="Q55" s="51"/>
    </row>
    <row r="56" spans="1:17" s="1" customFormat="1" ht="18.95" customHeight="1">
      <c r="A56" s="144" t="s">
        <v>383</v>
      </c>
      <c r="B56" s="145"/>
      <c r="C56" s="145"/>
      <c r="D56" s="145"/>
      <c r="E56" s="145"/>
      <c r="F56" s="348"/>
      <c r="G56" s="145"/>
      <c r="H56" s="148"/>
      <c r="I56" s="148"/>
      <c r="J56" s="109"/>
      <c r="K56" s="148"/>
      <c r="L56" s="148"/>
      <c r="M56" s="148"/>
      <c r="N56" s="51"/>
      <c r="O56" s="57"/>
      <c r="P56" s="57"/>
      <c r="Q56" s="51"/>
    </row>
    <row r="57" spans="1:17" s="1" customFormat="1" ht="21.6" customHeight="1">
      <c r="A57" s="145"/>
      <c r="B57" s="145" t="s">
        <v>101</v>
      </c>
      <c r="C57" s="145"/>
      <c r="D57" s="145"/>
      <c r="E57" s="145"/>
      <c r="F57" s="146"/>
      <c r="G57" s="145"/>
      <c r="H57" s="167">
        <v>702934</v>
      </c>
      <c r="I57" s="167">
        <v>552707</v>
      </c>
      <c r="J57" s="109"/>
      <c r="K57" s="167">
        <v>324762</v>
      </c>
      <c r="L57" s="167">
        <v>229313</v>
      </c>
      <c r="M57" s="155"/>
      <c r="N57" s="43"/>
      <c r="O57" s="43"/>
      <c r="P57" s="43"/>
      <c r="Q57" s="51"/>
    </row>
    <row r="58" spans="1:17" s="1" customFormat="1" ht="21.6" customHeight="1">
      <c r="A58" s="145"/>
      <c r="B58" s="145" t="s">
        <v>88</v>
      </c>
      <c r="C58" s="145"/>
      <c r="D58" s="145"/>
      <c r="E58" s="145"/>
      <c r="F58" s="146"/>
      <c r="G58" s="145"/>
      <c r="H58" s="167">
        <v>-607582</v>
      </c>
      <c r="I58" s="167">
        <v>-603350</v>
      </c>
      <c r="J58" s="92"/>
      <c r="K58" s="167">
        <v>-177074</v>
      </c>
      <c r="L58" s="167">
        <v>-144969</v>
      </c>
      <c r="M58" s="156"/>
      <c r="N58" s="51"/>
      <c r="O58" s="57"/>
      <c r="P58" s="57"/>
      <c r="Q58" s="51"/>
    </row>
    <row r="59" spans="1:17" s="1" customFormat="1" ht="21.6" customHeight="1">
      <c r="A59" s="144" t="s">
        <v>298</v>
      </c>
      <c r="B59" s="145"/>
      <c r="C59" s="145"/>
      <c r="D59" s="145"/>
      <c r="E59" s="145"/>
      <c r="F59" s="146"/>
      <c r="G59" s="145"/>
      <c r="H59" s="169">
        <v>-356805188</v>
      </c>
      <c r="I59" s="169">
        <v>274096294</v>
      </c>
      <c r="J59" s="92"/>
      <c r="K59" s="169">
        <v>85246311</v>
      </c>
      <c r="L59" s="169">
        <v>-7077920</v>
      </c>
      <c r="M59" s="150"/>
      <c r="N59" s="51"/>
      <c r="O59" s="57"/>
      <c r="P59" s="57"/>
      <c r="Q59" s="51"/>
    </row>
    <row r="60" spans="1:17" s="1" customFormat="1" ht="21.6" customHeight="1">
      <c r="A60" s="144" t="s">
        <v>90</v>
      </c>
      <c r="B60" s="145"/>
      <c r="C60" s="145"/>
      <c r="D60" s="145"/>
      <c r="E60" s="145"/>
      <c r="F60" s="151"/>
      <c r="G60" s="145"/>
      <c r="H60" s="148"/>
      <c r="I60" s="148"/>
      <c r="J60" s="137"/>
      <c r="K60" s="148"/>
      <c r="L60" s="152"/>
      <c r="M60" s="154"/>
      <c r="N60" s="51"/>
      <c r="O60" s="72"/>
      <c r="P60" s="72"/>
      <c r="Q60" s="51"/>
    </row>
    <row r="61" spans="1:17" s="1" customFormat="1" ht="21.6" customHeight="1">
      <c r="A61" s="144"/>
      <c r="B61" s="145" t="s">
        <v>234</v>
      </c>
      <c r="C61" s="145"/>
      <c r="D61" s="145"/>
      <c r="E61" s="145"/>
      <c r="F61" s="151"/>
      <c r="G61" s="145"/>
      <c r="H61" s="167">
        <v>0</v>
      </c>
      <c r="I61" s="167">
        <v>0</v>
      </c>
      <c r="J61" s="137"/>
      <c r="K61" s="167">
        <v>107700000</v>
      </c>
      <c r="L61" s="167">
        <v>420677922</v>
      </c>
      <c r="M61" s="154"/>
      <c r="N61" s="51"/>
      <c r="O61" s="72"/>
      <c r="P61" s="72"/>
      <c r="Q61" s="51"/>
    </row>
    <row r="62" spans="1:17" s="280" customFormat="1" ht="21.6" customHeight="1">
      <c r="A62" s="144"/>
      <c r="B62" s="145" t="s">
        <v>233</v>
      </c>
      <c r="C62" s="145"/>
      <c r="D62" s="145"/>
      <c r="E62" s="145"/>
      <c r="F62" s="151"/>
      <c r="G62" s="145"/>
      <c r="H62" s="167">
        <v>0</v>
      </c>
      <c r="I62" s="167">
        <v>0</v>
      </c>
      <c r="J62" s="137"/>
      <c r="K62" s="167">
        <v>-428500000</v>
      </c>
      <c r="L62" s="167">
        <v>0</v>
      </c>
      <c r="M62" s="276"/>
      <c r="N62" s="279"/>
      <c r="O62" s="278"/>
      <c r="P62" s="278"/>
      <c r="Q62" s="279"/>
    </row>
    <row r="63" spans="1:17" s="1" customFormat="1" ht="21.6" customHeight="1">
      <c r="A63" s="145"/>
      <c r="B63" s="1" t="s">
        <v>318</v>
      </c>
      <c r="C63" s="145"/>
      <c r="D63" s="145"/>
      <c r="E63" s="145"/>
      <c r="F63" s="146"/>
      <c r="G63" s="145"/>
      <c r="H63" s="167">
        <v>1050899844</v>
      </c>
      <c r="I63" s="167">
        <v>1059976522</v>
      </c>
      <c r="J63" s="137"/>
      <c r="K63" s="167">
        <v>631653591</v>
      </c>
      <c r="L63" s="167">
        <v>672903567</v>
      </c>
      <c r="M63" s="154"/>
      <c r="N63" s="58"/>
      <c r="O63" s="57"/>
      <c r="P63" s="57"/>
      <c r="Q63" s="51"/>
    </row>
    <row r="64" spans="1:17" s="1" customFormat="1" ht="21.6" customHeight="1">
      <c r="A64" s="145"/>
      <c r="B64" s="147" t="s">
        <v>319</v>
      </c>
      <c r="C64" s="145"/>
      <c r="D64" s="145"/>
      <c r="E64" s="145"/>
      <c r="F64" s="146"/>
      <c r="G64" s="145"/>
      <c r="H64" s="167">
        <v>-714470847</v>
      </c>
      <c r="I64" s="167">
        <v>-1373287778</v>
      </c>
      <c r="J64" s="137"/>
      <c r="K64" s="167">
        <v>-393062509</v>
      </c>
      <c r="L64" s="167">
        <v>-1093676245</v>
      </c>
      <c r="M64" s="154"/>
      <c r="N64" s="58"/>
      <c r="O64" s="59"/>
      <c r="P64" s="73"/>
      <c r="Q64" s="51"/>
    </row>
    <row r="65" spans="1:17" s="280" customFormat="1" ht="21.6" customHeight="1">
      <c r="A65" s="145"/>
      <c r="B65" s="145" t="s">
        <v>230</v>
      </c>
      <c r="C65" s="145"/>
      <c r="D65" s="145"/>
      <c r="E65" s="145"/>
      <c r="F65" s="146"/>
      <c r="G65" s="145"/>
      <c r="H65" s="167">
        <v>20000000</v>
      </c>
      <c r="I65" s="167">
        <v>0</v>
      </c>
      <c r="J65" s="137"/>
      <c r="K65" s="167">
        <v>0</v>
      </c>
      <c r="L65" s="167">
        <v>0</v>
      </c>
      <c r="M65" s="276"/>
      <c r="N65" s="277"/>
      <c r="O65" s="281"/>
      <c r="P65" s="282"/>
      <c r="Q65" s="279"/>
    </row>
    <row r="66" spans="1:17" s="51" customFormat="1" ht="21.6" customHeight="1">
      <c r="A66" s="145"/>
      <c r="B66" s="145" t="s">
        <v>91</v>
      </c>
      <c r="C66" s="145"/>
      <c r="D66" s="145"/>
      <c r="E66" s="145"/>
      <c r="F66" s="146"/>
      <c r="G66" s="145"/>
      <c r="H66" s="167">
        <v>-9256286</v>
      </c>
      <c r="I66" s="167">
        <v>-76274</v>
      </c>
      <c r="J66" s="137"/>
      <c r="K66" s="167">
        <v>-7502061</v>
      </c>
      <c r="L66" s="167">
        <v>-75696</v>
      </c>
      <c r="M66" s="157"/>
      <c r="O66" s="49"/>
      <c r="P66" s="48"/>
    </row>
    <row r="67" spans="1:17" s="280" customFormat="1" ht="21.6" customHeight="1">
      <c r="A67" s="145"/>
      <c r="B67" s="145" t="s">
        <v>379</v>
      </c>
      <c r="C67" s="145"/>
      <c r="D67" s="145"/>
      <c r="E67" s="145"/>
      <c r="F67" s="146"/>
      <c r="G67" s="145"/>
      <c r="H67" s="167">
        <v>-301935</v>
      </c>
      <c r="I67" s="167">
        <v>0</v>
      </c>
      <c r="J67" s="137"/>
      <c r="K67" s="167">
        <v>-301935</v>
      </c>
      <c r="L67" s="167">
        <v>0</v>
      </c>
      <c r="M67" s="276"/>
      <c r="N67" s="277"/>
      <c r="O67" s="281"/>
      <c r="P67" s="282"/>
      <c r="Q67" s="279"/>
    </row>
    <row r="68" spans="1:17" s="50" customFormat="1" ht="21.6" customHeight="1">
      <c r="A68" s="145"/>
      <c r="B68" s="145" t="s">
        <v>92</v>
      </c>
      <c r="C68" s="145"/>
      <c r="D68" s="145"/>
      <c r="E68" s="145"/>
      <c r="F68" s="146"/>
      <c r="G68" s="145"/>
      <c r="H68" s="167">
        <v>1739229</v>
      </c>
      <c r="I68" s="167">
        <v>1327090</v>
      </c>
      <c r="J68" s="137"/>
      <c r="K68" s="167">
        <v>1299743</v>
      </c>
      <c r="L68" s="167">
        <v>858403</v>
      </c>
      <c r="M68" s="158"/>
      <c r="O68" s="54"/>
      <c r="P68" s="55"/>
    </row>
    <row r="69" spans="1:17" s="50" customFormat="1" ht="21.6" customHeight="1">
      <c r="A69" s="145"/>
      <c r="B69" s="145" t="s">
        <v>93</v>
      </c>
      <c r="C69" s="145"/>
      <c r="D69" s="145"/>
      <c r="E69" s="145"/>
      <c r="F69" s="146"/>
      <c r="G69" s="145"/>
      <c r="H69" s="167">
        <v>14642082</v>
      </c>
      <c r="I69" s="167">
        <v>32019230</v>
      </c>
      <c r="J69" s="137"/>
      <c r="K69" s="167">
        <v>4160041</v>
      </c>
      <c r="L69" s="167">
        <v>6985952</v>
      </c>
      <c r="M69" s="156"/>
      <c r="O69" s="54"/>
      <c r="P69" s="55"/>
    </row>
    <row r="70" spans="1:17" s="50" customFormat="1" ht="21.6" customHeight="1">
      <c r="A70" s="144" t="s">
        <v>299</v>
      </c>
      <c r="B70" s="145"/>
      <c r="C70" s="145"/>
      <c r="D70" s="145"/>
      <c r="E70" s="145"/>
      <c r="F70" s="146"/>
      <c r="G70" s="145"/>
      <c r="H70" s="169">
        <v>363252087</v>
      </c>
      <c r="I70" s="169">
        <v>-280041210</v>
      </c>
      <c r="J70" s="137"/>
      <c r="K70" s="169">
        <v>-84553130</v>
      </c>
      <c r="L70" s="169">
        <v>7673903</v>
      </c>
      <c r="M70" s="148"/>
      <c r="O70" s="54"/>
      <c r="P70" s="55"/>
    </row>
    <row r="71" spans="1:17" s="50" customFormat="1" ht="21.6" customHeight="1">
      <c r="A71" s="144" t="s">
        <v>236</v>
      </c>
      <c r="B71" s="145"/>
      <c r="C71" s="145"/>
      <c r="D71" s="145"/>
      <c r="E71" s="145"/>
      <c r="F71" s="146"/>
      <c r="G71" s="145"/>
      <c r="H71" s="284"/>
      <c r="I71" s="284"/>
      <c r="J71" s="137"/>
      <c r="K71" s="284"/>
      <c r="L71" s="284"/>
      <c r="M71" s="148"/>
      <c r="O71" s="54"/>
      <c r="P71" s="55"/>
    </row>
    <row r="72" spans="1:17" s="50" customFormat="1" ht="21.6" customHeight="1">
      <c r="A72" s="144"/>
      <c r="B72" s="145" t="s">
        <v>296</v>
      </c>
      <c r="C72" s="145"/>
      <c r="D72" s="145"/>
      <c r="E72" s="145"/>
      <c r="F72" s="146" t="s">
        <v>419</v>
      </c>
      <c r="G72" s="145"/>
      <c r="H72" s="284">
        <v>0</v>
      </c>
      <c r="I72" s="284">
        <v>1506</v>
      </c>
      <c r="J72" s="137"/>
      <c r="K72" s="284">
        <v>0</v>
      </c>
      <c r="L72" s="284">
        <v>1506</v>
      </c>
      <c r="M72" s="148"/>
      <c r="O72" s="54"/>
      <c r="P72" s="55"/>
    </row>
    <row r="73" spans="1:17" s="50" customFormat="1" ht="21.6" customHeight="1">
      <c r="A73" s="144"/>
      <c r="B73" s="145" t="s">
        <v>289</v>
      </c>
      <c r="C73" s="145"/>
      <c r="D73" s="145"/>
      <c r="E73" s="145"/>
      <c r="F73" s="146"/>
      <c r="G73" s="145"/>
      <c r="H73" s="168">
        <v>-1109454</v>
      </c>
      <c r="I73" s="168">
        <v>-1092633</v>
      </c>
      <c r="J73" s="137"/>
      <c r="K73" s="168">
        <v>-635970</v>
      </c>
      <c r="L73" s="168">
        <v>-626433</v>
      </c>
      <c r="M73" s="148"/>
      <c r="O73" s="54"/>
      <c r="P73" s="55"/>
    </row>
    <row r="74" spans="1:17" s="50" customFormat="1" ht="21.6" customHeight="1">
      <c r="A74" s="144" t="s">
        <v>288</v>
      </c>
      <c r="B74" s="145"/>
      <c r="C74" s="145"/>
      <c r="D74" s="145"/>
      <c r="E74" s="145"/>
      <c r="F74" s="146"/>
      <c r="G74" s="145"/>
      <c r="H74" s="168">
        <v>-1109454</v>
      </c>
      <c r="I74" s="168">
        <v>-1091127</v>
      </c>
      <c r="J74" s="137"/>
      <c r="K74" s="168">
        <v>-635970</v>
      </c>
      <c r="L74" s="168">
        <v>-624927</v>
      </c>
      <c r="M74" s="148"/>
      <c r="O74" s="54"/>
      <c r="P74" s="55"/>
    </row>
    <row r="75" spans="1:17" ht="21.6" customHeight="1">
      <c r="A75" s="144" t="s">
        <v>251</v>
      </c>
      <c r="H75" s="167">
        <v>5337445</v>
      </c>
      <c r="I75" s="167">
        <v>-7036043</v>
      </c>
      <c r="K75" s="167">
        <v>57211</v>
      </c>
      <c r="L75" s="167">
        <v>-28944</v>
      </c>
      <c r="M75" s="148"/>
    </row>
    <row r="76" spans="1:17" ht="21.6" customHeight="1">
      <c r="A76" s="144" t="s">
        <v>94</v>
      </c>
      <c r="F76" s="145"/>
      <c r="H76" s="167">
        <v>6580156</v>
      </c>
      <c r="I76" s="167">
        <v>13616199</v>
      </c>
      <c r="K76" s="167">
        <v>986646</v>
      </c>
      <c r="L76" s="167">
        <v>1015590</v>
      </c>
      <c r="M76" s="156"/>
    </row>
    <row r="77" spans="1:17" ht="21.6" customHeight="1" thickBot="1">
      <c r="A77" s="153" t="s">
        <v>380</v>
      </c>
      <c r="H77" s="170">
        <v>11917601</v>
      </c>
      <c r="I77" s="170">
        <v>6580156</v>
      </c>
      <c r="K77" s="170">
        <v>1043857</v>
      </c>
      <c r="L77" s="170">
        <v>986646</v>
      </c>
      <c r="M77" s="156"/>
    </row>
    <row r="78" spans="1:17" ht="21.6" customHeight="1" thickTop="1">
      <c r="A78" s="153"/>
      <c r="H78" s="288"/>
      <c r="I78" s="166"/>
      <c r="K78" s="166"/>
      <c r="L78" s="166"/>
      <c r="M78" s="159"/>
    </row>
    <row r="79" spans="1:17" ht="21.6" customHeight="1">
      <c r="A79" s="368" t="s">
        <v>89</v>
      </c>
      <c r="B79" s="368"/>
      <c r="C79" s="368"/>
      <c r="D79" s="368"/>
      <c r="E79" s="368"/>
      <c r="F79" s="368"/>
      <c r="G79" s="368"/>
      <c r="H79" s="368"/>
      <c r="I79" s="368"/>
      <c r="J79" s="368"/>
      <c r="K79" s="368"/>
      <c r="L79" s="368"/>
      <c r="M79" s="159"/>
    </row>
    <row r="80" spans="1:17" ht="21.6" hidden="1" customHeight="1">
      <c r="B80" s="190"/>
      <c r="C80" s="190"/>
      <c r="D80" s="190"/>
      <c r="E80" s="190"/>
      <c r="F80" s="190"/>
      <c r="G80" s="190"/>
      <c r="H80" s="190"/>
      <c r="I80" s="190"/>
      <c r="K80" s="190"/>
      <c r="L80" s="190"/>
      <c r="M80" s="190"/>
    </row>
    <row r="81" spans="2:13" ht="21.6" customHeight="1">
      <c r="B81" s="190"/>
      <c r="C81" s="190"/>
      <c r="D81" s="190"/>
      <c r="E81" s="190"/>
      <c r="F81" s="190"/>
      <c r="G81" s="190"/>
      <c r="H81" s="190"/>
      <c r="I81" s="190"/>
      <c r="K81" s="190"/>
      <c r="L81" s="190"/>
      <c r="M81" s="40"/>
    </row>
    <row r="82" spans="2:13" ht="21.6" customHeight="1">
      <c r="B82" s="190"/>
      <c r="C82" s="190"/>
      <c r="D82" s="190"/>
      <c r="E82" s="190"/>
      <c r="F82" s="190"/>
      <c r="G82" s="190"/>
      <c r="H82" s="190"/>
      <c r="I82" s="190"/>
      <c r="K82" s="190"/>
      <c r="L82" s="190"/>
      <c r="M82" s="40"/>
    </row>
    <row r="83" spans="2:13" ht="21.6" customHeight="1">
      <c r="B83" s="190"/>
      <c r="C83" s="190"/>
      <c r="D83" s="190"/>
      <c r="E83" s="190"/>
      <c r="F83" s="190"/>
      <c r="G83" s="190"/>
      <c r="H83" s="190"/>
      <c r="I83" s="190"/>
      <c r="K83" s="190"/>
      <c r="L83" s="190"/>
      <c r="M83" s="40"/>
    </row>
    <row r="84" spans="2:13" ht="21.6" customHeight="1">
      <c r="B84" s="190"/>
      <c r="C84" s="190"/>
      <c r="D84" s="190"/>
      <c r="E84" s="190"/>
      <c r="F84" s="190"/>
      <c r="G84" s="190"/>
      <c r="H84" s="190"/>
      <c r="I84" s="190"/>
      <c r="K84" s="190"/>
      <c r="L84" s="190"/>
      <c r="M84" s="40"/>
    </row>
    <row r="85" spans="2:13" ht="21.6" customHeight="1">
      <c r="B85" s="190"/>
      <c r="C85" s="190"/>
      <c r="D85" s="190"/>
      <c r="E85" s="190"/>
      <c r="F85" s="190"/>
      <c r="G85" s="190"/>
      <c r="H85" s="190"/>
      <c r="I85" s="190"/>
      <c r="K85" s="190"/>
      <c r="L85" s="190"/>
      <c r="M85" s="40"/>
    </row>
    <row r="86" spans="2:13" ht="21.6" customHeight="1">
      <c r="B86" s="190"/>
      <c r="C86" s="190"/>
      <c r="D86" s="190"/>
      <c r="E86" s="190"/>
      <c r="F86" s="190"/>
      <c r="G86" s="190"/>
      <c r="H86" s="190"/>
      <c r="I86" s="190"/>
      <c r="K86" s="190"/>
      <c r="L86" s="190"/>
      <c r="M86" s="40"/>
    </row>
    <row r="87" spans="2:13" ht="21.6" customHeight="1">
      <c r="B87" s="190"/>
      <c r="C87" s="190"/>
      <c r="D87" s="190"/>
      <c r="E87" s="190"/>
      <c r="F87" s="190"/>
      <c r="G87" s="190"/>
      <c r="H87" s="190"/>
      <c r="I87" s="190"/>
      <c r="K87" s="190"/>
      <c r="L87" s="190"/>
      <c r="M87" s="40"/>
    </row>
    <row r="88" spans="2:13" ht="21.6" hidden="1" customHeight="1">
      <c r="B88" s="190"/>
      <c r="C88" s="190"/>
      <c r="D88" s="190"/>
      <c r="E88" s="190"/>
      <c r="F88" s="190"/>
      <c r="G88" s="190"/>
      <c r="H88" s="190"/>
      <c r="I88" s="190"/>
      <c r="K88" s="190"/>
      <c r="L88" s="190"/>
      <c r="M88" s="40"/>
    </row>
    <row r="89" spans="2:13" ht="21.6" hidden="1" customHeight="1">
      <c r="B89" s="190"/>
      <c r="C89" s="190"/>
      <c r="D89" s="190"/>
      <c r="E89" s="190"/>
      <c r="F89" s="190"/>
      <c r="G89" s="190"/>
      <c r="H89" s="190"/>
      <c r="I89" s="190"/>
      <c r="K89" s="190"/>
      <c r="L89" s="190"/>
      <c r="M89" s="190"/>
    </row>
    <row r="90" spans="2:13" ht="21.6" customHeight="1">
      <c r="B90" s="190"/>
      <c r="C90" s="190"/>
      <c r="D90" s="190"/>
      <c r="E90" s="190"/>
      <c r="F90" s="190"/>
      <c r="G90" s="190"/>
      <c r="H90" s="190"/>
      <c r="I90" s="190"/>
      <c r="K90" s="190"/>
      <c r="L90" s="190"/>
      <c r="M90" s="190"/>
    </row>
    <row r="91" spans="2:13" ht="21.6" customHeight="1">
      <c r="B91" s="190"/>
      <c r="C91" s="190"/>
      <c r="D91" s="190"/>
      <c r="E91" s="190"/>
      <c r="F91" s="190"/>
      <c r="G91" s="190"/>
      <c r="H91" s="190"/>
      <c r="I91" s="190"/>
      <c r="K91" s="190"/>
      <c r="L91" s="190"/>
      <c r="M91" s="190"/>
    </row>
    <row r="92" spans="2:13" ht="21.6" customHeight="1">
      <c r="B92" s="190"/>
      <c r="C92" s="190"/>
      <c r="D92" s="190"/>
      <c r="E92" s="190"/>
      <c r="F92" s="190"/>
      <c r="G92" s="190"/>
      <c r="H92" s="190"/>
      <c r="I92" s="190"/>
      <c r="K92" s="190"/>
      <c r="L92" s="190"/>
      <c r="M92" s="190"/>
    </row>
    <row r="93" spans="2:13" ht="21.6" customHeight="1">
      <c r="C93" s="147"/>
      <c r="F93" s="145"/>
      <c r="H93" s="148"/>
      <c r="I93" s="148"/>
      <c r="K93" s="148"/>
      <c r="L93" s="148"/>
      <c r="M93" s="174"/>
    </row>
    <row r="94" spans="2:13" s="84" customFormat="1" ht="21.6" customHeight="1">
      <c r="E94" s="370" t="s">
        <v>68</v>
      </c>
      <c r="F94" s="370"/>
      <c r="H94" s="370" t="s">
        <v>68</v>
      </c>
      <c r="I94" s="370"/>
      <c r="J94" s="370"/>
      <c r="K94" s="370"/>
    </row>
    <row r="95" spans="2:13" s="84" customFormat="1" ht="21.6" customHeight="1">
      <c r="E95" s="370" t="s">
        <v>102</v>
      </c>
      <c r="F95" s="370"/>
      <c r="H95" s="370" t="s">
        <v>103</v>
      </c>
      <c r="I95" s="370"/>
      <c r="J95" s="370"/>
      <c r="K95" s="370"/>
    </row>
    <row r="96" spans="2:13">
      <c r="C96" s="147"/>
      <c r="F96" s="145"/>
      <c r="H96" s="148"/>
      <c r="I96" s="148"/>
      <c r="K96" s="148"/>
      <c r="L96" s="148"/>
      <c r="M96" s="174"/>
    </row>
    <row r="97" spans="1:13">
      <c r="C97" s="147"/>
      <c r="F97" s="145"/>
      <c r="H97" s="148"/>
      <c r="I97" s="148"/>
      <c r="K97" s="148"/>
      <c r="L97" s="148"/>
      <c r="M97" s="174"/>
    </row>
    <row r="98" spans="1:13">
      <c r="A98" s="368"/>
      <c r="B98" s="368"/>
      <c r="C98" s="368"/>
      <c r="D98" s="368"/>
      <c r="E98" s="368"/>
      <c r="F98" s="368"/>
      <c r="G98" s="368"/>
      <c r="H98" s="368"/>
      <c r="I98" s="368"/>
      <c r="J98" s="368"/>
      <c r="K98" s="368"/>
      <c r="L98" s="368"/>
    </row>
  </sheetData>
  <mergeCells count="23">
    <mergeCell ref="A98:L98"/>
    <mergeCell ref="A50:L50"/>
    <mergeCell ref="A53:L53"/>
    <mergeCell ref="A44:L44"/>
    <mergeCell ref="A51:L51"/>
    <mergeCell ref="A52:L52"/>
    <mergeCell ref="H54:I54"/>
    <mergeCell ref="K54:L54"/>
    <mergeCell ref="H94:K94"/>
    <mergeCell ref="H95:K95"/>
    <mergeCell ref="H47:K47"/>
    <mergeCell ref="H48:K48"/>
    <mergeCell ref="A79:L79"/>
    <mergeCell ref="E94:F94"/>
    <mergeCell ref="E95:F95"/>
    <mergeCell ref="A2:L2"/>
    <mergeCell ref="A3:L3"/>
    <mergeCell ref="A4:L4"/>
    <mergeCell ref="E48:F48"/>
    <mergeCell ref="A1:L1"/>
    <mergeCell ref="H5:I5"/>
    <mergeCell ref="K5:L5"/>
    <mergeCell ref="E47:F47"/>
  </mergeCells>
  <pageMargins left="0.70866141732283472" right="0" top="1.0629921259842521" bottom="0.59055118110236227" header="0.74803149606299213" footer="0.19685039370078741"/>
  <pageSetup paperSize="9" scale="76" fitToHeight="0" orientation="portrait" blackAndWhite="1" r:id="rId1"/>
  <headerFooter alignWithMargins="0">
    <oddHeader>&amp;C               &amp;P</oddHeader>
  </headerFooter>
  <rowBreaks count="1" manualBreakCount="1">
    <brk id="49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L98"/>
  <sheetViews>
    <sheetView tabSelected="1" view="pageBreakPreview" topLeftCell="A74" zoomScaleNormal="100" zoomScaleSheetLayoutView="100" workbookViewId="0">
      <selection activeCell="I90" sqref="I90"/>
    </sheetView>
  </sheetViews>
  <sheetFormatPr defaultColWidth="8.140625" defaultRowHeight="21.75"/>
  <cols>
    <col min="1" max="4" width="2.140625" style="205" customWidth="1"/>
    <col min="5" max="5" width="39.42578125" style="205" customWidth="1"/>
    <col min="6" max="6" width="8.5703125" style="206" customWidth="1"/>
    <col min="7" max="7" width="3.42578125" style="205" customWidth="1"/>
    <col min="8" max="9" width="17.42578125" style="210" customWidth="1"/>
    <col min="10" max="10" width="1.85546875" style="205" customWidth="1"/>
    <col min="11" max="12" width="17.42578125" style="210" customWidth="1"/>
    <col min="13" max="13" width="8.140625" style="205"/>
    <col min="14" max="15" width="12.85546875" style="205" bestFit="1" customWidth="1"/>
    <col min="16" max="16" width="8.140625" style="205"/>
    <col min="17" max="18" width="12.85546875" style="205" bestFit="1" customWidth="1"/>
    <col min="19" max="251" width="8.140625" style="205"/>
    <col min="252" max="255" width="1.5703125" style="205" customWidth="1"/>
    <col min="256" max="256" width="39" style="205" customWidth="1"/>
    <col min="257" max="257" width="9.5703125" style="205" customWidth="1"/>
    <col min="258" max="258" width="1" style="205" customWidth="1"/>
    <col min="259" max="259" width="16.140625" style="205" customWidth="1"/>
    <col min="260" max="260" width="15.5703125" style="205" customWidth="1"/>
    <col min="261" max="261" width="1.5703125" style="205" customWidth="1"/>
    <col min="262" max="262" width="16" style="205" customWidth="1"/>
    <col min="263" max="263" width="16.5703125" style="205" customWidth="1"/>
    <col min="264" max="507" width="8.140625" style="205"/>
    <col min="508" max="511" width="1.5703125" style="205" customWidth="1"/>
    <col min="512" max="512" width="39" style="205" customWidth="1"/>
    <col min="513" max="513" width="9.5703125" style="205" customWidth="1"/>
    <col min="514" max="514" width="1" style="205" customWidth="1"/>
    <col min="515" max="515" width="16.140625" style="205" customWidth="1"/>
    <col min="516" max="516" width="15.5703125" style="205" customWidth="1"/>
    <col min="517" max="517" width="1.5703125" style="205" customWidth="1"/>
    <col min="518" max="518" width="16" style="205" customWidth="1"/>
    <col min="519" max="519" width="16.5703125" style="205" customWidth="1"/>
    <col min="520" max="763" width="8.140625" style="205"/>
    <col min="764" max="767" width="1.5703125" style="205" customWidth="1"/>
    <col min="768" max="768" width="39" style="205" customWidth="1"/>
    <col min="769" max="769" width="9.5703125" style="205" customWidth="1"/>
    <col min="770" max="770" width="1" style="205" customWidth="1"/>
    <col min="771" max="771" width="16.140625" style="205" customWidth="1"/>
    <col min="772" max="772" width="15.5703125" style="205" customWidth="1"/>
    <col min="773" max="773" width="1.5703125" style="205" customWidth="1"/>
    <col min="774" max="774" width="16" style="205" customWidth="1"/>
    <col min="775" max="775" width="16.5703125" style="205" customWidth="1"/>
    <col min="776" max="1019" width="8.140625" style="205"/>
    <col min="1020" max="1023" width="1.5703125" style="205" customWidth="1"/>
    <col min="1024" max="1024" width="39" style="205" customWidth="1"/>
    <col min="1025" max="1025" width="9.5703125" style="205" customWidth="1"/>
    <col min="1026" max="1026" width="1" style="205" customWidth="1"/>
    <col min="1027" max="1027" width="16.140625" style="205" customWidth="1"/>
    <col min="1028" max="1028" width="15.5703125" style="205" customWidth="1"/>
    <col min="1029" max="1029" width="1.5703125" style="205" customWidth="1"/>
    <col min="1030" max="1030" width="16" style="205" customWidth="1"/>
    <col min="1031" max="1031" width="16.5703125" style="205" customWidth="1"/>
    <col min="1032" max="1275" width="8.140625" style="205"/>
    <col min="1276" max="1279" width="1.5703125" style="205" customWidth="1"/>
    <col min="1280" max="1280" width="39" style="205" customWidth="1"/>
    <col min="1281" max="1281" width="9.5703125" style="205" customWidth="1"/>
    <col min="1282" max="1282" width="1" style="205" customWidth="1"/>
    <col min="1283" max="1283" width="16.140625" style="205" customWidth="1"/>
    <col min="1284" max="1284" width="15.5703125" style="205" customWidth="1"/>
    <col min="1285" max="1285" width="1.5703125" style="205" customWidth="1"/>
    <col min="1286" max="1286" width="16" style="205" customWidth="1"/>
    <col min="1287" max="1287" width="16.5703125" style="205" customWidth="1"/>
    <col min="1288" max="1531" width="8.140625" style="205"/>
    <col min="1532" max="1535" width="1.5703125" style="205" customWidth="1"/>
    <col min="1536" max="1536" width="39" style="205" customWidth="1"/>
    <col min="1537" max="1537" width="9.5703125" style="205" customWidth="1"/>
    <col min="1538" max="1538" width="1" style="205" customWidth="1"/>
    <col min="1539" max="1539" width="16.140625" style="205" customWidth="1"/>
    <col min="1540" max="1540" width="15.5703125" style="205" customWidth="1"/>
    <col min="1541" max="1541" width="1.5703125" style="205" customWidth="1"/>
    <col min="1542" max="1542" width="16" style="205" customWidth="1"/>
    <col min="1543" max="1543" width="16.5703125" style="205" customWidth="1"/>
    <col min="1544" max="1787" width="8.140625" style="205"/>
    <col min="1788" max="1791" width="1.5703125" style="205" customWidth="1"/>
    <col min="1792" max="1792" width="39" style="205" customWidth="1"/>
    <col min="1793" max="1793" width="9.5703125" style="205" customWidth="1"/>
    <col min="1794" max="1794" width="1" style="205" customWidth="1"/>
    <col min="1795" max="1795" width="16.140625" style="205" customWidth="1"/>
    <col min="1796" max="1796" width="15.5703125" style="205" customWidth="1"/>
    <col min="1797" max="1797" width="1.5703125" style="205" customWidth="1"/>
    <col min="1798" max="1798" width="16" style="205" customWidth="1"/>
    <col min="1799" max="1799" width="16.5703125" style="205" customWidth="1"/>
    <col min="1800" max="2043" width="8.140625" style="205"/>
    <col min="2044" max="2047" width="1.5703125" style="205" customWidth="1"/>
    <col min="2048" max="2048" width="39" style="205" customWidth="1"/>
    <col min="2049" max="2049" width="9.5703125" style="205" customWidth="1"/>
    <col min="2050" max="2050" width="1" style="205" customWidth="1"/>
    <col min="2051" max="2051" width="16.140625" style="205" customWidth="1"/>
    <col min="2052" max="2052" width="15.5703125" style="205" customWidth="1"/>
    <col min="2053" max="2053" width="1.5703125" style="205" customWidth="1"/>
    <col min="2054" max="2054" width="16" style="205" customWidth="1"/>
    <col min="2055" max="2055" width="16.5703125" style="205" customWidth="1"/>
    <col min="2056" max="2299" width="8.140625" style="205"/>
    <col min="2300" max="2303" width="1.5703125" style="205" customWidth="1"/>
    <col min="2304" max="2304" width="39" style="205" customWidth="1"/>
    <col min="2305" max="2305" width="9.5703125" style="205" customWidth="1"/>
    <col min="2306" max="2306" width="1" style="205" customWidth="1"/>
    <col min="2307" max="2307" width="16.140625" style="205" customWidth="1"/>
    <col min="2308" max="2308" width="15.5703125" style="205" customWidth="1"/>
    <col min="2309" max="2309" width="1.5703125" style="205" customWidth="1"/>
    <col min="2310" max="2310" width="16" style="205" customWidth="1"/>
    <col min="2311" max="2311" width="16.5703125" style="205" customWidth="1"/>
    <col min="2312" max="2555" width="8.140625" style="205"/>
    <col min="2556" max="2559" width="1.5703125" style="205" customWidth="1"/>
    <col min="2560" max="2560" width="39" style="205" customWidth="1"/>
    <col min="2561" max="2561" width="9.5703125" style="205" customWidth="1"/>
    <col min="2562" max="2562" width="1" style="205" customWidth="1"/>
    <col min="2563" max="2563" width="16.140625" style="205" customWidth="1"/>
    <col min="2564" max="2564" width="15.5703125" style="205" customWidth="1"/>
    <col min="2565" max="2565" width="1.5703125" style="205" customWidth="1"/>
    <col min="2566" max="2566" width="16" style="205" customWidth="1"/>
    <col min="2567" max="2567" width="16.5703125" style="205" customWidth="1"/>
    <col min="2568" max="2811" width="8.140625" style="205"/>
    <col min="2812" max="2815" width="1.5703125" style="205" customWidth="1"/>
    <col min="2816" max="2816" width="39" style="205" customWidth="1"/>
    <col min="2817" max="2817" width="9.5703125" style="205" customWidth="1"/>
    <col min="2818" max="2818" width="1" style="205" customWidth="1"/>
    <col min="2819" max="2819" width="16.140625" style="205" customWidth="1"/>
    <col min="2820" max="2820" width="15.5703125" style="205" customWidth="1"/>
    <col min="2821" max="2821" width="1.5703125" style="205" customWidth="1"/>
    <col min="2822" max="2822" width="16" style="205" customWidth="1"/>
    <col min="2823" max="2823" width="16.5703125" style="205" customWidth="1"/>
    <col min="2824" max="3067" width="8.140625" style="205"/>
    <col min="3068" max="3071" width="1.5703125" style="205" customWidth="1"/>
    <col min="3072" max="3072" width="39" style="205" customWidth="1"/>
    <col min="3073" max="3073" width="9.5703125" style="205" customWidth="1"/>
    <col min="3074" max="3074" width="1" style="205" customWidth="1"/>
    <col min="3075" max="3075" width="16.140625" style="205" customWidth="1"/>
    <col min="3076" max="3076" width="15.5703125" style="205" customWidth="1"/>
    <col min="3077" max="3077" width="1.5703125" style="205" customWidth="1"/>
    <col min="3078" max="3078" width="16" style="205" customWidth="1"/>
    <col min="3079" max="3079" width="16.5703125" style="205" customWidth="1"/>
    <col min="3080" max="3323" width="8.140625" style="205"/>
    <col min="3324" max="3327" width="1.5703125" style="205" customWidth="1"/>
    <col min="3328" max="3328" width="39" style="205" customWidth="1"/>
    <col min="3329" max="3329" width="9.5703125" style="205" customWidth="1"/>
    <col min="3330" max="3330" width="1" style="205" customWidth="1"/>
    <col min="3331" max="3331" width="16.140625" style="205" customWidth="1"/>
    <col min="3332" max="3332" width="15.5703125" style="205" customWidth="1"/>
    <col min="3333" max="3333" width="1.5703125" style="205" customWidth="1"/>
    <col min="3334" max="3334" width="16" style="205" customWidth="1"/>
    <col min="3335" max="3335" width="16.5703125" style="205" customWidth="1"/>
    <col min="3336" max="3579" width="8.140625" style="205"/>
    <col min="3580" max="3583" width="1.5703125" style="205" customWidth="1"/>
    <col min="3584" max="3584" width="39" style="205" customWidth="1"/>
    <col min="3585" max="3585" width="9.5703125" style="205" customWidth="1"/>
    <col min="3586" max="3586" width="1" style="205" customWidth="1"/>
    <col min="3587" max="3587" width="16.140625" style="205" customWidth="1"/>
    <col min="3588" max="3588" width="15.5703125" style="205" customWidth="1"/>
    <col min="3589" max="3589" width="1.5703125" style="205" customWidth="1"/>
    <col min="3590" max="3590" width="16" style="205" customWidth="1"/>
    <col min="3591" max="3591" width="16.5703125" style="205" customWidth="1"/>
    <col min="3592" max="3835" width="8.140625" style="205"/>
    <col min="3836" max="3839" width="1.5703125" style="205" customWidth="1"/>
    <col min="3840" max="3840" width="39" style="205" customWidth="1"/>
    <col min="3841" max="3841" width="9.5703125" style="205" customWidth="1"/>
    <col min="3842" max="3842" width="1" style="205" customWidth="1"/>
    <col min="3843" max="3843" width="16.140625" style="205" customWidth="1"/>
    <col min="3844" max="3844" width="15.5703125" style="205" customWidth="1"/>
    <col min="3845" max="3845" width="1.5703125" style="205" customWidth="1"/>
    <col min="3846" max="3846" width="16" style="205" customWidth="1"/>
    <col min="3847" max="3847" width="16.5703125" style="205" customWidth="1"/>
    <col min="3848" max="4091" width="8.140625" style="205"/>
    <col min="4092" max="4095" width="1.5703125" style="205" customWidth="1"/>
    <col min="4096" max="4096" width="39" style="205" customWidth="1"/>
    <col min="4097" max="4097" width="9.5703125" style="205" customWidth="1"/>
    <col min="4098" max="4098" width="1" style="205" customWidth="1"/>
    <col min="4099" max="4099" width="16.140625" style="205" customWidth="1"/>
    <col min="4100" max="4100" width="15.5703125" style="205" customWidth="1"/>
    <col min="4101" max="4101" width="1.5703125" style="205" customWidth="1"/>
    <col min="4102" max="4102" width="16" style="205" customWidth="1"/>
    <col min="4103" max="4103" width="16.5703125" style="205" customWidth="1"/>
    <col min="4104" max="4347" width="8.140625" style="205"/>
    <col min="4348" max="4351" width="1.5703125" style="205" customWidth="1"/>
    <col min="4352" max="4352" width="39" style="205" customWidth="1"/>
    <col min="4353" max="4353" width="9.5703125" style="205" customWidth="1"/>
    <col min="4354" max="4354" width="1" style="205" customWidth="1"/>
    <col min="4355" max="4355" width="16.140625" style="205" customWidth="1"/>
    <col min="4356" max="4356" width="15.5703125" style="205" customWidth="1"/>
    <col min="4357" max="4357" width="1.5703125" style="205" customWidth="1"/>
    <col min="4358" max="4358" width="16" style="205" customWidth="1"/>
    <col min="4359" max="4359" width="16.5703125" style="205" customWidth="1"/>
    <col min="4360" max="4603" width="8.140625" style="205"/>
    <col min="4604" max="4607" width="1.5703125" style="205" customWidth="1"/>
    <col min="4608" max="4608" width="39" style="205" customWidth="1"/>
    <col min="4609" max="4609" width="9.5703125" style="205" customWidth="1"/>
    <col min="4610" max="4610" width="1" style="205" customWidth="1"/>
    <col min="4611" max="4611" width="16.140625" style="205" customWidth="1"/>
    <col min="4612" max="4612" width="15.5703125" style="205" customWidth="1"/>
    <col min="4613" max="4613" width="1.5703125" style="205" customWidth="1"/>
    <col min="4614" max="4614" width="16" style="205" customWidth="1"/>
    <col min="4615" max="4615" width="16.5703125" style="205" customWidth="1"/>
    <col min="4616" max="4859" width="8.140625" style="205"/>
    <col min="4860" max="4863" width="1.5703125" style="205" customWidth="1"/>
    <col min="4864" max="4864" width="39" style="205" customWidth="1"/>
    <col min="4865" max="4865" width="9.5703125" style="205" customWidth="1"/>
    <col min="4866" max="4866" width="1" style="205" customWidth="1"/>
    <col min="4867" max="4867" width="16.140625" style="205" customWidth="1"/>
    <col min="4868" max="4868" width="15.5703125" style="205" customWidth="1"/>
    <col min="4869" max="4869" width="1.5703125" style="205" customWidth="1"/>
    <col min="4870" max="4870" width="16" style="205" customWidth="1"/>
    <col min="4871" max="4871" width="16.5703125" style="205" customWidth="1"/>
    <col min="4872" max="5115" width="8.140625" style="205"/>
    <col min="5116" max="5119" width="1.5703125" style="205" customWidth="1"/>
    <col min="5120" max="5120" width="39" style="205" customWidth="1"/>
    <col min="5121" max="5121" width="9.5703125" style="205" customWidth="1"/>
    <col min="5122" max="5122" width="1" style="205" customWidth="1"/>
    <col min="5123" max="5123" width="16.140625" style="205" customWidth="1"/>
    <col min="5124" max="5124" width="15.5703125" style="205" customWidth="1"/>
    <col min="5125" max="5125" width="1.5703125" style="205" customWidth="1"/>
    <col min="5126" max="5126" width="16" style="205" customWidth="1"/>
    <col min="5127" max="5127" width="16.5703125" style="205" customWidth="1"/>
    <col min="5128" max="5371" width="8.140625" style="205"/>
    <col min="5372" max="5375" width="1.5703125" style="205" customWidth="1"/>
    <col min="5376" max="5376" width="39" style="205" customWidth="1"/>
    <col min="5377" max="5377" width="9.5703125" style="205" customWidth="1"/>
    <col min="5378" max="5378" width="1" style="205" customWidth="1"/>
    <col min="5379" max="5379" width="16.140625" style="205" customWidth="1"/>
    <col min="5380" max="5380" width="15.5703125" style="205" customWidth="1"/>
    <col min="5381" max="5381" width="1.5703125" style="205" customWidth="1"/>
    <col min="5382" max="5382" width="16" style="205" customWidth="1"/>
    <col min="5383" max="5383" width="16.5703125" style="205" customWidth="1"/>
    <col min="5384" max="5627" width="8.140625" style="205"/>
    <col min="5628" max="5631" width="1.5703125" style="205" customWidth="1"/>
    <col min="5632" max="5632" width="39" style="205" customWidth="1"/>
    <col min="5633" max="5633" width="9.5703125" style="205" customWidth="1"/>
    <col min="5634" max="5634" width="1" style="205" customWidth="1"/>
    <col min="5635" max="5635" width="16.140625" style="205" customWidth="1"/>
    <col min="5636" max="5636" width="15.5703125" style="205" customWidth="1"/>
    <col min="5637" max="5637" width="1.5703125" style="205" customWidth="1"/>
    <col min="5638" max="5638" width="16" style="205" customWidth="1"/>
    <col min="5639" max="5639" width="16.5703125" style="205" customWidth="1"/>
    <col min="5640" max="5883" width="8.140625" style="205"/>
    <col min="5884" max="5887" width="1.5703125" style="205" customWidth="1"/>
    <col min="5888" max="5888" width="39" style="205" customWidth="1"/>
    <col min="5889" max="5889" width="9.5703125" style="205" customWidth="1"/>
    <col min="5890" max="5890" width="1" style="205" customWidth="1"/>
    <col min="5891" max="5891" width="16.140625" style="205" customWidth="1"/>
    <col min="5892" max="5892" width="15.5703125" style="205" customWidth="1"/>
    <col min="5893" max="5893" width="1.5703125" style="205" customWidth="1"/>
    <col min="5894" max="5894" width="16" style="205" customWidth="1"/>
    <col min="5895" max="5895" width="16.5703125" style="205" customWidth="1"/>
    <col min="5896" max="6139" width="8.140625" style="205"/>
    <col min="6140" max="6143" width="1.5703125" style="205" customWidth="1"/>
    <col min="6144" max="6144" width="39" style="205" customWidth="1"/>
    <col min="6145" max="6145" width="9.5703125" style="205" customWidth="1"/>
    <col min="6146" max="6146" width="1" style="205" customWidth="1"/>
    <col min="6147" max="6147" width="16.140625" style="205" customWidth="1"/>
    <col min="6148" max="6148" width="15.5703125" style="205" customWidth="1"/>
    <col min="6149" max="6149" width="1.5703125" style="205" customWidth="1"/>
    <col min="6150" max="6150" width="16" style="205" customWidth="1"/>
    <col min="6151" max="6151" width="16.5703125" style="205" customWidth="1"/>
    <col min="6152" max="6395" width="8.140625" style="205"/>
    <col min="6396" max="6399" width="1.5703125" style="205" customWidth="1"/>
    <col min="6400" max="6400" width="39" style="205" customWidth="1"/>
    <col min="6401" max="6401" width="9.5703125" style="205" customWidth="1"/>
    <col min="6402" max="6402" width="1" style="205" customWidth="1"/>
    <col min="6403" max="6403" width="16.140625" style="205" customWidth="1"/>
    <col min="6404" max="6404" width="15.5703125" style="205" customWidth="1"/>
    <col min="6405" max="6405" width="1.5703125" style="205" customWidth="1"/>
    <col min="6406" max="6406" width="16" style="205" customWidth="1"/>
    <col min="6407" max="6407" width="16.5703125" style="205" customWidth="1"/>
    <col min="6408" max="6651" width="8.140625" style="205"/>
    <col min="6652" max="6655" width="1.5703125" style="205" customWidth="1"/>
    <col min="6656" max="6656" width="39" style="205" customWidth="1"/>
    <col min="6657" max="6657" width="9.5703125" style="205" customWidth="1"/>
    <col min="6658" max="6658" width="1" style="205" customWidth="1"/>
    <col min="6659" max="6659" width="16.140625" style="205" customWidth="1"/>
    <col min="6660" max="6660" width="15.5703125" style="205" customWidth="1"/>
    <col min="6661" max="6661" width="1.5703125" style="205" customWidth="1"/>
    <col min="6662" max="6662" width="16" style="205" customWidth="1"/>
    <col min="6663" max="6663" width="16.5703125" style="205" customWidth="1"/>
    <col min="6664" max="6907" width="8.140625" style="205"/>
    <col min="6908" max="6911" width="1.5703125" style="205" customWidth="1"/>
    <col min="6912" max="6912" width="39" style="205" customWidth="1"/>
    <col min="6913" max="6913" width="9.5703125" style="205" customWidth="1"/>
    <col min="6914" max="6914" width="1" style="205" customWidth="1"/>
    <col min="6915" max="6915" width="16.140625" style="205" customWidth="1"/>
    <col min="6916" max="6916" width="15.5703125" style="205" customWidth="1"/>
    <col min="6917" max="6917" width="1.5703125" style="205" customWidth="1"/>
    <col min="6918" max="6918" width="16" style="205" customWidth="1"/>
    <col min="6919" max="6919" width="16.5703125" style="205" customWidth="1"/>
    <col min="6920" max="7163" width="8.140625" style="205"/>
    <col min="7164" max="7167" width="1.5703125" style="205" customWidth="1"/>
    <col min="7168" max="7168" width="39" style="205" customWidth="1"/>
    <col min="7169" max="7169" width="9.5703125" style="205" customWidth="1"/>
    <col min="7170" max="7170" width="1" style="205" customWidth="1"/>
    <col min="7171" max="7171" width="16.140625" style="205" customWidth="1"/>
    <col min="7172" max="7172" width="15.5703125" style="205" customWidth="1"/>
    <col min="7173" max="7173" width="1.5703125" style="205" customWidth="1"/>
    <col min="7174" max="7174" width="16" style="205" customWidth="1"/>
    <col min="7175" max="7175" width="16.5703125" style="205" customWidth="1"/>
    <col min="7176" max="7419" width="8.140625" style="205"/>
    <col min="7420" max="7423" width="1.5703125" style="205" customWidth="1"/>
    <col min="7424" max="7424" width="39" style="205" customWidth="1"/>
    <col min="7425" max="7425" width="9.5703125" style="205" customWidth="1"/>
    <col min="7426" max="7426" width="1" style="205" customWidth="1"/>
    <col min="7427" max="7427" width="16.140625" style="205" customWidth="1"/>
    <col min="7428" max="7428" width="15.5703125" style="205" customWidth="1"/>
    <col min="7429" max="7429" width="1.5703125" style="205" customWidth="1"/>
    <col min="7430" max="7430" width="16" style="205" customWidth="1"/>
    <col min="7431" max="7431" width="16.5703125" style="205" customWidth="1"/>
    <col min="7432" max="7675" width="8.140625" style="205"/>
    <col min="7676" max="7679" width="1.5703125" style="205" customWidth="1"/>
    <col min="7680" max="7680" width="39" style="205" customWidth="1"/>
    <col min="7681" max="7681" width="9.5703125" style="205" customWidth="1"/>
    <col min="7682" max="7682" width="1" style="205" customWidth="1"/>
    <col min="7683" max="7683" width="16.140625" style="205" customWidth="1"/>
    <col min="7684" max="7684" width="15.5703125" style="205" customWidth="1"/>
    <col min="7685" max="7685" width="1.5703125" style="205" customWidth="1"/>
    <col min="7686" max="7686" width="16" style="205" customWidth="1"/>
    <col min="7687" max="7687" width="16.5703125" style="205" customWidth="1"/>
    <col min="7688" max="7931" width="8.140625" style="205"/>
    <col min="7932" max="7935" width="1.5703125" style="205" customWidth="1"/>
    <col min="7936" max="7936" width="39" style="205" customWidth="1"/>
    <col min="7937" max="7937" width="9.5703125" style="205" customWidth="1"/>
    <col min="7938" max="7938" width="1" style="205" customWidth="1"/>
    <col min="7939" max="7939" width="16.140625" style="205" customWidth="1"/>
    <col min="7940" max="7940" width="15.5703125" style="205" customWidth="1"/>
    <col min="7941" max="7941" width="1.5703125" style="205" customWidth="1"/>
    <col min="7942" max="7942" width="16" style="205" customWidth="1"/>
    <col min="7943" max="7943" width="16.5703125" style="205" customWidth="1"/>
    <col min="7944" max="8187" width="8.140625" style="205"/>
    <col min="8188" max="8191" width="1.5703125" style="205" customWidth="1"/>
    <col min="8192" max="8192" width="39" style="205" customWidth="1"/>
    <col min="8193" max="8193" width="9.5703125" style="205" customWidth="1"/>
    <col min="8194" max="8194" width="1" style="205" customWidth="1"/>
    <col min="8195" max="8195" width="16.140625" style="205" customWidth="1"/>
    <col min="8196" max="8196" width="15.5703125" style="205" customWidth="1"/>
    <col min="8197" max="8197" width="1.5703125" style="205" customWidth="1"/>
    <col min="8198" max="8198" width="16" style="205" customWidth="1"/>
    <col min="8199" max="8199" width="16.5703125" style="205" customWidth="1"/>
    <col min="8200" max="8443" width="8.140625" style="205"/>
    <col min="8444" max="8447" width="1.5703125" style="205" customWidth="1"/>
    <col min="8448" max="8448" width="39" style="205" customWidth="1"/>
    <col min="8449" max="8449" width="9.5703125" style="205" customWidth="1"/>
    <col min="8450" max="8450" width="1" style="205" customWidth="1"/>
    <col min="8451" max="8451" width="16.140625" style="205" customWidth="1"/>
    <col min="8452" max="8452" width="15.5703125" style="205" customWidth="1"/>
    <col min="8453" max="8453" width="1.5703125" style="205" customWidth="1"/>
    <col min="8454" max="8454" width="16" style="205" customWidth="1"/>
    <col min="8455" max="8455" width="16.5703125" style="205" customWidth="1"/>
    <col min="8456" max="8699" width="8.140625" style="205"/>
    <col min="8700" max="8703" width="1.5703125" style="205" customWidth="1"/>
    <col min="8704" max="8704" width="39" style="205" customWidth="1"/>
    <col min="8705" max="8705" width="9.5703125" style="205" customWidth="1"/>
    <col min="8706" max="8706" width="1" style="205" customWidth="1"/>
    <col min="8707" max="8707" width="16.140625" style="205" customWidth="1"/>
    <col min="8708" max="8708" width="15.5703125" style="205" customWidth="1"/>
    <col min="8709" max="8709" width="1.5703125" style="205" customWidth="1"/>
    <col min="8710" max="8710" width="16" style="205" customWidth="1"/>
    <col min="8711" max="8711" width="16.5703125" style="205" customWidth="1"/>
    <col min="8712" max="8955" width="8.140625" style="205"/>
    <col min="8956" max="8959" width="1.5703125" style="205" customWidth="1"/>
    <col min="8960" max="8960" width="39" style="205" customWidth="1"/>
    <col min="8961" max="8961" width="9.5703125" style="205" customWidth="1"/>
    <col min="8962" max="8962" width="1" style="205" customWidth="1"/>
    <col min="8963" max="8963" width="16.140625" style="205" customWidth="1"/>
    <col min="8964" max="8964" width="15.5703125" style="205" customWidth="1"/>
    <col min="8965" max="8965" width="1.5703125" style="205" customWidth="1"/>
    <col min="8966" max="8966" width="16" style="205" customWidth="1"/>
    <col min="8967" max="8967" width="16.5703125" style="205" customWidth="1"/>
    <col min="8968" max="9211" width="8.140625" style="205"/>
    <col min="9212" max="9215" width="1.5703125" style="205" customWidth="1"/>
    <col min="9216" max="9216" width="39" style="205" customWidth="1"/>
    <col min="9217" max="9217" width="9.5703125" style="205" customWidth="1"/>
    <col min="9218" max="9218" width="1" style="205" customWidth="1"/>
    <col min="9219" max="9219" width="16.140625" style="205" customWidth="1"/>
    <col min="9220" max="9220" width="15.5703125" style="205" customWidth="1"/>
    <col min="9221" max="9221" width="1.5703125" style="205" customWidth="1"/>
    <col min="9222" max="9222" width="16" style="205" customWidth="1"/>
    <col min="9223" max="9223" width="16.5703125" style="205" customWidth="1"/>
    <col min="9224" max="9467" width="8.140625" style="205"/>
    <col min="9468" max="9471" width="1.5703125" style="205" customWidth="1"/>
    <col min="9472" max="9472" width="39" style="205" customWidth="1"/>
    <col min="9473" max="9473" width="9.5703125" style="205" customWidth="1"/>
    <col min="9474" max="9474" width="1" style="205" customWidth="1"/>
    <col min="9475" max="9475" width="16.140625" style="205" customWidth="1"/>
    <col min="9476" max="9476" width="15.5703125" style="205" customWidth="1"/>
    <col min="9477" max="9477" width="1.5703125" style="205" customWidth="1"/>
    <col min="9478" max="9478" width="16" style="205" customWidth="1"/>
    <col min="9479" max="9479" width="16.5703125" style="205" customWidth="1"/>
    <col min="9480" max="9723" width="8.140625" style="205"/>
    <col min="9724" max="9727" width="1.5703125" style="205" customWidth="1"/>
    <col min="9728" max="9728" width="39" style="205" customWidth="1"/>
    <col min="9729" max="9729" width="9.5703125" style="205" customWidth="1"/>
    <col min="9730" max="9730" width="1" style="205" customWidth="1"/>
    <col min="9731" max="9731" width="16.140625" style="205" customWidth="1"/>
    <col min="9732" max="9732" width="15.5703125" style="205" customWidth="1"/>
    <col min="9733" max="9733" width="1.5703125" style="205" customWidth="1"/>
    <col min="9734" max="9734" width="16" style="205" customWidth="1"/>
    <col min="9735" max="9735" width="16.5703125" style="205" customWidth="1"/>
    <col min="9736" max="9979" width="8.140625" style="205"/>
    <col min="9980" max="9983" width="1.5703125" style="205" customWidth="1"/>
    <col min="9984" max="9984" width="39" style="205" customWidth="1"/>
    <col min="9985" max="9985" width="9.5703125" style="205" customWidth="1"/>
    <col min="9986" max="9986" width="1" style="205" customWidth="1"/>
    <col min="9987" max="9987" width="16.140625" style="205" customWidth="1"/>
    <col min="9988" max="9988" width="15.5703125" style="205" customWidth="1"/>
    <col min="9989" max="9989" width="1.5703125" style="205" customWidth="1"/>
    <col min="9990" max="9990" width="16" style="205" customWidth="1"/>
    <col min="9991" max="9991" width="16.5703125" style="205" customWidth="1"/>
    <col min="9992" max="10235" width="8.140625" style="205"/>
    <col min="10236" max="10239" width="1.5703125" style="205" customWidth="1"/>
    <col min="10240" max="10240" width="39" style="205" customWidth="1"/>
    <col min="10241" max="10241" width="9.5703125" style="205" customWidth="1"/>
    <col min="10242" max="10242" width="1" style="205" customWidth="1"/>
    <col min="10243" max="10243" width="16.140625" style="205" customWidth="1"/>
    <col min="10244" max="10244" width="15.5703125" style="205" customWidth="1"/>
    <col min="10245" max="10245" width="1.5703125" style="205" customWidth="1"/>
    <col min="10246" max="10246" width="16" style="205" customWidth="1"/>
    <col min="10247" max="10247" width="16.5703125" style="205" customWidth="1"/>
    <col min="10248" max="10491" width="8.140625" style="205"/>
    <col min="10492" max="10495" width="1.5703125" style="205" customWidth="1"/>
    <col min="10496" max="10496" width="39" style="205" customWidth="1"/>
    <col min="10497" max="10497" width="9.5703125" style="205" customWidth="1"/>
    <col min="10498" max="10498" width="1" style="205" customWidth="1"/>
    <col min="10499" max="10499" width="16.140625" style="205" customWidth="1"/>
    <col min="10500" max="10500" width="15.5703125" style="205" customWidth="1"/>
    <col min="10501" max="10501" width="1.5703125" style="205" customWidth="1"/>
    <col min="10502" max="10502" width="16" style="205" customWidth="1"/>
    <col min="10503" max="10503" width="16.5703125" style="205" customWidth="1"/>
    <col min="10504" max="10747" width="8.140625" style="205"/>
    <col min="10748" max="10751" width="1.5703125" style="205" customWidth="1"/>
    <col min="10752" max="10752" width="39" style="205" customWidth="1"/>
    <col min="10753" max="10753" width="9.5703125" style="205" customWidth="1"/>
    <col min="10754" max="10754" width="1" style="205" customWidth="1"/>
    <col min="10755" max="10755" width="16.140625" style="205" customWidth="1"/>
    <col min="10756" max="10756" width="15.5703125" style="205" customWidth="1"/>
    <col min="10757" max="10757" width="1.5703125" style="205" customWidth="1"/>
    <col min="10758" max="10758" width="16" style="205" customWidth="1"/>
    <col min="10759" max="10759" width="16.5703125" style="205" customWidth="1"/>
    <col min="10760" max="11003" width="8.140625" style="205"/>
    <col min="11004" max="11007" width="1.5703125" style="205" customWidth="1"/>
    <col min="11008" max="11008" width="39" style="205" customWidth="1"/>
    <col min="11009" max="11009" width="9.5703125" style="205" customWidth="1"/>
    <col min="11010" max="11010" width="1" style="205" customWidth="1"/>
    <col min="11011" max="11011" width="16.140625" style="205" customWidth="1"/>
    <col min="11012" max="11012" width="15.5703125" style="205" customWidth="1"/>
    <col min="11013" max="11013" width="1.5703125" style="205" customWidth="1"/>
    <col min="11014" max="11014" width="16" style="205" customWidth="1"/>
    <col min="11015" max="11015" width="16.5703125" style="205" customWidth="1"/>
    <col min="11016" max="11259" width="8.140625" style="205"/>
    <col min="11260" max="11263" width="1.5703125" style="205" customWidth="1"/>
    <col min="11264" max="11264" width="39" style="205" customWidth="1"/>
    <col min="11265" max="11265" width="9.5703125" style="205" customWidth="1"/>
    <col min="11266" max="11266" width="1" style="205" customWidth="1"/>
    <col min="11267" max="11267" width="16.140625" style="205" customWidth="1"/>
    <col min="11268" max="11268" width="15.5703125" style="205" customWidth="1"/>
    <col min="11269" max="11269" width="1.5703125" style="205" customWidth="1"/>
    <col min="11270" max="11270" width="16" style="205" customWidth="1"/>
    <col min="11271" max="11271" width="16.5703125" style="205" customWidth="1"/>
    <col min="11272" max="11515" width="8.140625" style="205"/>
    <col min="11516" max="11519" width="1.5703125" style="205" customWidth="1"/>
    <col min="11520" max="11520" width="39" style="205" customWidth="1"/>
    <col min="11521" max="11521" width="9.5703125" style="205" customWidth="1"/>
    <col min="11522" max="11522" width="1" style="205" customWidth="1"/>
    <col min="11523" max="11523" width="16.140625" style="205" customWidth="1"/>
    <col min="11524" max="11524" width="15.5703125" style="205" customWidth="1"/>
    <col min="11525" max="11525" width="1.5703125" style="205" customWidth="1"/>
    <col min="11526" max="11526" width="16" style="205" customWidth="1"/>
    <col min="11527" max="11527" width="16.5703125" style="205" customWidth="1"/>
    <col min="11528" max="11771" width="8.140625" style="205"/>
    <col min="11772" max="11775" width="1.5703125" style="205" customWidth="1"/>
    <col min="11776" max="11776" width="39" style="205" customWidth="1"/>
    <col min="11777" max="11777" width="9.5703125" style="205" customWidth="1"/>
    <col min="11778" max="11778" width="1" style="205" customWidth="1"/>
    <col min="11779" max="11779" width="16.140625" style="205" customWidth="1"/>
    <col min="11780" max="11780" width="15.5703125" style="205" customWidth="1"/>
    <col min="11781" max="11781" width="1.5703125" style="205" customWidth="1"/>
    <col min="11782" max="11782" width="16" style="205" customWidth="1"/>
    <col min="11783" max="11783" width="16.5703125" style="205" customWidth="1"/>
    <col min="11784" max="12027" width="8.140625" style="205"/>
    <col min="12028" max="12031" width="1.5703125" style="205" customWidth="1"/>
    <col min="12032" max="12032" width="39" style="205" customWidth="1"/>
    <col min="12033" max="12033" width="9.5703125" style="205" customWidth="1"/>
    <col min="12034" max="12034" width="1" style="205" customWidth="1"/>
    <col min="12035" max="12035" width="16.140625" style="205" customWidth="1"/>
    <col min="12036" max="12036" width="15.5703125" style="205" customWidth="1"/>
    <col min="12037" max="12037" width="1.5703125" style="205" customWidth="1"/>
    <col min="12038" max="12038" width="16" style="205" customWidth="1"/>
    <col min="12039" max="12039" width="16.5703125" style="205" customWidth="1"/>
    <col min="12040" max="12283" width="8.140625" style="205"/>
    <col min="12284" max="12287" width="1.5703125" style="205" customWidth="1"/>
    <col min="12288" max="12288" width="39" style="205" customWidth="1"/>
    <col min="12289" max="12289" width="9.5703125" style="205" customWidth="1"/>
    <col min="12290" max="12290" width="1" style="205" customWidth="1"/>
    <col min="12291" max="12291" width="16.140625" style="205" customWidth="1"/>
    <col min="12292" max="12292" width="15.5703125" style="205" customWidth="1"/>
    <col min="12293" max="12293" width="1.5703125" style="205" customWidth="1"/>
    <col min="12294" max="12294" width="16" style="205" customWidth="1"/>
    <col min="12295" max="12295" width="16.5703125" style="205" customWidth="1"/>
    <col min="12296" max="12539" width="8.140625" style="205"/>
    <col min="12540" max="12543" width="1.5703125" style="205" customWidth="1"/>
    <col min="12544" max="12544" width="39" style="205" customWidth="1"/>
    <col min="12545" max="12545" width="9.5703125" style="205" customWidth="1"/>
    <col min="12546" max="12546" width="1" style="205" customWidth="1"/>
    <col min="12547" max="12547" width="16.140625" style="205" customWidth="1"/>
    <col min="12548" max="12548" width="15.5703125" style="205" customWidth="1"/>
    <col min="12549" max="12549" width="1.5703125" style="205" customWidth="1"/>
    <col min="12550" max="12550" width="16" style="205" customWidth="1"/>
    <col min="12551" max="12551" width="16.5703125" style="205" customWidth="1"/>
    <col min="12552" max="12795" width="8.140625" style="205"/>
    <col min="12796" max="12799" width="1.5703125" style="205" customWidth="1"/>
    <col min="12800" max="12800" width="39" style="205" customWidth="1"/>
    <col min="12801" max="12801" width="9.5703125" style="205" customWidth="1"/>
    <col min="12802" max="12802" width="1" style="205" customWidth="1"/>
    <col min="12803" max="12803" width="16.140625" style="205" customWidth="1"/>
    <col min="12804" max="12804" width="15.5703125" style="205" customWidth="1"/>
    <col min="12805" max="12805" width="1.5703125" style="205" customWidth="1"/>
    <col min="12806" max="12806" width="16" style="205" customWidth="1"/>
    <col min="12807" max="12807" width="16.5703125" style="205" customWidth="1"/>
    <col min="12808" max="13051" width="8.140625" style="205"/>
    <col min="13052" max="13055" width="1.5703125" style="205" customWidth="1"/>
    <col min="13056" max="13056" width="39" style="205" customWidth="1"/>
    <col min="13057" max="13057" width="9.5703125" style="205" customWidth="1"/>
    <col min="13058" max="13058" width="1" style="205" customWidth="1"/>
    <col min="13059" max="13059" width="16.140625" style="205" customWidth="1"/>
    <col min="13060" max="13060" width="15.5703125" style="205" customWidth="1"/>
    <col min="13061" max="13061" width="1.5703125" style="205" customWidth="1"/>
    <col min="13062" max="13062" width="16" style="205" customWidth="1"/>
    <col min="13063" max="13063" width="16.5703125" style="205" customWidth="1"/>
    <col min="13064" max="13307" width="8.140625" style="205"/>
    <col min="13308" max="13311" width="1.5703125" style="205" customWidth="1"/>
    <col min="13312" max="13312" width="39" style="205" customWidth="1"/>
    <col min="13313" max="13313" width="9.5703125" style="205" customWidth="1"/>
    <col min="13314" max="13314" width="1" style="205" customWidth="1"/>
    <col min="13315" max="13315" width="16.140625" style="205" customWidth="1"/>
    <col min="13316" max="13316" width="15.5703125" style="205" customWidth="1"/>
    <col min="13317" max="13317" width="1.5703125" style="205" customWidth="1"/>
    <col min="13318" max="13318" width="16" style="205" customWidth="1"/>
    <col min="13319" max="13319" width="16.5703125" style="205" customWidth="1"/>
    <col min="13320" max="13563" width="8.140625" style="205"/>
    <col min="13564" max="13567" width="1.5703125" style="205" customWidth="1"/>
    <col min="13568" max="13568" width="39" style="205" customWidth="1"/>
    <col min="13569" max="13569" width="9.5703125" style="205" customWidth="1"/>
    <col min="13570" max="13570" width="1" style="205" customWidth="1"/>
    <col min="13571" max="13571" width="16.140625" style="205" customWidth="1"/>
    <col min="13572" max="13572" width="15.5703125" style="205" customWidth="1"/>
    <col min="13573" max="13573" width="1.5703125" style="205" customWidth="1"/>
    <col min="13574" max="13574" width="16" style="205" customWidth="1"/>
    <col min="13575" max="13575" width="16.5703125" style="205" customWidth="1"/>
    <col min="13576" max="13819" width="8.140625" style="205"/>
    <col min="13820" max="13823" width="1.5703125" style="205" customWidth="1"/>
    <col min="13824" max="13824" width="39" style="205" customWidth="1"/>
    <col min="13825" max="13825" width="9.5703125" style="205" customWidth="1"/>
    <col min="13826" max="13826" width="1" style="205" customWidth="1"/>
    <col min="13827" max="13827" width="16.140625" style="205" customWidth="1"/>
    <col min="13828" max="13828" width="15.5703125" style="205" customWidth="1"/>
    <col min="13829" max="13829" width="1.5703125" style="205" customWidth="1"/>
    <col min="13830" max="13830" width="16" style="205" customWidth="1"/>
    <col min="13831" max="13831" width="16.5703125" style="205" customWidth="1"/>
    <col min="13832" max="14075" width="8.140625" style="205"/>
    <col min="14076" max="14079" width="1.5703125" style="205" customWidth="1"/>
    <col min="14080" max="14080" width="39" style="205" customWidth="1"/>
    <col min="14081" max="14081" width="9.5703125" style="205" customWidth="1"/>
    <col min="14082" max="14082" width="1" style="205" customWidth="1"/>
    <col min="14083" max="14083" width="16.140625" style="205" customWidth="1"/>
    <col min="14084" max="14084" width="15.5703125" style="205" customWidth="1"/>
    <col min="14085" max="14085" width="1.5703125" style="205" customWidth="1"/>
    <col min="14086" max="14086" width="16" style="205" customWidth="1"/>
    <col min="14087" max="14087" width="16.5703125" style="205" customWidth="1"/>
    <col min="14088" max="14331" width="8.140625" style="205"/>
    <col min="14332" max="14335" width="1.5703125" style="205" customWidth="1"/>
    <col min="14336" max="14336" width="39" style="205" customWidth="1"/>
    <col min="14337" max="14337" width="9.5703125" style="205" customWidth="1"/>
    <col min="14338" max="14338" width="1" style="205" customWidth="1"/>
    <col min="14339" max="14339" width="16.140625" style="205" customWidth="1"/>
    <col min="14340" max="14340" width="15.5703125" style="205" customWidth="1"/>
    <col min="14341" max="14341" width="1.5703125" style="205" customWidth="1"/>
    <col min="14342" max="14342" width="16" style="205" customWidth="1"/>
    <col min="14343" max="14343" width="16.5703125" style="205" customWidth="1"/>
    <col min="14344" max="14587" width="8.140625" style="205"/>
    <col min="14588" max="14591" width="1.5703125" style="205" customWidth="1"/>
    <col min="14592" max="14592" width="39" style="205" customWidth="1"/>
    <col min="14593" max="14593" width="9.5703125" style="205" customWidth="1"/>
    <col min="14594" max="14594" width="1" style="205" customWidth="1"/>
    <col min="14595" max="14595" width="16.140625" style="205" customWidth="1"/>
    <col min="14596" max="14596" width="15.5703125" style="205" customWidth="1"/>
    <col min="14597" max="14597" width="1.5703125" style="205" customWidth="1"/>
    <col min="14598" max="14598" width="16" style="205" customWidth="1"/>
    <col min="14599" max="14599" width="16.5703125" style="205" customWidth="1"/>
    <col min="14600" max="14843" width="8.140625" style="205"/>
    <col min="14844" max="14847" width="1.5703125" style="205" customWidth="1"/>
    <col min="14848" max="14848" width="39" style="205" customWidth="1"/>
    <col min="14849" max="14849" width="9.5703125" style="205" customWidth="1"/>
    <col min="14850" max="14850" width="1" style="205" customWidth="1"/>
    <col min="14851" max="14851" width="16.140625" style="205" customWidth="1"/>
    <col min="14852" max="14852" width="15.5703125" style="205" customWidth="1"/>
    <col min="14853" max="14853" width="1.5703125" style="205" customWidth="1"/>
    <col min="14854" max="14854" width="16" style="205" customWidth="1"/>
    <col min="14855" max="14855" width="16.5703125" style="205" customWidth="1"/>
    <col min="14856" max="15099" width="8.140625" style="205"/>
    <col min="15100" max="15103" width="1.5703125" style="205" customWidth="1"/>
    <col min="15104" max="15104" width="39" style="205" customWidth="1"/>
    <col min="15105" max="15105" width="9.5703125" style="205" customWidth="1"/>
    <col min="15106" max="15106" width="1" style="205" customWidth="1"/>
    <col min="15107" max="15107" width="16.140625" style="205" customWidth="1"/>
    <col min="15108" max="15108" width="15.5703125" style="205" customWidth="1"/>
    <col min="15109" max="15109" width="1.5703125" style="205" customWidth="1"/>
    <col min="15110" max="15110" width="16" style="205" customWidth="1"/>
    <col min="15111" max="15111" width="16.5703125" style="205" customWidth="1"/>
    <col min="15112" max="15355" width="8.140625" style="205"/>
    <col min="15356" max="15359" width="1.5703125" style="205" customWidth="1"/>
    <col min="15360" max="15360" width="39" style="205" customWidth="1"/>
    <col min="15361" max="15361" width="9.5703125" style="205" customWidth="1"/>
    <col min="15362" max="15362" width="1" style="205" customWidth="1"/>
    <col min="15363" max="15363" width="16.140625" style="205" customWidth="1"/>
    <col min="15364" max="15364" width="15.5703125" style="205" customWidth="1"/>
    <col min="15365" max="15365" width="1.5703125" style="205" customWidth="1"/>
    <col min="15366" max="15366" width="16" style="205" customWidth="1"/>
    <col min="15367" max="15367" width="16.5703125" style="205" customWidth="1"/>
    <col min="15368" max="15611" width="8.140625" style="205"/>
    <col min="15612" max="15615" width="1.5703125" style="205" customWidth="1"/>
    <col min="15616" max="15616" width="39" style="205" customWidth="1"/>
    <col min="15617" max="15617" width="9.5703125" style="205" customWidth="1"/>
    <col min="15618" max="15618" width="1" style="205" customWidth="1"/>
    <col min="15619" max="15619" width="16.140625" style="205" customWidth="1"/>
    <col min="15620" max="15620" width="15.5703125" style="205" customWidth="1"/>
    <col min="15621" max="15621" width="1.5703125" style="205" customWidth="1"/>
    <col min="15622" max="15622" width="16" style="205" customWidth="1"/>
    <col min="15623" max="15623" width="16.5703125" style="205" customWidth="1"/>
    <col min="15624" max="15867" width="8.140625" style="205"/>
    <col min="15868" max="15871" width="1.5703125" style="205" customWidth="1"/>
    <col min="15872" max="15872" width="39" style="205" customWidth="1"/>
    <col min="15873" max="15873" width="9.5703125" style="205" customWidth="1"/>
    <col min="15874" max="15874" width="1" style="205" customWidth="1"/>
    <col min="15875" max="15875" width="16.140625" style="205" customWidth="1"/>
    <col min="15876" max="15876" width="15.5703125" style="205" customWidth="1"/>
    <col min="15877" max="15877" width="1.5703125" style="205" customWidth="1"/>
    <col min="15878" max="15878" width="16" style="205" customWidth="1"/>
    <col min="15879" max="15879" width="16.5703125" style="205" customWidth="1"/>
    <col min="15880" max="16123" width="8.140625" style="205"/>
    <col min="16124" max="16127" width="1.5703125" style="205" customWidth="1"/>
    <col min="16128" max="16128" width="39" style="205" customWidth="1"/>
    <col min="16129" max="16129" width="9.5703125" style="205" customWidth="1"/>
    <col min="16130" max="16130" width="1" style="205" customWidth="1"/>
    <col min="16131" max="16131" width="16.140625" style="205" customWidth="1"/>
    <col min="16132" max="16132" width="15.5703125" style="205" customWidth="1"/>
    <col min="16133" max="16133" width="1.5703125" style="205" customWidth="1"/>
    <col min="16134" max="16134" width="16" style="205" customWidth="1"/>
    <col min="16135" max="16135" width="16.5703125" style="205" customWidth="1"/>
    <col min="16136" max="16384" width="8.140625" style="205"/>
  </cols>
  <sheetData>
    <row r="1" spans="1:12" s="192" customFormat="1" ht="25.5">
      <c r="A1" s="397" t="s">
        <v>199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</row>
    <row r="2" spans="1:12" s="191" customFormat="1">
      <c r="A2" s="398" t="s">
        <v>104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</row>
    <row r="3" spans="1:12" s="191" customFormat="1">
      <c r="A3" s="399" t="s">
        <v>363</v>
      </c>
      <c r="B3" s="399"/>
      <c r="C3" s="399"/>
      <c r="D3" s="399"/>
      <c r="E3" s="399"/>
      <c r="F3" s="399"/>
      <c r="G3" s="399"/>
      <c r="H3" s="399"/>
      <c r="I3" s="399"/>
      <c r="J3" s="399"/>
      <c r="K3" s="399"/>
      <c r="L3" s="399"/>
    </row>
    <row r="4" spans="1:12" s="191" customFormat="1">
      <c r="A4" s="400" t="s">
        <v>105</v>
      </c>
      <c r="B4" s="400"/>
      <c r="C4" s="400"/>
      <c r="D4" s="400"/>
      <c r="E4" s="400"/>
      <c r="F4" s="400"/>
      <c r="G4" s="400"/>
      <c r="H4" s="400"/>
      <c r="I4" s="400"/>
      <c r="J4" s="400"/>
      <c r="K4" s="400"/>
      <c r="L4" s="400"/>
    </row>
    <row r="5" spans="1:12" s="191" customFormat="1">
      <c r="A5" s="193"/>
      <c r="B5" s="193"/>
      <c r="C5" s="193"/>
      <c r="D5" s="193"/>
      <c r="E5" s="193"/>
      <c r="F5" s="194"/>
      <c r="G5" s="193"/>
      <c r="H5" s="401" t="s">
        <v>106</v>
      </c>
      <c r="I5" s="401"/>
      <c r="J5" s="193"/>
      <c r="K5" s="401" t="s">
        <v>107</v>
      </c>
      <c r="L5" s="401"/>
    </row>
    <row r="6" spans="1:12" s="201" customFormat="1">
      <c r="A6" s="196"/>
      <c r="B6" s="196"/>
      <c r="C6" s="196"/>
      <c r="D6" s="196"/>
      <c r="E6" s="196"/>
      <c r="F6" s="295" t="s">
        <v>108</v>
      </c>
      <c r="G6" s="196"/>
      <c r="H6" s="296" t="s">
        <v>364</v>
      </c>
      <c r="I6" s="296" t="s">
        <v>365</v>
      </c>
      <c r="J6" s="199"/>
      <c r="K6" s="296" t="s">
        <v>364</v>
      </c>
      <c r="L6" s="296" t="s">
        <v>365</v>
      </c>
    </row>
    <row r="7" spans="1:12" s="191" customFormat="1" ht="21.6" customHeight="1">
      <c r="A7" s="200" t="s">
        <v>109</v>
      </c>
      <c r="G7" s="201"/>
      <c r="H7" s="202"/>
      <c r="I7" s="203"/>
      <c r="J7" s="204"/>
      <c r="K7" s="202"/>
      <c r="L7" s="203"/>
    </row>
    <row r="8" spans="1:12" ht="21.6" customHeight="1">
      <c r="A8" s="200" t="s">
        <v>110</v>
      </c>
    </row>
    <row r="9" spans="1:12" ht="21.6" customHeight="1">
      <c r="A9" s="205" t="s">
        <v>111</v>
      </c>
      <c r="F9" s="208" t="s">
        <v>400</v>
      </c>
      <c r="H9" s="248">
        <v>11917601</v>
      </c>
      <c r="I9" s="248">
        <v>6580156</v>
      </c>
      <c r="J9" s="248"/>
      <c r="K9" s="248">
        <v>1043857</v>
      </c>
      <c r="L9" s="248">
        <v>986646</v>
      </c>
    </row>
    <row r="10" spans="1:12" ht="21.6" customHeight="1">
      <c r="A10" s="209" t="s">
        <v>112</v>
      </c>
      <c r="F10" s="208" t="s">
        <v>401</v>
      </c>
      <c r="H10" s="248">
        <v>141703746</v>
      </c>
      <c r="I10" s="248">
        <v>11547810</v>
      </c>
      <c r="J10" s="248"/>
      <c r="K10" s="248">
        <v>96678480</v>
      </c>
      <c r="L10" s="248">
        <v>84631129</v>
      </c>
    </row>
    <row r="11" spans="1:12" ht="21.6" customHeight="1">
      <c r="A11" s="205" t="s">
        <v>213</v>
      </c>
      <c r="F11" s="208" t="s">
        <v>403</v>
      </c>
      <c r="H11" s="248">
        <v>68648531</v>
      </c>
      <c r="I11" s="248">
        <v>37105256</v>
      </c>
      <c r="J11" s="248"/>
      <c r="K11" s="248">
        <v>454722078</v>
      </c>
      <c r="L11" s="248">
        <v>133922078</v>
      </c>
    </row>
    <row r="12" spans="1:12" ht="21.6" customHeight="1">
      <c r="A12" s="205" t="s">
        <v>223</v>
      </c>
      <c r="F12" s="208"/>
      <c r="H12" s="248"/>
      <c r="I12" s="248"/>
      <c r="J12" s="248"/>
      <c r="K12" s="248"/>
      <c r="L12" s="248"/>
    </row>
    <row r="13" spans="1:12" ht="21.6" customHeight="1">
      <c r="C13" s="205" t="s">
        <v>224</v>
      </c>
      <c r="F13" s="208" t="s">
        <v>402</v>
      </c>
      <c r="H13" s="248">
        <v>9000000</v>
      </c>
      <c r="I13" s="248">
        <v>20500000</v>
      </c>
      <c r="J13" s="248"/>
      <c r="K13" s="248">
        <v>0</v>
      </c>
      <c r="L13" s="248">
        <v>0</v>
      </c>
    </row>
    <row r="14" spans="1:12" ht="21.6" customHeight="1">
      <c r="A14" s="209" t="s">
        <v>113</v>
      </c>
      <c r="F14" s="208" t="s">
        <v>404</v>
      </c>
      <c r="H14" s="248">
        <v>1982926</v>
      </c>
      <c r="I14" s="248">
        <v>1926350</v>
      </c>
      <c r="J14" s="248"/>
      <c r="K14" s="248">
        <v>0</v>
      </c>
      <c r="L14" s="248">
        <v>0</v>
      </c>
    </row>
    <row r="15" spans="1:12" ht="21.6" customHeight="1">
      <c r="A15" s="205" t="s">
        <v>266</v>
      </c>
      <c r="F15" s="208" t="s">
        <v>405</v>
      </c>
      <c r="H15" s="248">
        <v>577211427</v>
      </c>
      <c r="I15" s="248">
        <v>838284868</v>
      </c>
      <c r="J15" s="248"/>
      <c r="K15" s="248">
        <v>470803162</v>
      </c>
      <c r="L15" s="248">
        <v>665051941</v>
      </c>
    </row>
    <row r="16" spans="1:12" ht="21.6" customHeight="1">
      <c r="A16" s="205" t="s">
        <v>114</v>
      </c>
      <c r="F16" s="208"/>
      <c r="H16" s="248">
        <v>5106946</v>
      </c>
      <c r="I16" s="248">
        <v>4821955</v>
      </c>
      <c r="J16" s="248"/>
      <c r="K16" s="248">
        <v>2020071</v>
      </c>
      <c r="L16" s="248">
        <v>1924190</v>
      </c>
    </row>
    <row r="17" spans="1:12" ht="21.6" customHeight="1">
      <c r="A17" s="200" t="s">
        <v>115</v>
      </c>
      <c r="F17" s="208"/>
      <c r="H17" s="249">
        <v>815571177</v>
      </c>
      <c r="I17" s="249">
        <v>920766395</v>
      </c>
      <c r="J17" s="248"/>
      <c r="K17" s="249">
        <v>1025267648</v>
      </c>
      <c r="L17" s="249">
        <v>886515984</v>
      </c>
    </row>
    <row r="18" spans="1:12" ht="21.6" customHeight="1">
      <c r="A18" s="200" t="s">
        <v>116</v>
      </c>
      <c r="F18" s="208"/>
      <c r="H18" s="248"/>
      <c r="I18" s="248"/>
      <c r="J18" s="248"/>
      <c r="K18" s="248"/>
      <c r="L18" s="248"/>
    </row>
    <row r="19" spans="1:12" ht="21.6" customHeight="1">
      <c r="A19" s="205" t="s">
        <v>271</v>
      </c>
      <c r="F19" s="208" t="s">
        <v>406</v>
      </c>
      <c r="H19" s="248">
        <v>104501605</v>
      </c>
      <c r="I19" s="248">
        <v>150663566</v>
      </c>
      <c r="J19" s="248"/>
      <c r="K19" s="248">
        <v>83450892</v>
      </c>
      <c r="L19" s="248">
        <v>125878341</v>
      </c>
    </row>
    <row r="20" spans="1:12" ht="21.6" customHeight="1">
      <c r="A20" s="205" t="s">
        <v>350</v>
      </c>
      <c r="F20" s="208" t="s">
        <v>407</v>
      </c>
      <c r="H20" s="248">
        <v>345637524</v>
      </c>
      <c r="I20" s="248">
        <v>0</v>
      </c>
      <c r="J20" s="248"/>
      <c r="K20" s="248">
        <v>0</v>
      </c>
      <c r="L20" s="248">
        <v>0</v>
      </c>
    </row>
    <row r="21" spans="1:12" ht="21.6" customHeight="1">
      <c r="A21" s="205" t="s">
        <v>117</v>
      </c>
      <c r="F21" s="208" t="s">
        <v>408</v>
      </c>
      <c r="H21" s="248">
        <v>0</v>
      </c>
      <c r="I21" s="248">
        <v>0</v>
      </c>
      <c r="J21" s="248"/>
      <c r="K21" s="248">
        <v>199999930</v>
      </c>
      <c r="L21" s="248">
        <v>199999930</v>
      </c>
    </row>
    <row r="22" spans="1:12" ht="21.6" hidden="1" customHeight="1">
      <c r="A22" s="205" t="s">
        <v>285</v>
      </c>
      <c r="F22" s="208">
        <v>0</v>
      </c>
      <c r="H22" s="248">
        <v>0</v>
      </c>
      <c r="I22" s="248">
        <v>0</v>
      </c>
      <c r="J22" s="248"/>
      <c r="K22" s="248">
        <v>0</v>
      </c>
      <c r="L22" s="248">
        <v>0</v>
      </c>
    </row>
    <row r="23" spans="1:12" ht="21.6" customHeight="1">
      <c r="A23" s="205" t="s">
        <v>225</v>
      </c>
      <c r="F23" s="208" t="s">
        <v>409</v>
      </c>
      <c r="H23" s="248">
        <v>18000000</v>
      </c>
      <c r="I23" s="248">
        <v>0</v>
      </c>
      <c r="J23" s="248"/>
      <c r="K23" s="248">
        <v>0</v>
      </c>
      <c r="L23" s="248">
        <v>0</v>
      </c>
    </row>
    <row r="24" spans="1:12" ht="21.6" customHeight="1">
      <c r="A24" s="205" t="s">
        <v>343</v>
      </c>
      <c r="F24" s="208" t="s">
        <v>410</v>
      </c>
      <c r="H24" s="248">
        <v>147018458</v>
      </c>
      <c r="I24" s="248">
        <v>166800358</v>
      </c>
      <c r="J24" s="248"/>
      <c r="K24" s="248">
        <v>0</v>
      </c>
      <c r="L24" s="248">
        <v>0</v>
      </c>
    </row>
    <row r="25" spans="1:12" ht="21.6" customHeight="1">
      <c r="A25" s="209" t="s">
        <v>118</v>
      </c>
      <c r="F25" s="208" t="s">
        <v>411</v>
      </c>
      <c r="H25" s="248">
        <v>11754536</v>
      </c>
      <c r="I25" s="248">
        <v>4815855</v>
      </c>
      <c r="J25" s="248"/>
      <c r="K25" s="248">
        <v>6478318</v>
      </c>
      <c r="L25" s="248">
        <v>86339</v>
      </c>
    </row>
    <row r="26" spans="1:12" ht="21.6" customHeight="1">
      <c r="A26" s="209" t="s">
        <v>272</v>
      </c>
      <c r="F26" s="208" t="s">
        <v>412</v>
      </c>
      <c r="H26" s="248">
        <v>931190</v>
      </c>
      <c r="I26" s="248">
        <v>1667024</v>
      </c>
      <c r="J26" s="248"/>
      <c r="K26" s="248">
        <v>624151</v>
      </c>
      <c r="L26" s="248">
        <v>1174266</v>
      </c>
    </row>
    <row r="27" spans="1:12" ht="21.6" customHeight="1">
      <c r="A27" s="205" t="s">
        <v>119</v>
      </c>
      <c r="F27" s="208" t="s">
        <v>413</v>
      </c>
      <c r="H27" s="248">
        <v>301935</v>
      </c>
      <c r="I27" s="248">
        <v>10020</v>
      </c>
      <c r="J27" s="248"/>
      <c r="K27" s="248">
        <v>301936</v>
      </c>
      <c r="L27" s="248">
        <v>0</v>
      </c>
    </row>
    <row r="28" spans="1:12" ht="21.6" customHeight="1">
      <c r="A28" s="205" t="s">
        <v>243</v>
      </c>
      <c r="F28" s="208" t="s">
        <v>414</v>
      </c>
      <c r="H28" s="248">
        <v>0</v>
      </c>
      <c r="I28" s="248">
        <v>0</v>
      </c>
      <c r="J28" s="248"/>
      <c r="K28" s="248">
        <v>0</v>
      </c>
      <c r="L28" s="248">
        <v>0</v>
      </c>
    </row>
    <row r="29" spans="1:12" ht="21.6" customHeight="1">
      <c r="A29" s="205" t="s">
        <v>204</v>
      </c>
      <c r="F29" s="208" t="s">
        <v>425</v>
      </c>
      <c r="H29" s="248">
        <v>0</v>
      </c>
      <c r="I29" s="248">
        <v>4557972</v>
      </c>
      <c r="J29" s="248"/>
      <c r="K29" s="248">
        <v>1218983</v>
      </c>
      <c r="L29" s="248">
        <v>1306100</v>
      </c>
    </row>
    <row r="30" spans="1:12" ht="21.6" customHeight="1">
      <c r="A30" s="205" t="s">
        <v>120</v>
      </c>
      <c r="F30" s="208"/>
      <c r="H30" s="248">
        <v>1462580</v>
      </c>
      <c r="I30" s="248">
        <v>1564050</v>
      </c>
      <c r="J30" s="248"/>
      <c r="K30" s="248">
        <v>449295</v>
      </c>
      <c r="L30" s="248">
        <v>629086</v>
      </c>
    </row>
    <row r="31" spans="1:12" ht="21.6" customHeight="1">
      <c r="A31" s="200" t="s">
        <v>121</v>
      </c>
      <c r="F31" s="205"/>
      <c r="H31" s="249">
        <v>629607828</v>
      </c>
      <c r="I31" s="249">
        <v>330078845</v>
      </c>
      <c r="J31" s="248"/>
      <c r="K31" s="249">
        <v>292523505</v>
      </c>
      <c r="L31" s="249">
        <v>329074062</v>
      </c>
    </row>
    <row r="32" spans="1:12" ht="21.6" customHeight="1" thickBot="1">
      <c r="A32" s="200" t="s">
        <v>122</v>
      </c>
      <c r="F32" s="208"/>
      <c r="H32" s="253">
        <v>1445179005</v>
      </c>
      <c r="I32" s="253">
        <v>1250845240</v>
      </c>
      <c r="J32" s="265"/>
      <c r="K32" s="253">
        <v>1317791153</v>
      </c>
      <c r="L32" s="253">
        <v>1215590046</v>
      </c>
    </row>
    <row r="33" spans="1:12" ht="21.6" customHeight="1" thickTop="1"/>
    <row r="34" spans="1:12" ht="21.6" customHeight="1">
      <c r="A34" s="402" t="s">
        <v>123</v>
      </c>
      <c r="B34" s="402"/>
      <c r="C34" s="402"/>
      <c r="D34" s="402"/>
      <c r="E34" s="402"/>
      <c r="F34" s="402"/>
      <c r="G34" s="402"/>
      <c r="H34" s="402"/>
      <c r="I34" s="402"/>
      <c r="J34" s="402"/>
      <c r="K34" s="402"/>
      <c r="L34" s="402"/>
    </row>
    <row r="35" spans="1:12" ht="21.6" customHeight="1">
      <c r="A35" s="213"/>
      <c r="B35" s="213"/>
      <c r="C35" s="213"/>
      <c r="D35" s="213"/>
      <c r="E35" s="213"/>
      <c r="F35" s="213"/>
      <c r="G35" s="213"/>
      <c r="H35" s="213"/>
      <c r="I35" s="213"/>
      <c r="J35" s="213"/>
      <c r="K35" s="213"/>
      <c r="L35" s="213"/>
    </row>
    <row r="36" spans="1:12" ht="21.6" customHeight="1">
      <c r="A36" s="333"/>
      <c r="B36" s="333"/>
      <c r="C36" s="333"/>
      <c r="D36" s="333"/>
      <c r="E36" s="333"/>
      <c r="F36" s="333"/>
      <c r="G36" s="333"/>
      <c r="H36" s="333"/>
      <c r="I36" s="333"/>
      <c r="J36" s="333"/>
      <c r="K36" s="333"/>
      <c r="L36" s="333"/>
    </row>
    <row r="37" spans="1:12" ht="21.6" customHeight="1">
      <c r="A37" s="342"/>
      <c r="B37" s="342"/>
      <c r="C37" s="342"/>
      <c r="D37" s="342"/>
      <c r="E37" s="342"/>
      <c r="F37" s="342"/>
      <c r="G37" s="342"/>
      <c r="H37" s="342"/>
      <c r="I37" s="342"/>
      <c r="J37" s="342"/>
      <c r="K37" s="342"/>
      <c r="L37" s="342"/>
    </row>
    <row r="38" spans="1:12" ht="21.6" customHeight="1">
      <c r="A38" s="342"/>
      <c r="B38" s="342"/>
      <c r="C38" s="342"/>
      <c r="D38" s="342"/>
      <c r="E38" s="342"/>
      <c r="F38" s="342"/>
      <c r="G38" s="342"/>
      <c r="H38" s="342"/>
      <c r="I38" s="342"/>
      <c r="J38" s="342"/>
      <c r="K38" s="342"/>
      <c r="L38" s="342"/>
    </row>
    <row r="39" spans="1:12" ht="21.6" hidden="1" customHeight="1">
      <c r="A39" s="342"/>
      <c r="B39" s="342"/>
      <c r="C39" s="342"/>
      <c r="D39" s="342"/>
      <c r="E39" s="342"/>
      <c r="F39" s="342"/>
      <c r="G39" s="342"/>
      <c r="H39" s="342"/>
      <c r="I39" s="342"/>
      <c r="J39" s="342"/>
      <c r="K39" s="342"/>
      <c r="L39" s="342"/>
    </row>
    <row r="40" spans="1:12" ht="21.6" customHeight="1">
      <c r="A40" s="333"/>
      <c r="B40" s="333"/>
      <c r="C40" s="333"/>
      <c r="D40" s="333"/>
      <c r="E40" s="333"/>
      <c r="F40" s="333"/>
      <c r="G40" s="333"/>
      <c r="H40" s="333"/>
      <c r="I40" s="333"/>
      <c r="J40" s="333"/>
      <c r="K40" s="333"/>
      <c r="L40" s="333"/>
    </row>
    <row r="41" spans="1:12" ht="21.6" customHeight="1">
      <c r="A41" s="328"/>
      <c r="B41" s="328"/>
      <c r="C41" s="328"/>
      <c r="D41" s="328"/>
      <c r="E41" s="328"/>
      <c r="F41" s="328"/>
      <c r="G41" s="328"/>
      <c r="H41" s="328"/>
      <c r="I41" s="328"/>
      <c r="J41" s="328"/>
      <c r="K41" s="328"/>
      <c r="L41" s="328"/>
    </row>
    <row r="42" spans="1:12" ht="21.6" customHeight="1">
      <c r="A42" s="328"/>
      <c r="B42" s="328"/>
      <c r="C42" s="328"/>
      <c r="D42" s="328"/>
      <c r="E42" s="328"/>
      <c r="F42" s="328"/>
      <c r="G42" s="328"/>
      <c r="H42" s="328"/>
      <c r="I42" s="328"/>
      <c r="J42" s="328"/>
      <c r="K42" s="328"/>
      <c r="L42" s="328"/>
    </row>
    <row r="43" spans="1:12" ht="21.6" customHeight="1">
      <c r="A43" s="287"/>
      <c r="B43" s="287"/>
      <c r="C43" s="287"/>
      <c r="D43" s="287"/>
      <c r="E43" s="287"/>
      <c r="F43" s="287"/>
      <c r="G43" s="287"/>
      <c r="H43" s="287"/>
      <c r="I43" s="287"/>
      <c r="J43" s="287"/>
      <c r="K43" s="287"/>
      <c r="L43" s="287"/>
    </row>
    <row r="44" spans="1:12" ht="21.6" customHeight="1">
      <c r="A44" s="213"/>
      <c r="B44" s="213"/>
      <c r="C44" s="213"/>
      <c r="D44" s="213"/>
      <c r="E44" s="213"/>
      <c r="F44" s="213"/>
      <c r="G44" s="213"/>
      <c r="H44" s="213"/>
      <c r="I44" s="213"/>
      <c r="J44" s="213"/>
      <c r="K44" s="213"/>
      <c r="L44" s="213"/>
    </row>
    <row r="45" spans="1:12" ht="21.6" hidden="1" customHeight="1">
      <c r="A45" s="213"/>
      <c r="B45" s="213"/>
      <c r="C45" s="213"/>
      <c r="D45" s="213"/>
      <c r="E45" s="213"/>
      <c r="F45" s="213"/>
      <c r="G45" s="213"/>
      <c r="H45" s="213"/>
      <c r="I45" s="213"/>
      <c r="J45" s="213"/>
      <c r="K45" s="213"/>
      <c r="L45" s="213"/>
    </row>
    <row r="46" spans="1:12" ht="21.6" hidden="1" customHeight="1">
      <c r="A46" s="213"/>
      <c r="B46" s="213"/>
      <c r="C46" s="213"/>
      <c r="D46" s="213"/>
      <c r="E46" s="213"/>
      <c r="F46" s="213"/>
      <c r="G46" s="213"/>
      <c r="H46" s="213"/>
      <c r="I46" s="213"/>
      <c r="J46" s="213"/>
      <c r="K46" s="213"/>
      <c r="L46" s="213"/>
    </row>
    <row r="47" spans="1:12" s="245" customFormat="1" ht="21.6" customHeight="1">
      <c r="B47" s="242"/>
      <c r="C47" s="13"/>
      <c r="D47" s="243"/>
      <c r="E47" s="403" t="s">
        <v>201</v>
      </c>
      <c r="F47" s="403"/>
      <c r="G47" s="3"/>
      <c r="H47" s="244"/>
      <c r="I47" s="381" t="s">
        <v>202</v>
      </c>
      <c r="J47" s="381"/>
      <c r="K47" s="381"/>
      <c r="L47" s="381"/>
    </row>
    <row r="48" spans="1:12" s="245" customFormat="1" ht="21.6" customHeight="1">
      <c r="B48" s="3"/>
      <c r="C48" s="273"/>
      <c r="D48" s="247"/>
      <c r="E48" s="381" t="s">
        <v>200</v>
      </c>
      <c r="F48" s="381"/>
      <c r="G48" s="3"/>
      <c r="H48" s="3"/>
      <c r="I48" s="381" t="s">
        <v>203</v>
      </c>
      <c r="J48" s="381"/>
      <c r="K48" s="381"/>
      <c r="L48" s="381"/>
    </row>
    <row r="49" spans="1:12" s="245" customFormat="1" ht="21.6" customHeight="1">
      <c r="B49" s="3"/>
      <c r="C49" s="13"/>
      <c r="D49" s="247"/>
      <c r="E49" s="381"/>
      <c r="F49" s="381"/>
      <c r="G49" s="3"/>
      <c r="H49" s="3"/>
      <c r="I49" s="381"/>
      <c r="J49" s="381"/>
      <c r="K49" s="381"/>
      <c r="L49" s="381"/>
    </row>
    <row r="50" spans="1:12" s="192" customFormat="1" ht="25.5">
      <c r="A50" s="397" t="s">
        <v>199</v>
      </c>
      <c r="B50" s="397"/>
      <c r="C50" s="397"/>
      <c r="D50" s="397"/>
      <c r="E50" s="397"/>
      <c r="F50" s="397"/>
      <c r="G50" s="397"/>
      <c r="H50" s="397"/>
      <c r="I50" s="397"/>
      <c r="J50" s="397"/>
      <c r="K50" s="397"/>
      <c r="L50" s="397"/>
    </row>
    <row r="51" spans="1:12" s="191" customFormat="1">
      <c r="A51" s="398" t="s">
        <v>124</v>
      </c>
      <c r="B51" s="398"/>
      <c r="C51" s="398"/>
      <c r="D51" s="398"/>
      <c r="E51" s="398"/>
      <c r="F51" s="398"/>
      <c r="G51" s="398"/>
      <c r="H51" s="398"/>
      <c r="I51" s="398"/>
      <c r="J51" s="398"/>
      <c r="K51" s="398"/>
      <c r="L51" s="398"/>
    </row>
    <row r="52" spans="1:12" s="191" customFormat="1">
      <c r="A52" s="398" t="s">
        <v>363</v>
      </c>
      <c r="B52" s="398"/>
      <c r="C52" s="398"/>
      <c r="D52" s="398"/>
      <c r="E52" s="398"/>
      <c r="F52" s="398"/>
      <c r="G52" s="398"/>
      <c r="H52" s="398"/>
      <c r="I52" s="398"/>
      <c r="J52" s="398"/>
      <c r="K52" s="398"/>
      <c r="L52" s="398"/>
    </row>
    <row r="53" spans="1:12" s="191" customFormat="1">
      <c r="A53" s="400" t="s">
        <v>105</v>
      </c>
      <c r="B53" s="400"/>
      <c r="C53" s="400"/>
      <c r="D53" s="400"/>
      <c r="E53" s="400"/>
      <c r="F53" s="400"/>
      <c r="G53" s="400"/>
      <c r="H53" s="400"/>
      <c r="I53" s="400"/>
      <c r="J53" s="400"/>
      <c r="K53" s="400"/>
      <c r="L53" s="400"/>
    </row>
    <row r="54" spans="1:12" s="191" customFormat="1">
      <c r="A54" s="193"/>
      <c r="B54" s="193"/>
      <c r="C54" s="193"/>
      <c r="D54" s="193"/>
      <c r="E54" s="193"/>
      <c r="F54" s="194"/>
      <c r="G54" s="193"/>
      <c r="H54" s="401" t="s">
        <v>106</v>
      </c>
      <c r="I54" s="401"/>
      <c r="J54" s="193"/>
      <c r="K54" s="401" t="s">
        <v>107</v>
      </c>
      <c r="L54" s="401"/>
    </row>
    <row r="55" spans="1:12" s="191" customFormat="1">
      <c r="A55" s="193"/>
      <c r="B55" s="193"/>
      <c r="C55" s="193"/>
      <c r="D55" s="193"/>
      <c r="E55" s="193"/>
      <c r="F55" s="198" t="s">
        <v>108</v>
      </c>
      <c r="G55" s="196"/>
      <c r="H55" s="211" t="s">
        <v>364</v>
      </c>
      <c r="I55" s="211" t="s">
        <v>365</v>
      </c>
      <c r="J55" s="197"/>
      <c r="K55" s="211" t="s">
        <v>364</v>
      </c>
      <c r="L55" s="211" t="s">
        <v>365</v>
      </c>
    </row>
    <row r="56" spans="1:12" s="191" customFormat="1" ht="21.6" customHeight="1">
      <c r="A56" s="200" t="s">
        <v>125</v>
      </c>
      <c r="G56" s="201"/>
      <c r="H56" s="202"/>
      <c r="I56" s="203"/>
      <c r="J56" s="204"/>
      <c r="K56" s="202"/>
      <c r="L56" s="203"/>
    </row>
    <row r="57" spans="1:12" ht="21.6" customHeight="1">
      <c r="A57" s="200" t="s">
        <v>126</v>
      </c>
      <c r="H57" s="207"/>
      <c r="I57" s="207"/>
      <c r="J57" s="207"/>
      <c r="K57" s="207"/>
      <c r="L57" s="207"/>
    </row>
    <row r="58" spans="1:12" ht="21.6" customHeight="1">
      <c r="A58" s="209" t="s">
        <v>127</v>
      </c>
      <c r="F58" s="208">
        <v>20</v>
      </c>
      <c r="H58" s="248">
        <v>113435861</v>
      </c>
      <c r="I58" s="248">
        <v>17085643</v>
      </c>
      <c r="J58" s="248"/>
      <c r="K58" s="248">
        <v>102300756</v>
      </c>
      <c r="L58" s="248">
        <v>9442491</v>
      </c>
    </row>
    <row r="59" spans="1:12" ht="21.6" customHeight="1">
      <c r="A59" s="209" t="s">
        <v>273</v>
      </c>
      <c r="F59" s="208" t="s">
        <v>420</v>
      </c>
      <c r="H59" s="248">
        <v>593903</v>
      </c>
      <c r="I59" s="248">
        <v>918338</v>
      </c>
      <c r="J59" s="248"/>
      <c r="K59" s="248">
        <v>356175</v>
      </c>
      <c r="L59" s="248">
        <v>558859</v>
      </c>
    </row>
    <row r="60" spans="1:12" ht="21.6" customHeight="1" collapsed="1">
      <c r="A60" s="205" t="s">
        <v>128</v>
      </c>
      <c r="F60" s="208"/>
      <c r="H60" s="248">
        <v>1721220</v>
      </c>
      <c r="I60" s="248">
        <v>0</v>
      </c>
      <c r="J60" s="248"/>
      <c r="K60" s="248">
        <v>0</v>
      </c>
      <c r="L60" s="248">
        <v>0</v>
      </c>
    </row>
    <row r="61" spans="1:12" ht="21.6" customHeight="1">
      <c r="A61" s="205" t="s">
        <v>244</v>
      </c>
      <c r="F61" s="208"/>
      <c r="H61" s="248">
        <v>13353663</v>
      </c>
      <c r="I61" s="248">
        <v>12995508</v>
      </c>
      <c r="J61" s="248"/>
      <c r="K61" s="248">
        <v>427480</v>
      </c>
      <c r="L61" s="248">
        <v>425354</v>
      </c>
    </row>
    <row r="62" spans="1:12" ht="21.6" customHeight="1">
      <c r="A62" s="200" t="s">
        <v>129</v>
      </c>
      <c r="H62" s="249">
        <v>129104647</v>
      </c>
      <c r="I62" s="249">
        <v>30999489</v>
      </c>
      <c r="J62" s="248"/>
      <c r="K62" s="249">
        <v>103084411</v>
      </c>
      <c r="L62" s="249">
        <v>10426704</v>
      </c>
    </row>
    <row r="63" spans="1:12" ht="21.6" customHeight="1">
      <c r="A63" s="200" t="s">
        <v>130</v>
      </c>
      <c r="H63" s="207"/>
      <c r="I63" s="207"/>
      <c r="J63" s="207"/>
      <c r="K63" s="207"/>
      <c r="L63" s="207"/>
    </row>
    <row r="64" spans="1:12" ht="21.6" customHeight="1">
      <c r="A64" s="205" t="s">
        <v>274</v>
      </c>
      <c r="F64" s="208" t="s">
        <v>420</v>
      </c>
      <c r="H64" s="248">
        <v>393776</v>
      </c>
      <c r="I64" s="248">
        <v>812082</v>
      </c>
      <c r="J64" s="297"/>
      <c r="K64" s="248">
        <v>307560</v>
      </c>
      <c r="L64" s="248">
        <v>654816</v>
      </c>
    </row>
    <row r="65" spans="1:12" ht="21.6" customHeight="1">
      <c r="A65" s="205" t="s">
        <v>132</v>
      </c>
      <c r="F65" s="208" t="s">
        <v>425</v>
      </c>
      <c r="H65" s="248">
        <v>1250447</v>
      </c>
      <c r="I65" s="248">
        <v>0</v>
      </c>
      <c r="J65" s="248"/>
      <c r="K65" s="248">
        <v>0</v>
      </c>
      <c r="L65" s="248">
        <v>0</v>
      </c>
    </row>
    <row r="66" spans="1:12" ht="21.6" customHeight="1">
      <c r="A66" s="205" t="s">
        <v>131</v>
      </c>
      <c r="F66" s="208">
        <v>22</v>
      </c>
      <c r="H66" s="248">
        <v>6575227</v>
      </c>
      <c r="I66" s="248">
        <v>6282047</v>
      </c>
      <c r="J66" s="248"/>
      <c r="K66" s="248">
        <v>141343</v>
      </c>
      <c r="L66" s="248">
        <v>103701</v>
      </c>
    </row>
    <row r="67" spans="1:12" ht="21.6" customHeight="1">
      <c r="A67" s="205" t="s">
        <v>373</v>
      </c>
      <c r="F67" s="208"/>
      <c r="H67" s="248">
        <v>4000000</v>
      </c>
      <c r="I67" s="248">
        <v>0</v>
      </c>
      <c r="J67" s="248"/>
      <c r="K67" s="248">
        <v>0</v>
      </c>
      <c r="L67" s="248">
        <v>0</v>
      </c>
    </row>
    <row r="68" spans="1:12" ht="21.6" customHeight="1">
      <c r="A68" s="200" t="s">
        <v>133</v>
      </c>
      <c r="H68" s="249">
        <v>12219450</v>
      </c>
      <c r="I68" s="249">
        <v>7094129</v>
      </c>
      <c r="J68" s="248"/>
      <c r="K68" s="249">
        <v>448903</v>
      </c>
      <c r="L68" s="249">
        <v>758517</v>
      </c>
    </row>
    <row r="69" spans="1:12" ht="21.6" customHeight="1">
      <c r="A69" s="200" t="s">
        <v>134</v>
      </c>
      <c r="H69" s="249">
        <v>141324097</v>
      </c>
      <c r="I69" s="249">
        <v>38093618</v>
      </c>
      <c r="J69" s="248"/>
      <c r="K69" s="249">
        <v>103533314</v>
      </c>
      <c r="L69" s="249">
        <v>11185221</v>
      </c>
    </row>
    <row r="70" spans="1:12" ht="21.6" customHeight="1">
      <c r="A70" s="200" t="s">
        <v>135</v>
      </c>
      <c r="H70" s="248"/>
      <c r="I70" s="248"/>
      <c r="J70" s="248"/>
      <c r="K70" s="248"/>
      <c r="L70" s="248"/>
    </row>
    <row r="71" spans="1:12" ht="21.6" customHeight="1">
      <c r="A71" s="205" t="s">
        <v>136</v>
      </c>
      <c r="H71" s="248"/>
      <c r="I71" s="248"/>
      <c r="J71" s="248"/>
      <c r="K71" s="248"/>
      <c r="L71" s="248"/>
    </row>
    <row r="72" spans="1:12" ht="21.6" customHeight="1">
      <c r="B72" s="205" t="s">
        <v>137</v>
      </c>
      <c r="H72" s="248"/>
      <c r="I72" s="248"/>
      <c r="J72" s="248"/>
      <c r="K72" s="248"/>
      <c r="L72" s="248"/>
    </row>
    <row r="73" spans="1:12" ht="21.6" customHeight="1" thickBot="1">
      <c r="C73" s="205" t="s">
        <v>352</v>
      </c>
      <c r="F73" s="208">
        <v>27</v>
      </c>
      <c r="H73" s="251">
        <v>1286699754</v>
      </c>
      <c r="I73" s="251">
        <v>1286699754</v>
      </c>
      <c r="J73" s="248"/>
      <c r="K73" s="251">
        <v>1286699754</v>
      </c>
      <c r="L73" s="251">
        <v>1286699754</v>
      </c>
    </row>
    <row r="74" spans="1:12" ht="21.6" customHeight="1" thickTop="1">
      <c r="B74" s="205" t="s">
        <v>329</v>
      </c>
      <c r="F74" s="208"/>
      <c r="H74" s="248"/>
      <c r="I74" s="248"/>
      <c r="J74" s="248"/>
      <c r="K74" s="248"/>
      <c r="L74" s="248"/>
    </row>
    <row r="75" spans="1:12" ht="21.6" customHeight="1">
      <c r="C75" s="205" t="s">
        <v>353</v>
      </c>
      <c r="F75" s="208">
        <v>27</v>
      </c>
      <c r="H75" s="248">
        <v>965035922</v>
      </c>
      <c r="I75" s="248">
        <v>965035922</v>
      </c>
      <c r="J75" s="248"/>
      <c r="K75" s="248">
        <v>965035922</v>
      </c>
      <c r="L75" s="248">
        <v>965035922</v>
      </c>
    </row>
    <row r="76" spans="1:12" ht="21.6" customHeight="1">
      <c r="A76" s="205" t="s">
        <v>138</v>
      </c>
      <c r="F76" s="208"/>
      <c r="H76" s="248">
        <v>242582590</v>
      </c>
      <c r="I76" s="248">
        <v>242582590</v>
      </c>
      <c r="J76" s="248"/>
      <c r="K76" s="248">
        <v>242582590</v>
      </c>
      <c r="L76" s="248">
        <v>242582590</v>
      </c>
    </row>
    <row r="77" spans="1:12" ht="21.6" customHeight="1">
      <c r="A77" s="205" t="s">
        <v>139</v>
      </c>
      <c r="H77" s="248"/>
      <c r="I77" s="248"/>
      <c r="J77" s="248"/>
      <c r="K77" s="248"/>
      <c r="L77" s="248"/>
    </row>
    <row r="78" spans="1:12" ht="21.6" customHeight="1">
      <c r="B78" s="205" t="s">
        <v>140</v>
      </c>
      <c r="F78" s="208">
        <v>23</v>
      </c>
      <c r="H78" s="92">
        <v>15361787</v>
      </c>
      <c r="I78" s="92">
        <v>15337364</v>
      </c>
      <c r="J78" s="92"/>
      <c r="K78" s="92">
        <v>15361787</v>
      </c>
      <c r="L78" s="92">
        <v>15337364</v>
      </c>
    </row>
    <row r="79" spans="1:12" ht="21.6" customHeight="1">
      <c r="B79" s="205" t="s">
        <v>141</v>
      </c>
      <c r="H79" s="92">
        <v>84189993</v>
      </c>
      <c r="I79" s="92">
        <v>-11896254</v>
      </c>
      <c r="J79" s="92"/>
      <c r="K79" s="92">
        <v>464040</v>
      </c>
      <c r="L79" s="92">
        <v>-13826777</v>
      </c>
    </row>
    <row r="80" spans="1:12" ht="21.6" customHeight="1">
      <c r="A80" s="209" t="s">
        <v>142</v>
      </c>
      <c r="F80" s="208"/>
      <c r="H80" s="114">
        <v>-25734466</v>
      </c>
      <c r="I80" s="114">
        <v>-17731763</v>
      </c>
      <c r="J80" s="92"/>
      <c r="K80" s="114">
        <v>-9186500</v>
      </c>
      <c r="L80" s="114">
        <v>-4724274</v>
      </c>
    </row>
    <row r="81" spans="1:12" ht="21.6" customHeight="1">
      <c r="A81" s="200" t="s">
        <v>143</v>
      </c>
      <c r="H81" s="252">
        <v>1281435826</v>
      </c>
      <c r="I81" s="252">
        <v>1193327859</v>
      </c>
      <c r="J81" s="248"/>
      <c r="K81" s="252">
        <v>1214257839</v>
      </c>
      <c r="L81" s="252">
        <v>1204404825</v>
      </c>
    </row>
    <row r="82" spans="1:12" ht="21.6" customHeight="1">
      <c r="A82" s="205" t="s">
        <v>144</v>
      </c>
      <c r="H82" s="248">
        <v>22419082</v>
      </c>
      <c r="I82" s="248">
        <v>19423763</v>
      </c>
      <c r="J82" s="248"/>
      <c r="K82" s="248">
        <v>0</v>
      </c>
      <c r="L82" s="248">
        <v>0</v>
      </c>
    </row>
    <row r="83" spans="1:12" ht="21.6" customHeight="1">
      <c r="A83" s="200" t="s">
        <v>145</v>
      </c>
      <c r="H83" s="249">
        <v>1303854908</v>
      </c>
      <c r="I83" s="249">
        <v>1212751622</v>
      </c>
      <c r="J83" s="248"/>
      <c r="K83" s="249">
        <v>1214257839</v>
      </c>
      <c r="L83" s="249">
        <v>1204404825</v>
      </c>
    </row>
    <row r="84" spans="1:12" ht="21.6" customHeight="1" thickBot="1">
      <c r="A84" s="200" t="s">
        <v>146</v>
      </c>
      <c r="F84" s="208"/>
      <c r="H84" s="253">
        <v>1445179005</v>
      </c>
      <c r="I84" s="253">
        <v>1250845240</v>
      </c>
      <c r="J84" s="248"/>
      <c r="K84" s="253">
        <v>1317791153</v>
      </c>
      <c r="L84" s="253">
        <v>1215590046</v>
      </c>
    </row>
    <row r="85" spans="1:12" ht="21.6" customHeight="1" thickTop="1">
      <c r="J85" s="210"/>
    </row>
    <row r="86" spans="1:12" ht="21.6" customHeight="1">
      <c r="A86" s="402" t="s">
        <v>123</v>
      </c>
      <c r="B86" s="402"/>
      <c r="C86" s="402"/>
      <c r="D86" s="402"/>
      <c r="E86" s="402"/>
      <c r="F86" s="402"/>
      <c r="G86" s="402"/>
      <c r="H86" s="402"/>
      <c r="I86" s="402"/>
      <c r="J86" s="402"/>
      <c r="K86" s="402"/>
      <c r="L86" s="402"/>
    </row>
    <row r="87" spans="1:12" ht="21.6" customHeight="1">
      <c r="A87" s="213"/>
      <c r="B87" s="213"/>
      <c r="C87" s="213"/>
      <c r="D87" s="213"/>
      <c r="E87" s="213"/>
      <c r="F87" s="213"/>
      <c r="G87" s="213"/>
      <c r="H87" s="213"/>
      <c r="I87" s="213"/>
      <c r="J87" s="213"/>
      <c r="K87" s="213"/>
      <c r="L87" s="213"/>
    </row>
    <row r="88" spans="1:12" ht="21.6" customHeight="1">
      <c r="A88" s="328"/>
      <c r="B88" s="328"/>
      <c r="C88" s="328"/>
      <c r="D88" s="328"/>
      <c r="E88" s="328"/>
      <c r="F88" s="328"/>
      <c r="G88" s="328"/>
      <c r="H88" s="328"/>
      <c r="I88" s="328"/>
      <c r="J88" s="328"/>
      <c r="K88" s="328"/>
      <c r="L88" s="328"/>
    </row>
    <row r="89" spans="1:12" ht="21.6" customHeight="1">
      <c r="A89" s="342"/>
      <c r="B89" s="342"/>
      <c r="C89" s="342"/>
      <c r="D89" s="342"/>
      <c r="E89" s="342"/>
      <c r="F89" s="342"/>
      <c r="G89" s="342"/>
      <c r="H89" s="342"/>
      <c r="I89" s="342"/>
      <c r="J89" s="342"/>
      <c r="K89" s="342"/>
      <c r="L89" s="342"/>
    </row>
    <row r="90" spans="1:12" ht="21.6" customHeight="1">
      <c r="A90" s="332"/>
      <c r="B90" s="332"/>
      <c r="C90" s="332"/>
      <c r="D90" s="332"/>
      <c r="E90" s="332"/>
      <c r="F90" s="332"/>
      <c r="G90" s="332"/>
      <c r="H90" s="332"/>
      <c r="I90" s="332"/>
      <c r="J90" s="332"/>
      <c r="K90" s="332"/>
      <c r="L90" s="332"/>
    </row>
    <row r="91" spans="1:12" ht="21.6" hidden="1" customHeight="1">
      <c r="A91" s="287"/>
      <c r="B91" s="287"/>
      <c r="C91" s="287"/>
      <c r="D91" s="287"/>
      <c r="E91" s="287"/>
      <c r="F91" s="287"/>
      <c r="G91" s="287"/>
      <c r="H91" s="287"/>
      <c r="I91" s="287"/>
      <c r="J91" s="287"/>
      <c r="K91" s="287"/>
      <c r="L91" s="287"/>
    </row>
    <row r="92" spans="1:12" ht="21.6" hidden="1" customHeight="1">
      <c r="A92" s="274"/>
      <c r="B92" s="274"/>
      <c r="C92" s="274"/>
      <c r="D92" s="274"/>
      <c r="E92" s="274"/>
      <c r="F92" s="274"/>
      <c r="G92" s="274"/>
      <c r="H92" s="274"/>
      <c r="I92" s="274"/>
      <c r="J92" s="274"/>
      <c r="K92" s="274"/>
      <c r="L92" s="274"/>
    </row>
    <row r="93" spans="1:12" ht="21.6" customHeight="1">
      <c r="A93" s="213"/>
      <c r="B93" s="213"/>
      <c r="C93" s="213"/>
      <c r="D93" s="213"/>
      <c r="E93" s="213"/>
      <c r="F93" s="213"/>
      <c r="G93" s="213"/>
      <c r="H93" s="213"/>
      <c r="I93" s="213"/>
      <c r="J93" s="213"/>
      <c r="K93" s="213"/>
      <c r="L93" s="213"/>
    </row>
    <row r="94" spans="1:12" s="245" customFormat="1" ht="21.6" customHeight="1">
      <c r="B94" s="242"/>
      <c r="C94" s="13"/>
      <c r="D94" s="243"/>
      <c r="E94" s="403" t="s">
        <v>201</v>
      </c>
      <c r="F94" s="403"/>
      <c r="G94" s="3"/>
      <c r="H94" s="244"/>
      <c r="I94" s="381" t="s">
        <v>202</v>
      </c>
      <c r="J94" s="381"/>
      <c r="K94" s="381"/>
      <c r="L94" s="381"/>
    </row>
    <row r="95" spans="1:12" s="245" customFormat="1" ht="21.6" customHeight="1">
      <c r="B95" s="3"/>
      <c r="C95" s="13"/>
      <c r="D95" s="247"/>
      <c r="E95" s="381" t="s">
        <v>200</v>
      </c>
      <c r="F95" s="381"/>
      <c r="G95" s="3"/>
      <c r="H95" s="3"/>
      <c r="I95" s="381" t="s">
        <v>203</v>
      </c>
      <c r="J95" s="381"/>
      <c r="K95" s="381"/>
      <c r="L95" s="381"/>
    </row>
    <row r="96" spans="1:12">
      <c r="A96" s="213"/>
      <c r="B96" s="213"/>
      <c r="C96" s="213"/>
      <c r="D96" s="213"/>
      <c r="E96" s="213"/>
      <c r="F96" s="213"/>
      <c r="G96" s="213"/>
    </row>
    <row r="98" spans="8:12">
      <c r="H98" s="297">
        <v>0</v>
      </c>
      <c r="I98" s="297">
        <v>0</v>
      </c>
      <c r="J98" s="297"/>
      <c r="K98" s="297">
        <v>0</v>
      </c>
      <c r="L98" s="297">
        <v>0</v>
      </c>
    </row>
  </sheetData>
  <mergeCells count="24">
    <mergeCell ref="H54:I54"/>
    <mergeCell ref="K54:L54"/>
    <mergeCell ref="E94:F94"/>
    <mergeCell ref="I94:L94"/>
    <mergeCell ref="E95:F95"/>
    <mergeCell ref="I95:L95"/>
    <mergeCell ref="A86:L86"/>
    <mergeCell ref="A34:L34"/>
    <mergeCell ref="A50:L50"/>
    <mergeCell ref="A51:L51"/>
    <mergeCell ref="A52:L52"/>
    <mergeCell ref="A53:L53"/>
    <mergeCell ref="I49:L49"/>
    <mergeCell ref="E49:F49"/>
    <mergeCell ref="I47:L47"/>
    <mergeCell ref="E47:F47"/>
    <mergeCell ref="E48:F48"/>
    <mergeCell ref="I48:L48"/>
    <mergeCell ref="A1:L1"/>
    <mergeCell ref="A2:L2"/>
    <mergeCell ref="A3:L3"/>
    <mergeCell ref="A4:L4"/>
    <mergeCell ref="H5:I5"/>
    <mergeCell ref="K5:L5"/>
  </mergeCells>
  <pageMargins left="0.70866141732283472" right="0" top="1.0629921259842521" bottom="0.43307086614173229" header="0.74803149606299213" footer="0.27559055118110237"/>
  <pageSetup paperSize="9" scale="76" orientation="portrait" blackAndWhite="1" r:id="rId1"/>
  <headerFooter alignWithMargins="0">
    <oddHeader>&amp;C&amp;"Angsana New,Regular"               &amp;P</oddHeader>
  </headerFooter>
  <rowBreaks count="1" manualBreakCount="1">
    <brk id="49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X93"/>
  <sheetViews>
    <sheetView view="pageBreakPreview" zoomScaleNormal="100" zoomScaleSheetLayoutView="100" workbookViewId="0">
      <selection activeCell="Q47" sqref="Q47"/>
    </sheetView>
  </sheetViews>
  <sheetFormatPr defaultColWidth="8.140625" defaultRowHeight="21.75"/>
  <cols>
    <col min="1" max="4" width="2.140625" style="205" customWidth="1"/>
    <col min="5" max="5" width="39.42578125" style="205" customWidth="1"/>
    <col min="6" max="6" width="8.5703125" style="206" customWidth="1"/>
    <col min="7" max="7" width="3.42578125" style="205" customWidth="1"/>
    <col min="8" max="9" width="17.42578125" style="210" customWidth="1"/>
    <col min="10" max="10" width="1.85546875" style="205" customWidth="1"/>
    <col min="11" max="12" width="17.42578125" style="210" customWidth="1"/>
    <col min="13" max="13" width="14.42578125" style="205" bestFit="1" customWidth="1"/>
    <col min="14" max="14" width="4.42578125" style="205" bestFit="1" customWidth="1"/>
    <col min="15" max="15" width="13" style="205" bestFit="1" customWidth="1"/>
    <col min="16" max="16" width="11" style="205" bestFit="1" customWidth="1"/>
    <col min="17" max="17" width="8.140625" style="205"/>
    <col min="18" max="19" width="10.42578125" style="205" bestFit="1" customWidth="1"/>
    <col min="20" max="256" width="8.140625" style="205"/>
    <col min="257" max="260" width="1.5703125" style="205" customWidth="1"/>
    <col min="261" max="261" width="41.5703125" style="205" customWidth="1"/>
    <col min="262" max="262" width="9.5703125" style="205" customWidth="1"/>
    <col min="263" max="263" width="1" style="205" customWidth="1"/>
    <col min="264" max="265" width="15.42578125" style="205" bestFit="1" customWidth="1"/>
    <col min="266" max="266" width="1.5703125" style="205" customWidth="1"/>
    <col min="267" max="267" width="15.140625" style="205" customWidth="1"/>
    <col min="268" max="268" width="14.85546875" style="205" customWidth="1"/>
    <col min="269" max="269" width="14.42578125" style="205" bestFit="1" customWidth="1"/>
    <col min="270" max="270" width="4.42578125" style="205" bestFit="1" customWidth="1"/>
    <col min="271" max="271" width="13" style="205" bestFit="1" customWidth="1"/>
    <col min="272" max="272" width="4.42578125" style="205" bestFit="1" customWidth="1"/>
    <col min="273" max="512" width="8.140625" style="205"/>
    <col min="513" max="516" width="1.5703125" style="205" customWidth="1"/>
    <col min="517" max="517" width="41.5703125" style="205" customWidth="1"/>
    <col min="518" max="518" width="9.5703125" style="205" customWidth="1"/>
    <col min="519" max="519" width="1" style="205" customWidth="1"/>
    <col min="520" max="521" width="15.42578125" style="205" bestFit="1" customWidth="1"/>
    <col min="522" max="522" width="1.5703125" style="205" customWidth="1"/>
    <col min="523" max="523" width="15.140625" style="205" customWidth="1"/>
    <col min="524" max="524" width="14.85546875" style="205" customWidth="1"/>
    <col min="525" max="525" width="14.42578125" style="205" bestFit="1" customWidth="1"/>
    <col min="526" max="526" width="4.42578125" style="205" bestFit="1" customWidth="1"/>
    <col min="527" max="527" width="13" style="205" bestFit="1" customWidth="1"/>
    <col min="528" max="528" width="4.42578125" style="205" bestFit="1" customWidth="1"/>
    <col min="529" max="768" width="8.140625" style="205"/>
    <col min="769" max="772" width="1.5703125" style="205" customWidth="1"/>
    <col min="773" max="773" width="41.5703125" style="205" customWidth="1"/>
    <col min="774" max="774" width="9.5703125" style="205" customWidth="1"/>
    <col min="775" max="775" width="1" style="205" customWidth="1"/>
    <col min="776" max="777" width="15.42578125" style="205" bestFit="1" customWidth="1"/>
    <col min="778" max="778" width="1.5703125" style="205" customWidth="1"/>
    <col min="779" max="779" width="15.140625" style="205" customWidth="1"/>
    <col min="780" max="780" width="14.85546875" style="205" customWidth="1"/>
    <col min="781" max="781" width="14.42578125" style="205" bestFit="1" customWidth="1"/>
    <col min="782" max="782" width="4.42578125" style="205" bestFit="1" customWidth="1"/>
    <col min="783" max="783" width="13" style="205" bestFit="1" customWidth="1"/>
    <col min="784" max="784" width="4.42578125" style="205" bestFit="1" customWidth="1"/>
    <col min="785" max="1024" width="8.140625" style="205"/>
    <col min="1025" max="1028" width="1.5703125" style="205" customWidth="1"/>
    <col min="1029" max="1029" width="41.5703125" style="205" customWidth="1"/>
    <col min="1030" max="1030" width="9.5703125" style="205" customWidth="1"/>
    <col min="1031" max="1031" width="1" style="205" customWidth="1"/>
    <col min="1032" max="1033" width="15.42578125" style="205" bestFit="1" customWidth="1"/>
    <col min="1034" max="1034" width="1.5703125" style="205" customWidth="1"/>
    <col min="1035" max="1035" width="15.140625" style="205" customWidth="1"/>
    <col min="1036" max="1036" width="14.85546875" style="205" customWidth="1"/>
    <col min="1037" max="1037" width="14.42578125" style="205" bestFit="1" customWidth="1"/>
    <col min="1038" max="1038" width="4.42578125" style="205" bestFit="1" customWidth="1"/>
    <col min="1039" max="1039" width="13" style="205" bestFit="1" customWidth="1"/>
    <col min="1040" max="1040" width="4.42578125" style="205" bestFit="1" customWidth="1"/>
    <col min="1041" max="1280" width="8.140625" style="205"/>
    <col min="1281" max="1284" width="1.5703125" style="205" customWidth="1"/>
    <col min="1285" max="1285" width="41.5703125" style="205" customWidth="1"/>
    <col min="1286" max="1286" width="9.5703125" style="205" customWidth="1"/>
    <col min="1287" max="1287" width="1" style="205" customWidth="1"/>
    <col min="1288" max="1289" width="15.42578125" style="205" bestFit="1" customWidth="1"/>
    <col min="1290" max="1290" width="1.5703125" style="205" customWidth="1"/>
    <col min="1291" max="1291" width="15.140625" style="205" customWidth="1"/>
    <col min="1292" max="1292" width="14.85546875" style="205" customWidth="1"/>
    <col min="1293" max="1293" width="14.42578125" style="205" bestFit="1" customWidth="1"/>
    <col min="1294" max="1294" width="4.42578125" style="205" bestFit="1" customWidth="1"/>
    <col min="1295" max="1295" width="13" style="205" bestFit="1" customWidth="1"/>
    <col min="1296" max="1296" width="4.42578125" style="205" bestFit="1" customWidth="1"/>
    <col min="1297" max="1536" width="8.140625" style="205"/>
    <col min="1537" max="1540" width="1.5703125" style="205" customWidth="1"/>
    <col min="1541" max="1541" width="41.5703125" style="205" customWidth="1"/>
    <col min="1542" max="1542" width="9.5703125" style="205" customWidth="1"/>
    <col min="1543" max="1543" width="1" style="205" customWidth="1"/>
    <col min="1544" max="1545" width="15.42578125" style="205" bestFit="1" customWidth="1"/>
    <col min="1546" max="1546" width="1.5703125" style="205" customWidth="1"/>
    <col min="1547" max="1547" width="15.140625" style="205" customWidth="1"/>
    <col min="1548" max="1548" width="14.85546875" style="205" customWidth="1"/>
    <col min="1549" max="1549" width="14.42578125" style="205" bestFit="1" customWidth="1"/>
    <col min="1550" max="1550" width="4.42578125" style="205" bestFit="1" customWidth="1"/>
    <col min="1551" max="1551" width="13" style="205" bestFit="1" customWidth="1"/>
    <col min="1552" max="1552" width="4.42578125" style="205" bestFit="1" customWidth="1"/>
    <col min="1553" max="1792" width="8.140625" style="205"/>
    <col min="1793" max="1796" width="1.5703125" style="205" customWidth="1"/>
    <col min="1797" max="1797" width="41.5703125" style="205" customWidth="1"/>
    <col min="1798" max="1798" width="9.5703125" style="205" customWidth="1"/>
    <col min="1799" max="1799" width="1" style="205" customWidth="1"/>
    <col min="1800" max="1801" width="15.42578125" style="205" bestFit="1" customWidth="1"/>
    <col min="1802" max="1802" width="1.5703125" style="205" customWidth="1"/>
    <col min="1803" max="1803" width="15.140625" style="205" customWidth="1"/>
    <col min="1804" max="1804" width="14.85546875" style="205" customWidth="1"/>
    <col min="1805" max="1805" width="14.42578125" style="205" bestFit="1" customWidth="1"/>
    <col min="1806" max="1806" width="4.42578125" style="205" bestFit="1" customWidth="1"/>
    <col min="1807" max="1807" width="13" style="205" bestFit="1" customWidth="1"/>
    <col min="1808" max="1808" width="4.42578125" style="205" bestFit="1" customWidth="1"/>
    <col min="1809" max="2048" width="8.140625" style="205"/>
    <col min="2049" max="2052" width="1.5703125" style="205" customWidth="1"/>
    <col min="2053" max="2053" width="41.5703125" style="205" customWidth="1"/>
    <col min="2054" max="2054" width="9.5703125" style="205" customWidth="1"/>
    <col min="2055" max="2055" width="1" style="205" customWidth="1"/>
    <col min="2056" max="2057" width="15.42578125" style="205" bestFit="1" customWidth="1"/>
    <col min="2058" max="2058" width="1.5703125" style="205" customWidth="1"/>
    <col min="2059" max="2059" width="15.140625" style="205" customWidth="1"/>
    <col min="2060" max="2060" width="14.85546875" style="205" customWidth="1"/>
    <col min="2061" max="2061" width="14.42578125" style="205" bestFit="1" customWidth="1"/>
    <col min="2062" max="2062" width="4.42578125" style="205" bestFit="1" customWidth="1"/>
    <col min="2063" max="2063" width="13" style="205" bestFit="1" customWidth="1"/>
    <col min="2064" max="2064" width="4.42578125" style="205" bestFit="1" customWidth="1"/>
    <col min="2065" max="2304" width="8.140625" style="205"/>
    <col min="2305" max="2308" width="1.5703125" style="205" customWidth="1"/>
    <col min="2309" max="2309" width="41.5703125" style="205" customWidth="1"/>
    <col min="2310" max="2310" width="9.5703125" style="205" customWidth="1"/>
    <col min="2311" max="2311" width="1" style="205" customWidth="1"/>
    <col min="2312" max="2313" width="15.42578125" style="205" bestFit="1" customWidth="1"/>
    <col min="2314" max="2314" width="1.5703125" style="205" customWidth="1"/>
    <col min="2315" max="2315" width="15.140625" style="205" customWidth="1"/>
    <col min="2316" max="2316" width="14.85546875" style="205" customWidth="1"/>
    <col min="2317" max="2317" width="14.42578125" style="205" bestFit="1" customWidth="1"/>
    <col min="2318" max="2318" width="4.42578125" style="205" bestFit="1" customWidth="1"/>
    <col min="2319" max="2319" width="13" style="205" bestFit="1" customWidth="1"/>
    <col min="2320" max="2320" width="4.42578125" style="205" bestFit="1" customWidth="1"/>
    <col min="2321" max="2560" width="8.140625" style="205"/>
    <col min="2561" max="2564" width="1.5703125" style="205" customWidth="1"/>
    <col min="2565" max="2565" width="41.5703125" style="205" customWidth="1"/>
    <col min="2566" max="2566" width="9.5703125" style="205" customWidth="1"/>
    <col min="2567" max="2567" width="1" style="205" customWidth="1"/>
    <col min="2568" max="2569" width="15.42578125" style="205" bestFit="1" customWidth="1"/>
    <col min="2570" max="2570" width="1.5703125" style="205" customWidth="1"/>
    <col min="2571" max="2571" width="15.140625" style="205" customWidth="1"/>
    <col min="2572" max="2572" width="14.85546875" style="205" customWidth="1"/>
    <col min="2573" max="2573" width="14.42578125" style="205" bestFit="1" customWidth="1"/>
    <col min="2574" max="2574" width="4.42578125" style="205" bestFit="1" customWidth="1"/>
    <col min="2575" max="2575" width="13" style="205" bestFit="1" customWidth="1"/>
    <col min="2576" max="2576" width="4.42578125" style="205" bestFit="1" customWidth="1"/>
    <col min="2577" max="2816" width="8.140625" style="205"/>
    <col min="2817" max="2820" width="1.5703125" style="205" customWidth="1"/>
    <col min="2821" max="2821" width="41.5703125" style="205" customWidth="1"/>
    <col min="2822" max="2822" width="9.5703125" style="205" customWidth="1"/>
    <col min="2823" max="2823" width="1" style="205" customWidth="1"/>
    <col min="2824" max="2825" width="15.42578125" style="205" bestFit="1" customWidth="1"/>
    <col min="2826" max="2826" width="1.5703125" style="205" customWidth="1"/>
    <col min="2827" max="2827" width="15.140625" style="205" customWidth="1"/>
    <col min="2828" max="2828" width="14.85546875" style="205" customWidth="1"/>
    <col min="2829" max="2829" width="14.42578125" style="205" bestFit="1" customWidth="1"/>
    <col min="2830" max="2830" width="4.42578125" style="205" bestFit="1" customWidth="1"/>
    <col min="2831" max="2831" width="13" style="205" bestFit="1" customWidth="1"/>
    <col min="2832" max="2832" width="4.42578125" style="205" bestFit="1" customWidth="1"/>
    <col min="2833" max="3072" width="8.140625" style="205"/>
    <col min="3073" max="3076" width="1.5703125" style="205" customWidth="1"/>
    <col min="3077" max="3077" width="41.5703125" style="205" customWidth="1"/>
    <col min="3078" max="3078" width="9.5703125" style="205" customWidth="1"/>
    <col min="3079" max="3079" width="1" style="205" customWidth="1"/>
    <col min="3080" max="3081" width="15.42578125" style="205" bestFit="1" customWidth="1"/>
    <col min="3082" max="3082" width="1.5703125" style="205" customWidth="1"/>
    <col min="3083" max="3083" width="15.140625" style="205" customWidth="1"/>
    <col min="3084" max="3084" width="14.85546875" style="205" customWidth="1"/>
    <col min="3085" max="3085" width="14.42578125" style="205" bestFit="1" customWidth="1"/>
    <col min="3086" max="3086" width="4.42578125" style="205" bestFit="1" customWidth="1"/>
    <col min="3087" max="3087" width="13" style="205" bestFit="1" customWidth="1"/>
    <col min="3088" max="3088" width="4.42578125" style="205" bestFit="1" customWidth="1"/>
    <col min="3089" max="3328" width="8.140625" style="205"/>
    <col min="3329" max="3332" width="1.5703125" style="205" customWidth="1"/>
    <col min="3333" max="3333" width="41.5703125" style="205" customWidth="1"/>
    <col min="3334" max="3334" width="9.5703125" style="205" customWidth="1"/>
    <col min="3335" max="3335" width="1" style="205" customWidth="1"/>
    <col min="3336" max="3337" width="15.42578125" style="205" bestFit="1" customWidth="1"/>
    <col min="3338" max="3338" width="1.5703125" style="205" customWidth="1"/>
    <col min="3339" max="3339" width="15.140625" style="205" customWidth="1"/>
    <col min="3340" max="3340" width="14.85546875" style="205" customWidth="1"/>
    <col min="3341" max="3341" width="14.42578125" style="205" bestFit="1" customWidth="1"/>
    <col min="3342" max="3342" width="4.42578125" style="205" bestFit="1" customWidth="1"/>
    <col min="3343" max="3343" width="13" style="205" bestFit="1" customWidth="1"/>
    <col min="3344" max="3344" width="4.42578125" style="205" bestFit="1" customWidth="1"/>
    <col min="3345" max="3584" width="8.140625" style="205"/>
    <col min="3585" max="3588" width="1.5703125" style="205" customWidth="1"/>
    <col min="3589" max="3589" width="41.5703125" style="205" customWidth="1"/>
    <col min="3590" max="3590" width="9.5703125" style="205" customWidth="1"/>
    <col min="3591" max="3591" width="1" style="205" customWidth="1"/>
    <col min="3592" max="3593" width="15.42578125" style="205" bestFit="1" customWidth="1"/>
    <col min="3594" max="3594" width="1.5703125" style="205" customWidth="1"/>
    <col min="3595" max="3595" width="15.140625" style="205" customWidth="1"/>
    <col min="3596" max="3596" width="14.85546875" style="205" customWidth="1"/>
    <col min="3597" max="3597" width="14.42578125" style="205" bestFit="1" customWidth="1"/>
    <col min="3598" max="3598" width="4.42578125" style="205" bestFit="1" customWidth="1"/>
    <col min="3599" max="3599" width="13" style="205" bestFit="1" customWidth="1"/>
    <col min="3600" max="3600" width="4.42578125" style="205" bestFit="1" customWidth="1"/>
    <col min="3601" max="3840" width="8.140625" style="205"/>
    <col min="3841" max="3844" width="1.5703125" style="205" customWidth="1"/>
    <col min="3845" max="3845" width="41.5703125" style="205" customWidth="1"/>
    <col min="3846" max="3846" width="9.5703125" style="205" customWidth="1"/>
    <col min="3847" max="3847" width="1" style="205" customWidth="1"/>
    <col min="3848" max="3849" width="15.42578125" style="205" bestFit="1" customWidth="1"/>
    <col min="3850" max="3850" width="1.5703125" style="205" customWidth="1"/>
    <col min="3851" max="3851" width="15.140625" style="205" customWidth="1"/>
    <col min="3852" max="3852" width="14.85546875" style="205" customWidth="1"/>
    <col min="3853" max="3853" width="14.42578125" style="205" bestFit="1" customWidth="1"/>
    <col min="3854" max="3854" width="4.42578125" style="205" bestFit="1" customWidth="1"/>
    <col min="3855" max="3855" width="13" style="205" bestFit="1" customWidth="1"/>
    <col min="3856" max="3856" width="4.42578125" style="205" bestFit="1" customWidth="1"/>
    <col min="3857" max="4096" width="8.140625" style="205"/>
    <col min="4097" max="4100" width="1.5703125" style="205" customWidth="1"/>
    <col min="4101" max="4101" width="41.5703125" style="205" customWidth="1"/>
    <col min="4102" max="4102" width="9.5703125" style="205" customWidth="1"/>
    <col min="4103" max="4103" width="1" style="205" customWidth="1"/>
    <col min="4104" max="4105" width="15.42578125" style="205" bestFit="1" customWidth="1"/>
    <col min="4106" max="4106" width="1.5703125" style="205" customWidth="1"/>
    <col min="4107" max="4107" width="15.140625" style="205" customWidth="1"/>
    <col min="4108" max="4108" width="14.85546875" style="205" customWidth="1"/>
    <col min="4109" max="4109" width="14.42578125" style="205" bestFit="1" customWidth="1"/>
    <col min="4110" max="4110" width="4.42578125" style="205" bestFit="1" customWidth="1"/>
    <col min="4111" max="4111" width="13" style="205" bestFit="1" customWidth="1"/>
    <col min="4112" max="4112" width="4.42578125" style="205" bestFit="1" customWidth="1"/>
    <col min="4113" max="4352" width="8.140625" style="205"/>
    <col min="4353" max="4356" width="1.5703125" style="205" customWidth="1"/>
    <col min="4357" max="4357" width="41.5703125" style="205" customWidth="1"/>
    <col min="4358" max="4358" width="9.5703125" style="205" customWidth="1"/>
    <col min="4359" max="4359" width="1" style="205" customWidth="1"/>
    <col min="4360" max="4361" width="15.42578125" style="205" bestFit="1" customWidth="1"/>
    <col min="4362" max="4362" width="1.5703125" style="205" customWidth="1"/>
    <col min="4363" max="4363" width="15.140625" style="205" customWidth="1"/>
    <col min="4364" max="4364" width="14.85546875" style="205" customWidth="1"/>
    <col min="4365" max="4365" width="14.42578125" style="205" bestFit="1" customWidth="1"/>
    <col min="4366" max="4366" width="4.42578125" style="205" bestFit="1" customWidth="1"/>
    <col min="4367" max="4367" width="13" style="205" bestFit="1" customWidth="1"/>
    <col min="4368" max="4368" width="4.42578125" style="205" bestFit="1" customWidth="1"/>
    <col min="4369" max="4608" width="8.140625" style="205"/>
    <col min="4609" max="4612" width="1.5703125" style="205" customWidth="1"/>
    <col min="4613" max="4613" width="41.5703125" style="205" customWidth="1"/>
    <col min="4614" max="4614" width="9.5703125" style="205" customWidth="1"/>
    <col min="4615" max="4615" width="1" style="205" customWidth="1"/>
    <col min="4616" max="4617" width="15.42578125" style="205" bestFit="1" customWidth="1"/>
    <col min="4618" max="4618" width="1.5703125" style="205" customWidth="1"/>
    <col min="4619" max="4619" width="15.140625" style="205" customWidth="1"/>
    <col min="4620" max="4620" width="14.85546875" style="205" customWidth="1"/>
    <col min="4621" max="4621" width="14.42578125" style="205" bestFit="1" customWidth="1"/>
    <col min="4622" max="4622" width="4.42578125" style="205" bestFit="1" customWidth="1"/>
    <col min="4623" max="4623" width="13" style="205" bestFit="1" customWidth="1"/>
    <col min="4624" max="4624" width="4.42578125" style="205" bestFit="1" customWidth="1"/>
    <col min="4625" max="4864" width="8.140625" style="205"/>
    <col min="4865" max="4868" width="1.5703125" style="205" customWidth="1"/>
    <col min="4869" max="4869" width="41.5703125" style="205" customWidth="1"/>
    <col min="4870" max="4870" width="9.5703125" style="205" customWidth="1"/>
    <col min="4871" max="4871" width="1" style="205" customWidth="1"/>
    <col min="4872" max="4873" width="15.42578125" style="205" bestFit="1" customWidth="1"/>
    <col min="4874" max="4874" width="1.5703125" style="205" customWidth="1"/>
    <col min="4875" max="4875" width="15.140625" style="205" customWidth="1"/>
    <col min="4876" max="4876" width="14.85546875" style="205" customWidth="1"/>
    <col min="4877" max="4877" width="14.42578125" style="205" bestFit="1" customWidth="1"/>
    <col min="4878" max="4878" width="4.42578125" style="205" bestFit="1" customWidth="1"/>
    <col min="4879" max="4879" width="13" style="205" bestFit="1" customWidth="1"/>
    <col min="4880" max="4880" width="4.42578125" style="205" bestFit="1" customWidth="1"/>
    <col min="4881" max="5120" width="8.140625" style="205"/>
    <col min="5121" max="5124" width="1.5703125" style="205" customWidth="1"/>
    <col min="5125" max="5125" width="41.5703125" style="205" customWidth="1"/>
    <col min="5126" max="5126" width="9.5703125" style="205" customWidth="1"/>
    <col min="5127" max="5127" width="1" style="205" customWidth="1"/>
    <col min="5128" max="5129" width="15.42578125" style="205" bestFit="1" customWidth="1"/>
    <col min="5130" max="5130" width="1.5703125" style="205" customWidth="1"/>
    <col min="5131" max="5131" width="15.140625" style="205" customWidth="1"/>
    <col min="5132" max="5132" width="14.85546875" style="205" customWidth="1"/>
    <col min="5133" max="5133" width="14.42578125" style="205" bestFit="1" customWidth="1"/>
    <col min="5134" max="5134" width="4.42578125" style="205" bestFit="1" customWidth="1"/>
    <col min="5135" max="5135" width="13" style="205" bestFit="1" customWidth="1"/>
    <col min="5136" max="5136" width="4.42578125" style="205" bestFit="1" customWidth="1"/>
    <col min="5137" max="5376" width="8.140625" style="205"/>
    <col min="5377" max="5380" width="1.5703125" style="205" customWidth="1"/>
    <col min="5381" max="5381" width="41.5703125" style="205" customWidth="1"/>
    <col min="5382" max="5382" width="9.5703125" style="205" customWidth="1"/>
    <col min="5383" max="5383" width="1" style="205" customWidth="1"/>
    <col min="5384" max="5385" width="15.42578125" style="205" bestFit="1" customWidth="1"/>
    <col min="5386" max="5386" width="1.5703125" style="205" customWidth="1"/>
    <col min="5387" max="5387" width="15.140625" style="205" customWidth="1"/>
    <col min="5388" max="5388" width="14.85546875" style="205" customWidth="1"/>
    <col min="5389" max="5389" width="14.42578125" style="205" bestFit="1" customWidth="1"/>
    <col min="5390" max="5390" width="4.42578125" style="205" bestFit="1" customWidth="1"/>
    <col min="5391" max="5391" width="13" style="205" bestFit="1" customWidth="1"/>
    <col min="5392" max="5392" width="4.42578125" style="205" bestFit="1" customWidth="1"/>
    <col min="5393" max="5632" width="8.140625" style="205"/>
    <col min="5633" max="5636" width="1.5703125" style="205" customWidth="1"/>
    <col min="5637" max="5637" width="41.5703125" style="205" customWidth="1"/>
    <col min="5638" max="5638" width="9.5703125" style="205" customWidth="1"/>
    <col min="5639" max="5639" width="1" style="205" customWidth="1"/>
    <col min="5640" max="5641" width="15.42578125" style="205" bestFit="1" customWidth="1"/>
    <col min="5642" max="5642" width="1.5703125" style="205" customWidth="1"/>
    <col min="5643" max="5643" width="15.140625" style="205" customWidth="1"/>
    <col min="5644" max="5644" width="14.85546875" style="205" customWidth="1"/>
    <col min="5645" max="5645" width="14.42578125" style="205" bestFit="1" customWidth="1"/>
    <col min="5646" max="5646" width="4.42578125" style="205" bestFit="1" customWidth="1"/>
    <col min="5647" max="5647" width="13" style="205" bestFit="1" customWidth="1"/>
    <col min="5648" max="5648" width="4.42578125" style="205" bestFit="1" customWidth="1"/>
    <col min="5649" max="5888" width="8.140625" style="205"/>
    <col min="5889" max="5892" width="1.5703125" style="205" customWidth="1"/>
    <col min="5893" max="5893" width="41.5703125" style="205" customWidth="1"/>
    <col min="5894" max="5894" width="9.5703125" style="205" customWidth="1"/>
    <col min="5895" max="5895" width="1" style="205" customWidth="1"/>
    <col min="5896" max="5897" width="15.42578125" style="205" bestFit="1" customWidth="1"/>
    <col min="5898" max="5898" width="1.5703125" style="205" customWidth="1"/>
    <col min="5899" max="5899" width="15.140625" style="205" customWidth="1"/>
    <col min="5900" max="5900" width="14.85546875" style="205" customWidth="1"/>
    <col min="5901" max="5901" width="14.42578125" style="205" bestFit="1" customWidth="1"/>
    <col min="5902" max="5902" width="4.42578125" style="205" bestFit="1" customWidth="1"/>
    <col min="5903" max="5903" width="13" style="205" bestFit="1" customWidth="1"/>
    <col min="5904" max="5904" width="4.42578125" style="205" bestFit="1" customWidth="1"/>
    <col min="5905" max="6144" width="8.140625" style="205"/>
    <col min="6145" max="6148" width="1.5703125" style="205" customWidth="1"/>
    <col min="6149" max="6149" width="41.5703125" style="205" customWidth="1"/>
    <col min="6150" max="6150" width="9.5703125" style="205" customWidth="1"/>
    <col min="6151" max="6151" width="1" style="205" customWidth="1"/>
    <col min="6152" max="6153" width="15.42578125" style="205" bestFit="1" customWidth="1"/>
    <col min="6154" max="6154" width="1.5703125" style="205" customWidth="1"/>
    <col min="6155" max="6155" width="15.140625" style="205" customWidth="1"/>
    <col min="6156" max="6156" width="14.85546875" style="205" customWidth="1"/>
    <col min="6157" max="6157" width="14.42578125" style="205" bestFit="1" customWidth="1"/>
    <col min="6158" max="6158" width="4.42578125" style="205" bestFit="1" customWidth="1"/>
    <col min="6159" max="6159" width="13" style="205" bestFit="1" customWidth="1"/>
    <col min="6160" max="6160" width="4.42578125" style="205" bestFit="1" customWidth="1"/>
    <col min="6161" max="6400" width="8.140625" style="205"/>
    <col min="6401" max="6404" width="1.5703125" style="205" customWidth="1"/>
    <col min="6405" max="6405" width="41.5703125" style="205" customWidth="1"/>
    <col min="6406" max="6406" width="9.5703125" style="205" customWidth="1"/>
    <col min="6407" max="6407" width="1" style="205" customWidth="1"/>
    <col min="6408" max="6409" width="15.42578125" style="205" bestFit="1" customWidth="1"/>
    <col min="6410" max="6410" width="1.5703125" style="205" customWidth="1"/>
    <col min="6411" max="6411" width="15.140625" style="205" customWidth="1"/>
    <col min="6412" max="6412" width="14.85546875" style="205" customWidth="1"/>
    <col min="6413" max="6413" width="14.42578125" style="205" bestFit="1" customWidth="1"/>
    <col min="6414" max="6414" width="4.42578125" style="205" bestFit="1" customWidth="1"/>
    <col min="6415" max="6415" width="13" style="205" bestFit="1" customWidth="1"/>
    <col min="6416" max="6416" width="4.42578125" style="205" bestFit="1" customWidth="1"/>
    <col min="6417" max="6656" width="8.140625" style="205"/>
    <col min="6657" max="6660" width="1.5703125" style="205" customWidth="1"/>
    <col min="6661" max="6661" width="41.5703125" style="205" customWidth="1"/>
    <col min="6662" max="6662" width="9.5703125" style="205" customWidth="1"/>
    <col min="6663" max="6663" width="1" style="205" customWidth="1"/>
    <col min="6664" max="6665" width="15.42578125" style="205" bestFit="1" customWidth="1"/>
    <col min="6666" max="6666" width="1.5703125" style="205" customWidth="1"/>
    <col min="6667" max="6667" width="15.140625" style="205" customWidth="1"/>
    <col min="6668" max="6668" width="14.85546875" style="205" customWidth="1"/>
    <col min="6669" max="6669" width="14.42578125" style="205" bestFit="1" customWidth="1"/>
    <col min="6670" max="6670" width="4.42578125" style="205" bestFit="1" customWidth="1"/>
    <col min="6671" max="6671" width="13" style="205" bestFit="1" customWidth="1"/>
    <col min="6672" max="6672" width="4.42578125" style="205" bestFit="1" customWidth="1"/>
    <col min="6673" max="6912" width="8.140625" style="205"/>
    <col min="6913" max="6916" width="1.5703125" style="205" customWidth="1"/>
    <col min="6917" max="6917" width="41.5703125" style="205" customWidth="1"/>
    <col min="6918" max="6918" width="9.5703125" style="205" customWidth="1"/>
    <col min="6919" max="6919" width="1" style="205" customWidth="1"/>
    <col min="6920" max="6921" width="15.42578125" style="205" bestFit="1" customWidth="1"/>
    <col min="6922" max="6922" width="1.5703125" style="205" customWidth="1"/>
    <col min="6923" max="6923" width="15.140625" style="205" customWidth="1"/>
    <col min="6924" max="6924" width="14.85546875" style="205" customWidth="1"/>
    <col min="6925" max="6925" width="14.42578125" style="205" bestFit="1" customWidth="1"/>
    <col min="6926" max="6926" width="4.42578125" style="205" bestFit="1" customWidth="1"/>
    <col min="6927" max="6927" width="13" style="205" bestFit="1" customWidth="1"/>
    <col min="6928" max="6928" width="4.42578125" style="205" bestFit="1" customWidth="1"/>
    <col min="6929" max="7168" width="8.140625" style="205"/>
    <col min="7169" max="7172" width="1.5703125" style="205" customWidth="1"/>
    <col min="7173" max="7173" width="41.5703125" style="205" customWidth="1"/>
    <col min="7174" max="7174" width="9.5703125" style="205" customWidth="1"/>
    <col min="7175" max="7175" width="1" style="205" customWidth="1"/>
    <col min="7176" max="7177" width="15.42578125" style="205" bestFit="1" customWidth="1"/>
    <col min="7178" max="7178" width="1.5703125" style="205" customWidth="1"/>
    <col min="7179" max="7179" width="15.140625" style="205" customWidth="1"/>
    <col min="7180" max="7180" width="14.85546875" style="205" customWidth="1"/>
    <col min="7181" max="7181" width="14.42578125" style="205" bestFit="1" customWidth="1"/>
    <col min="7182" max="7182" width="4.42578125" style="205" bestFit="1" customWidth="1"/>
    <col min="7183" max="7183" width="13" style="205" bestFit="1" customWidth="1"/>
    <col min="7184" max="7184" width="4.42578125" style="205" bestFit="1" customWidth="1"/>
    <col min="7185" max="7424" width="8.140625" style="205"/>
    <col min="7425" max="7428" width="1.5703125" style="205" customWidth="1"/>
    <col min="7429" max="7429" width="41.5703125" style="205" customWidth="1"/>
    <col min="7430" max="7430" width="9.5703125" style="205" customWidth="1"/>
    <col min="7431" max="7431" width="1" style="205" customWidth="1"/>
    <col min="7432" max="7433" width="15.42578125" style="205" bestFit="1" customWidth="1"/>
    <col min="7434" max="7434" width="1.5703125" style="205" customWidth="1"/>
    <col min="7435" max="7435" width="15.140625" style="205" customWidth="1"/>
    <col min="7436" max="7436" width="14.85546875" style="205" customWidth="1"/>
    <col min="7437" max="7437" width="14.42578125" style="205" bestFit="1" customWidth="1"/>
    <col min="7438" max="7438" width="4.42578125" style="205" bestFit="1" customWidth="1"/>
    <col min="7439" max="7439" width="13" style="205" bestFit="1" customWidth="1"/>
    <col min="7440" max="7440" width="4.42578125" style="205" bestFit="1" customWidth="1"/>
    <col min="7441" max="7680" width="8.140625" style="205"/>
    <col min="7681" max="7684" width="1.5703125" style="205" customWidth="1"/>
    <col min="7685" max="7685" width="41.5703125" style="205" customWidth="1"/>
    <col min="7686" max="7686" width="9.5703125" style="205" customWidth="1"/>
    <col min="7687" max="7687" width="1" style="205" customWidth="1"/>
    <col min="7688" max="7689" width="15.42578125" style="205" bestFit="1" customWidth="1"/>
    <col min="7690" max="7690" width="1.5703125" style="205" customWidth="1"/>
    <col min="7691" max="7691" width="15.140625" style="205" customWidth="1"/>
    <col min="7692" max="7692" width="14.85546875" style="205" customWidth="1"/>
    <col min="7693" max="7693" width="14.42578125" style="205" bestFit="1" customWidth="1"/>
    <col min="7694" max="7694" width="4.42578125" style="205" bestFit="1" customWidth="1"/>
    <col min="7695" max="7695" width="13" style="205" bestFit="1" customWidth="1"/>
    <col min="7696" max="7696" width="4.42578125" style="205" bestFit="1" customWidth="1"/>
    <col min="7697" max="7936" width="8.140625" style="205"/>
    <col min="7937" max="7940" width="1.5703125" style="205" customWidth="1"/>
    <col min="7941" max="7941" width="41.5703125" style="205" customWidth="1"/>
    <col min="7942" max="7942" width="9.5703125" style="205" customWidth="1"/>
    <col min="7943" max="7943" width="1" style="205" customWidth="1"/>
    <col min="7944" max="7945" width="15.42578125" style="205" bestFit="1" customWidth="1"/>
    <col min="7946" max="7946" width="1.5703125" style="205" customWidth="1"/>
    <col min="7947" max="7947" width="15.140625" style="205" customWidth="1"/>
    <col min="7948" max="7948" width="14.85546875" style="205" customWidth="1"/>
    <col min="7949" max="7949" width="14.42578125" style="205" bestFit="1" customWidth="1"/>
    <col min="7950" max="7950" width="4.42578125" style="205" bestFit="1" customWidth="1"/>
    <col min="7951" max="7951" width="13" style="205" bestFit="1" customWidth="1"/>
    <col min="7952" max="7952" width="4.42578125" style="205" bestFit="1" customWidth="1"/>
    <col min="7953" max="8192" width="8.140625" style="205"/>
    <col min="8193" max="8196" width="1.5703125" style="205" customWidth="1"/>
    <col min="8197" max="8197" width="41.5703125" style="205" customWidth="1"/>
    <col min="8198" max="8198" width="9.5703125" style="205" customWidth="1"/>
    <col min="8199" max="8199" width="1" style="205" customWidth="1"/>
    <col min="8200" max="8201" width="15.42578125" style="205" bestFit="1" customWidth="1"/>
    <col min="8202" max="8202" width="1.5703125" style="205" customWidth="1"/>
    <col min="8203" max="8203" width="15.140625" style="205" customWidth="1"/>
    <col min="8204" max="8204" width="14.85546875" style="205" customWidth="1"/>
    <col min="8205" max="8205" width="14.42578125" style="205" bestFit="1" customWidth="1"/>
    <col min="8206" max="8206" width="4.42578125" style="205" bestFit="1" customWidth="1"/>
    <col min="8207" max="8207" width="13" style="205" bestFit="1" customWidth="1"/>
    <col min="8208" max="8208" width="4.42578125" style="205" bestFit="1" customWidth="1"/>
    <col min="8209" max="8448" width="8.140625" style="205"/>
    <col min="8449" max="8452" width="1.5703125" style="205" customWidth="1"/>
    <col min="8453" max="8453" width="41.5703125" style="205" customWidth="1"/>
    <col min="8454" max="8454" width="9.5703125" style="205" customWidth="1"/>
    <col min="8455" max="8455" width="1" style="205" customWidth="1"/>
    <col min="8456" max="8457" width="15.42578125" style="205" bestFit="1" customWidth="1"/>
    <col min="8458" max="8458" width="1.5703125" style="205" customWidth="1"/>
    <col min="8459" max="8459" width="15.140625" style="205" customWidth="1"/>
    <col min="8460" max="8460" width="14.85546875" style="205" customWidth="1"/>
    <col min="8461" max="8461" width="14.42578125" style="205" bestFit="1" customWidth="1"/>
    <col min="8462" max="8462" width="4.42578125" style="205" bestFit="1" customWidth="1"/>
    <col min="8463" max="8463" width="13" style="205" bestFit="1" customWidth="1"/>
    <col min="8464" max="8464" width="4.42578125" style="205" bestFit="1" customWidth="1"/>
    <col min="8465" max="8704" width="8.140625" style="205"/>
    <col min="8705" max="8708" width="1.5703125" style="205" customWidth="1"/>
    <col min="8709" max="8709" width="41.5703125" style="205" customWidth="1"/>
    <col min="8710" max="8710" width="9.5703125" style="205" customWidth="1"/>
    <col min="8711" max="8711" width="1" style="205" customWidth="1"/>
    <col min="8712" max="8713" width="15.42578125" style="205" bestFit="1" customWidth="1"/>
    <col min="8714" max="8714" width="1.5703125" style="205" customWidth="1"/>
    <col min="8715" max="8715" width="15.140625" style="205" customWidth="1"/>
    <col min="8716" max="8716" width="14.85546875" style="205" customWidth="1"/>
    <col min="8717" max="8717" width="14.42578125" style="205" bestFit="1" customWidth="1"/>
    <col min="8718" max="8718" width="4.42578125" style="205" bestFit="1" customWidth="1"/>
    <col min="8719" max="8719" width="13" style="205" bestFit="1" customWidth="1"/>
    <col min="8720" max="8720" width="4.42578125" style="205" bestFit="1" customWidth="1"/>
    <col min="8721" max="8960" width="8.140625" style="205"/>
    <col min="8961" max="8964" width="1.5703125" style="205" customWidth="1"/>
    <col min="8965" max="8965" width="41.5703125" style="205" customWidth="1"/>
    <col min="8966" max="8966" width="9.5703125" style="205" customWidth="1"/>
    <col min="8967" max="8967" width="1" style="205" customWidth="1"/>
    <col min="8968" max="8969" width="15.42578125" style="205" bestFit="1" customWidth="1"/>
    <col min="8970" max="8970" width="1.5703125" style="205" customWidth="1"/>
    <col min="8971" max="8971" width="15.140625" style="205" customWidth="1"/>
    <col min="8972" max="8972" width="14.85546875" style="205" customWidth="1"/>
    <col min="8973" max="8973" width="14.42578125" style="205" bestFit="1" customWidth="1"/>
    <col min="8974" max="8974" width="4.42578125" style="205" bestFit="1" customWidth="1"/>
    <col min="8975" max="8975" width="13" style="205" bestFit="1" customWidth="1"/>
    <col min="8976" max="8976" width="4.42578125" style="205" bestFit="1" customWidth="1"/>
    <col min="8977" max="9216" width="8.140625" style="205"/>
    <col min="9217" max="9220" width="1.5703125" style="205" customWidth="1"/>
    <col min="9221" max="9221" width="41.5703125" style="205" customWidth="1"/>
    <col min="9222" max="9222" width="9.5703125" style="205" customWidth="1"/>
    <col min="9223" max="9223" width="1" style="205" customWidth="1"/>
    <col min="9224" max="9225" width="15.42578125" style="205" bestFit="1" customWidth="1"/>
    <col min="9226" max="9226" width="1.5703125" style="205" customWidth="1"/>
    <col min="9227" max="9227" width="15.140625" style="205" customWidth="1"/>
    <col min="9228" max="9228" width="14.85546875" style="205" customWidth="1"/>
    <col min="9229" max="9229" width="14.42578125" style="205" bestFit="1" customWidth="1"/>
    <col min="9230" max="9230" width="4.42578125" style="205" bestFit="1" customWidth="1"/>
    <col min="9231" max="9231" width="13" style="205" bestFit="1" customWidth="1"/>
    <col min="9232" max="9232" width="4.42578125" style="205" bestFit="1" customWidth="1"/>
    <col min="9233" max="9472" width="8.140625" style="205"/>
    <col min="9473" max="9476" width="1.5703125" style="205" customWidth="1"/>
    <col min="9477" max="9477" width="41.5703125" style="205" customWidth="1"/>
    <col min="9478" max="9478" width="9.5703125" style="205" customWidth="1"/>
    <col min="9479" max="9479" width="1" style="205" customWidth="1"/>
    <col min="9480" max="9481" width="15.42578125" style="205" bestFit="1" customWidth="1"/>
    <col min="9482" max="9482" width="1.5703125" style="205" customWidth="1"/>
    <col min="9483" max="9483" width="15.140625" style="205" customWidth="1"/>
    <col min="9484" max="9484" width="14.85546875" style="205" customWidth="1"/>
    <col min="9485" max="9485" width="14.42578125" style="205" bestFit="1" customWidth="1"/>
    <col min="9486" max="9486" width="4.42578125" style="205" bestFit="1" customWidth="1"/>
    <col min="9487" max="9487" width="13" style="205" bestFit="1" customWidth="1"/>
    <col min="9488" max="9488" width="4.42578125" style="205" bestFit="1" customWidth="1"/>
    <col min="9489" max="9728" width="8.140625" style="205"/>
    <col min="9729" max="9732" width="1.5703125" style="205" customWidth="1"/>
    <col min="9733" max="9733" width="41.5703125" style="205" customWidth="1"/>
    <col min="9734" max="9734" width="9.5703125" style="205" customWidth="1"/>
    <col min="9735" max="9735" width="1" style="205" customWidth="1"/>
    <col min="9736" max="9737" width="15.42578125" style="205" bestFit="1" customWidth="1"/>
    <col min="9738" max="9738" width="1.5703125" style="205" customWidth="1"/>
    <col min="9739" max="9739" width="15.140625" style="205" customWidth="1"/>
    <col min="9740" max="9740" width="14.85546875" style="205" customWidth="1"/>
    <col min="9741" max="9741" width="14.42578125" style="205" bestFit="1" customWidth="1"/>
    <col min="9742" max="9742" width="4.42578125" style="205" bestFit="1" customWidth="1"/>
    <col min="9743" max="9743" width="13" style="205" bestFit="1" customWidth="1"/>
    <col min="9744" max="9744" width="4.42578125" style="205" bestFit="1" customWidth="1"/>
    <col min="9745" max="9984" width="8.140625" style="205"/>
    <col min="9985" max="9988" width="1.5703125" style="205" customWidth="1"/>
    <col min="9989" max="9989" width="41.5703125" style="205" customWidth="1"/>
    <col min="9990" max="9990" width="9.5703125" style="205" customWidth="1"/>
    <col min="9991" max="9991" width="1" style="205" customWidth="1"/>
    <col min="9992" max="9993" width="15.42578125" style="205" bestFit="1" customWidth="1"/>
    <col min="9994" max="9994" width="1.5703125" style="205" customWidth="1"/>
    <col min="9995" max="9995" width="15.140625" style="205" customWidth="1"/>
    <col min="9996" max="9996" width="14.85546875" style="205" customWidth="1"/>
    <col min="9997" max="9997" width="14.42578125" style="205" bestFit="1" customWidth="1"/>
    <col min="9998" max="9998" width="4.42578125" style="205" bestFit="1" customWidth="1"/>
    <col min="9999" max="9999" width="13" style="205" bestFit="1" customWidth="1"/>
    <col min="10000" max="10000" width="4.42578125" style="205" bestFit="1" customWidth="1"/>
    <col min="10001" max="10240" width="8.140625" style="205"/>
    <col min="10241" max="10244" width="1.5703125" style="205" customWidth="1"/>
    <col min="10245" max="10245" width="41.5703125" style="205" customWidth="1"/>
    <col min="10246" max="10246" width="9.5703125" style="205" customWidth="1"/>
    <col min="10247" max="10247" width="1" style="205" customWidth="1"/>
    <col min="10248" max="10249" width="15.42578125" style="205" bestFit="1" customWidth="1"/>
    <col min="10250" max="10250" width="1.5703125" style="205" customWidth="1"/>
    <col min="10251" max="10251" width="15.140625" style="205" customWidth="1"/>
    <col min="10252" max="10252" width="14.85546875" style="205" customWidth="1"/>
    <col min="10253" max="10253" width="14.42578125" style="205" bestFit="1" customWidth="1"/>
    <col min="10254" max="10254" width="4.42578125" style="205" bestFit="1" customWidth="1"/>
    <col min="10255" max="10255" width="13" style="205" bestFit="1" customWidth="1"/>
    <col min="10256" max="10256" width="4.42578125" style="205" bestFit="1" customWidth="1"/>
    <col min="10257" max="10496" width="8.140625" style="205"/>
    <col min="10497" max="10500" width="1.5703125" style="205" customWidth="1"/>
    <col min="10501" max="10501" width="41.5703125" style="205" customWidth="1"/>
    <col min="10502" max="10502" width="9.5703125" style="205" customWidth="1"/>
    <col min="10503" max="10503" width="1" style="205" customWidth="1"/>
    <col min="10504" max="10505" width="15.42578125" style="205" bestFit="1" customWidth="1"/>
    <col min="10506" max="10506" width="1.5703125" style="205" customWidth="1"/>
    <col min="10507" max="10507" width="15.140625" style="205" customWidth="1"/>
    <col min="10508" max="10508" width="14.85546875" style="205" customWidth="1"/>
    <col min="10509" max="10509" width="14.42578125" style="205" bestFit="1" customWidth="1"/>
    <col min="10510" max="10510" width="4.42578125" style="205" bestFit="1" customWidth="1"/>
    <col min="10511" max="10511" width="13" style="205" bestFit="1" customWidth="1"/>
    <col min="10512" max="10512" width="4.42578125" style="205" bestFit="1" customWidth="1"/>
    <col min="10513" max="10752" width="8.140625" style="205"/>
    <col min="10753" max="10756" width="1.5703125" style="205" customWidth="1"/>
    <col min="10757" max="10757" width="41.5703125" style="205" customWidth="1"/>
    <col min="10758" max="10758" width="9.5703125" style="205" customWidth="1"/>
    <col min="10759" max="10759" width="1" style="205" customWidth="1"/>
    <col min="10760" max="10761" width="15.42578125" style="205" bestFit="1" customWidth="1"/>
    <col min="10762" max="10762" width="1.5703125" style="205" customWidth="1"/>
    <col min="10763" max="10763" width="15.140625" style="205" customWidth="1"/>
    <col min="10764" max="10764" width="14.85546875" style="205" customWidth="1"/>
    <col min="10765" max="10765" width="14.42578125" style="205" bestFit="1" customWidth="1"/>
    <col min="10766" max="10766" width="4.42578125" style="205" bestFit="1" customWidth="1"/>
    <col min="10767" max="10767" width="13" style="205" bestFit="1" customWidth="1"/>
    <col min="10768" max="10768" width="4.42578125" style="205" bestFit="1" customWidth="1"/>
    <col min="10769" max="11008" width="8.140625" style="205"/>
    <col min="11009" max="11012" width="1.5703125" style="205" customWidth="1"/>
    <col min="11013" max="11013" width="41.5703125" style="205" customWidth="1"/>
    <col min="11014" max="11014" width="9.5703125" style="205" customWidth="1"/>
    <col min="11015" max="11015" width="1" style="205" customWidth="1"/>
    <col min="11016" max="11017" width="15.42578125" style="205" bestFit="1" customWidth="1"/>
    <col min="11018" max="11018" width="1.5703125" style="205" customWidth="1"/>
    <col min="11019" max="11019" width="15.140625" style="205" customWidth="1"/>
    <col min="11020" max="11020" width="14.85546875" style="205" customWidth="1"/>
    <col min="11021" max="11021" width="14.42578125" style="205" bestFit="1" customWidth="1"/>
    <col min="11022" max="11022" width="4.42578125" style="205" bestFit="1" customWidth="1"/>
    <col min="11023" max="11023" width="13" style="205" bestFit="1" customWidth="1"/>
    <col min="11024" max="11024" width="4.42578125" style="205" bestFit="1" customWidth="1"/>
    <col min="11025" max="11264" width="8.140625" style="205"/>
    <col min="11265" max="11268" width="1.5703125" style="205" customWidth="1"/>
    <col min="11269" max="11269" width="41.5703125" style="205" customWidth="1"/>
    <col min="11270" max="11270" width="9.5703125" style="205" customWidth="1"/>
    <col min="11271" max="11271" width="1" style="205" customWidth="1"/>
    <col min="11272" max="11273" width="15.42578125" style="205" bestFit="1" customWidth="1"/>
    <col min="11274" max="11274" width="1.5703125" style="205" customWidth="1"/>
    <col min="11275" max="11275" width="15.140625" style="205" customWidth="1"/>
    <col min="11276" max="11276" width="14.85546875" style="205" customWidth="1"/>
    <col min="11277" max="11277" width="14.42578125" style="205" bestFit="1" customWidth="1"/>
    <col min="11278" max="11278" width="4.42578125" style="205" bestFit="1" customWidth="1"/>
    <col min="11279" max="11279" width="13" style="205" bestFit="1" customWidth="1"/>
    <col min="11280" max="11280" width="4.42578125" style="205" bestFit="1" customWidth="1"/>
    <col min="11281" max="11520" width="8.140625" style="205"/>
    <col min="11521" max="11524" width="1.5703125" style="205" customWidth="1"/>
    <col min="11525" max="11525" width="41.5703125" style="205" customWidth="1"/>
    <col min="11526" max="11526" width="9.5703125" style="205" customWidth="1"/>
    <col min="11527" max="11527" width="1" style="205" customWidth="1"/>
    <col min="11528" max="11529" width="15.42578125" style="205" bestFit="1" customWidth="1"/>
    <col min="11530" max="11530" width="1.5703125" style="205" customWidth="1"/>
    <col min="11531" max="11531" width="15.140625" style="205" customWidth="1"/>
    <col min="11532" max="11532" width="14.85546875" style="205" customWidth="1"/>
    <col min="11533" max="11533" width="14.42578125" style="205" bestFit="1" customWidth="1"/>
    <col min="11534" max="11534" width="4.42578125" style="205" bestFit="1" customWidth="1"/>
    <col min="11535" max="11535" width="13" style="205" bestFit="1" customWidth="1"/>
    <col min="11536" max="11536" width="4.42578125" style="205" bestFit="1" customWidth="1"/>
    <col min="11537" max="11776" width="8.140625" style="205"/>
    <col min="11777" max="11780" width="1.5703125" style="205" customWidth="1"/>
    <col min="11781" max="11781" width="41.5703125" style="205" customWidth="1"/>
    <col min="11782" max="11782" width="9.5703125" style="205" customWidth="1"/>
    <col min="11783" max="11783" width="1" style="205" customWidth="1"/>
    <col min="11784" max="11785" width="15.42578125" style="205" bestFit="1" customWidth="1"/>
    <col min="11786" max="11786" width="1.5703125" style="205" customWidth="1"/>
    <col min="11787" max="11787" width="15.140625" style="205" customWidth="1"/>
    <col min="11788" max="11788" width="14.85546875" style="205" customWidth="1"/>
    <col min="11789" max="11789" width="14.42578125" style="205" bestFit="1" customWidth="1"/>
    <col min="11790" max="11790" width="4.42578125" style="205" bestFit="1" customWidth="1"/>
    <col min="11791" max="11791" width="13" style="205" bestFit="1" customWidth="1"/>
    <col min="11792" max="11792" width="4.42578125" style="205" bestFit="1" customWidth="1"/>
    <col min="11793" max="12032" width="8.140625" style="205"/>
    <col min="12033" max="12036" width="1.5703125" style="205" customWidth="1"/>
    <col min="12037" max="12037" width="41.5703125" style="205" customWidth="1"/>
    <col min="12038" max="12038" width="9.5703125" style="205" customWidth="1"/>
    <col min="12039" max="12039" width="1" style="205" customWidth="1"/>
    <col min="12040" max="12041" width="15.42578125" style="205" bestFit="1" customWidth="1"/>
    <col min="12042" max="12042" width="1.5703125" style="205" customWidth="1"/>
    <col min="12043" max="12043" width="15.140625" style="205" customWidth="1"/>
    <col min="12044" max="12044" width="14.85546875" style="205" customWidth="1"/>
    <col min="12045" max="12045" width="14.42578125" style="205" bestFit="1" customWidth="1"/>
    <col min="12046" max="12046" width="4.42578125" style="205" bestFit="1" customWidth="1"/>
    <col min="12047" max="12047" width="13" style="205" bestFit="1" customWidth="1"/>
    <col min="12048" max="12048" width="4.42578125" style="205" bestFit="1" customWidth="1"/>
    <col min="12049" max="12288" width="8.140625" style="205"/>
    <col min="12289" max="12292" width="1.5703125" style="205" customWidth="1"/>
    <col min="12293" max="12293" width="41.5703125" style="205" customWidth="1"/>
    <col min="12294" max="12294" width="9.5703125" style="205" customWidth="1"/>
    <col min="12295" max="12295" width="1" style="205" customWidth="1"/>
    <col min="12296" max="12297" width="15.42578125" style="205" bestFit="1" customWidth="1"/>
    <col min="12298" max="12298" width="1.5703125" style="205" customWidth="1"/>
    <col min="12299" max="12299" width="15.140625" style="205" customWidth="1"/>
    <col min="12300" max="12300" width="14.85546875" style="205" customWidth="1"/>
    <col min="12301" max="12301" width="14.42578125" style="205" bestFit="1" customWidth="1"/>
    <col min="12302" max="12302" width="4.42578125" style="205" bestFit="1" customWidth="1"/>
    <col min="12303" max="12303" width="13" style="205" bestFit="1" customWidth="1"/>
    <col min="12304" max="12304" width="4.42578125" style="205" bestFit="1" customWidth="1"/>
    <col min="12305" max="12544" width="8.140625" style="205"/>
    <col min="12545" max="12548" width="1.5703125" style="205" customWidth="1"/>
    <col min="12549" max="12549" width="41.5703125" style="205" customWidth="1"/>
    <col min="12550" max="12550" width="9.5703125" style="205" customWidth="1"/>
    <col min="12551" max="12551" width="1" style="205" customWidth="1"/>
    <col min="12552" max="12553" width="15.42578125" style="205" bestFit="1" customWidth="1"/>
    <col min="12554" max="12554" width="1.5703125" style="205" customWidth="1"/>
    <col min="12555" max="12555" width="15.140625" style="205" customWidth="1"/>
    <col min="12556" max="12556" width="14.85546875" style="205" customWidth="1"/>
    <col min="12557" max="12557" width="14.42578125" style="205" bestFit="1" customWidth="1"/>
    <col min="12558" max="12558" width="4.42578125" style="205" bestFit="1" customWidth="1"/>
    <col min="12559" max="12559" width="13" style="205" bestFit="1" customWidth="1"/>
    <col min="12560" max="12560" width="4.42578125" style="205" bestFit="1" customWidth="1"/>
    <col min="12561" max="12800" width="8.140625" style="205"/>
    <col min="12801" max="12804" width="1.5703125" style="205" customWidth="1"/>
    <col min="12805" max="12805" width="41.5703125" style="205" customWidth="1"/>
    <col min="12806" max="12806" width="9.5703125" style="205" customWidth="1"/>
    <col min="12807" max="12807" width="1" style="205" customWidth="1"/>
    <col min="12808" max="12809" width="15.42578125" style="205" bestFit="1" customWidth="1"/>
    <col min="12810" max="12810" width="1.5703125" style="205" customWidth="1"/>
    <col min="12811" max="12811" width="15.140625" style="205" customWidth="1"/>
    <col min="12812" max="12812" width="14.85546875" style="205" customWidth="1"/>
    <col min="12813" max="12813" width="14.42578125" style="205" bestFit="1" customWidth="1"/>
    <col min="12814" max="12814" width="4.42578125" style="205" bestFit="1" customWidth="1"/>
    <col min="12815" max="12815" width="13" style="205" bestFit="1" customWidth="1"/>
    <col min="12816" max="12816" width="4.42578125" style="205" bestFit="1" customWidth="1"/>
    <col min="12817" max="13056" width="8.140625" style="205"/>
    <col min="13057" max="13060" width="1.5703125" style="205" customWidth="1"/>
    <col min="13061" max="13061" width="41.5703125" style="205" customWidth="1"/>
    <col min="13062" max="13062" width="9.5703125" style="205" customWidth="1"/>
    <col min="13063" max="13063" width="1" style="205" customWidth="1"/>
    <col min="13064" max="13065" width="15.42578125" style="205" bestFit="1" customWidth="1"/>
    <col min="13066" max="13066" width="1.5703125" style="205" customWidth="1"/>
    <col min="13067" max="13067" width="15.140625" style="205" customWidth="1"/>
    <col min="13068" max="13068" width="14.85546875" style="205" customWidth="1"/>
    <col min="13069" max="13069" width="14.42578125" style="205" bestFit="1" customWidth="1"/>
    <col min="13070" max="13070" width="4.42578125" style="205" bestFit="1" customWidth="1"/>
    <col min="13071" max="13071" width="13" style="205" bestFit="1" customWidth="1"/>
    <col min="13072" max="13072" width="4.42578125" style="205" bestFit="1" customWidth="1"/>
    <col min="13073" max="13312" width="8.140625" style="205"/>
    <col min="13313" max="13316" width="1.5703125" style="205" customWidth="1"/>
    <col min="13317" max="13317" width="41.5703125" style="205" customWidth="1"/>
    <col min="13318" max="13318" width="9.5703125" style="205" customWidth="1"/>
    <col min="13319" max="13319" width="1" style="205" customWidth="1"/>
    <col min="13320" max="13321" width="15.42578125" style="205" bestFit="1" customWidth="1"/>
    <col min="13322" max="13322" width="1.5703125" style="205" customWidth="1"/>
    <col min="13323" max="13323" width="15.140625" style="205" customWidth="1"/>
    <col min="13324" max="13324" width="14.85546875" style="205" customWidth="1"/>
    <col min="13325" max="13325" width="14.42578125" style="205" bestFit="1" customWidth="1"/>
    <col min="13326" max="13326" width="4.42578125" style="205" bestFit="1" customWidth="1"/>
    <col min="13327" max="13327" width="13" style="205" bestFit="1" customWidth="1"/>
    <col min="13328" max="13328" width="4.42578125" style="205" bestFit="1" customWidth="1"/>
    <col min="13329" max="13568" width="8.140625" style="205"/>
    <col min="13569" max="13572" width="1.5703125" style="205" customWidth="1"/>
    <col min="13573" max="13573" width="41.5703125" style="205" customWidth="1"/>
    <col min="13574" max="13574" width="9.5703125" style="205" customWidth="1"/>
    <col min="13575" max="13575" width="1" style="205" customWidth="1"/>
    <col min="13576" max="13577" width="15.42578125" style="205" bestFit="1" customWidth="1"/>
    <col min="13578" max="13578" width="1.5703125" style="205" customWidth="1"/>
    <col min="13579" max="13579" width="15.140625" style="205" customWidth="1"/>
    <col min="13580" max="13580" width="14.85546875" style="205" customWidth="1"/>
    <col min="13581" max="13581" width="14.42578125" style="205" bestFit="1" customWidth="1"/>
    <col min="13582" max="13582" width="4.42578125" style="205" bestFit="1" customWidth="1"/>
    <col min="13583" max="13583" width="13" style="205" bestFit="1" customWidth="1"/>
    <col min="13584" max="13584" width="4.42578125" style="205" bestFit="1" customWidth="1"/>
    <col min="13585" max="13824" width="8.140625" style="205"/>
    <col min="13825" max="13828" width="1.5703125" style="205" customWidth="1"/>
    <col min="13829" max="13829" width="41.5703125" style="205" customWidth="1"/>
    <col min="13830" max="13830" width="9.5703125" style="205" customWidth="1"/>
    <col min="13831" max="13831" width="1" style="205" customWidth="1"/>
    <col min="13832" max="13833" width="15.42578125" style="205" bestFit="1" customWidth="1"/>
    <col min="13834" max="13834" width="1.5703125" style="205" customWidth="1"/>
    <col min="13835" max="13835" width="15.140625" style="205" customWidth="1"/>
    <col min="13836" max="13836" width="14.85546875" style="205" customWidth="1"/>
    <col min="13837" max="13837" width="14.42578125" style="205" bestFit="1" customWidth="1"/>
    <col min="13838" max="13838" width="4.42578125" style="205" bestFit="1" customWidth="1"/>
    <col min="13839" max="13839" width="13" style="205" bestFit="1" customWidth="1"/>
    <col min="13840" max="13840" width="4.42578125" style="205" bestFit="1" customWidth="1"/>
    <col min="13841" max="14080" width="8.140625" style="205"/>
    <col min="14081" max="14084" width="1.5703125" style="205" customWidth="1"/>
    <col min="14085" max="14085" width="41.5703125" style="205" customWidth="1"/>
    <col min="14086" max="14086" width="9.5703125" style="205" customWidth="1"/>
    <col min="14087" max="14087" width="1" style="205" customWidth="1"/>
    <col min="14088" max="14089" width="15.42578125" style="205" bestFit="1" customWidth="1"/>
    <col min="14090" max="14090" width="1.5703125" style="205" customWidth="1"/>
    <col min="14091" max="14091" width="15.140625" style="205" customWidth="1"/>
    <col min="14092" max="14092" width="14.85546875" style="205" customWidth="1"/>
    <col min="14093" max="14093" width="14.42578125" style="205" bestFit="1" customWidth="1"/>
    <col min="14094" max="14094" width="4.42578125" style="205" bestFit="1" customWidth="1"/>
    <col min="14095" max="14095" width="13" style="205" bestFit="1" customWidth="1"/>
    <col min="14096" max="14096" width="4.42578125" style="205" bestFit="1" customWidth="1"/>
    <col min="14097" max="14336" width="8.140625" style="205"/>
    <col min="14337" max="14340" width="1.5703125" style="205" customWidth="1"/>
    <col min="14341" max="14341" width="41.5703125" style="205" customWidth="1"/>
    <col min="14342" max="14342" width="9.5703125" style="205" customWidth="1"/>
    <col min="14343" max="14343" width="1" style="205" customWidth="1"/>
    <col min="14344" max="14345" width="15.42578125" style="205" bestFit="1" customWidth="1"/>
    <col min="14346" max="14346" width="1.5703125" style="205" customWidth="1"/>
    <col min="14347" max="14347" width="15.140625" style="205" customWidth="1"/>
    <col min="14348" max="14348" width="14.85546875" style="205" customWidth="1"/>
    <col min="14349" max="14349" width="14.42578125" style="205" bestFit="1" customWidth="1"/>
    <col min="14350" max="14350" width="4.42578125" style="205" bestFit="1" customWidth="1"/>
    <col min="14351" max="14351" width="13" style="205" bestFit="1" customWidth="1"/>
    <col min="14352" max="14352" width="4.42578125" style="205" bestFit="1" customWidth="1"/>
    <col min="14353" max="14592" width="8.140625" style="205"/>
    <col min="14593" max="14596" width="1.5703125" style="205" customWidth="1"/>
    <col min="14597" max="14597" width="41.5703125" style="205" customWidth="1"/>
    <col min="14598" max="14598" width="9.5703125" style="205" customWidth="1"/>
    <col min="14599" max="14599" width="1" style="205" customWidth="1"/>
    <col min="14600" max="14601" width="15.42578125" style="205" bestFit="1" customWidth="1"/>
    <col min="14602" max="14602" width="1.5703125" style="205" customWidth="1"/>
    <col min="14603" max="14603" width="15.140625" style="205" customWidth="1"/>
    <col min="14604" max="14604" width="14.85546875" style="205" customWidth="1"/>
    <col min="14605" max="14605" width="14.42578125" style="205" bestFit="1" customWidth="1"/>
    <col min="14606" max="14606" width="4.42578125" style="205" bestFit="1" customWidth="1"/>
    <col min="14607" max="14607" width="13" style="205" bestFit="1" customWidth="1"/>
    <col min="14608" max="14608" width="4.42578125" style="205" bestFit="1" customWidth="1"/>
    <col min="14609" max="14848" width="8.140625" style="205"/>
    <col min="14849" max="14852" width="1.5703125" style="205" customWidth="1"/>
    <col min="14853" max="14853" width="41.5703125" style="205" customWidth="1"/>
    <col min="14854" max="14854" width="9.5703125" style="205" customWidth="1"/>
    <col min="14855" max="14855" width="1" style="205" customWidth="1"/>
    <col min="14856" max="14857" width="15.42578125" style="205" bestFit="1" customWidth="1"/>
    <col min="14858" max="14858" width="1.5703125" style="205" customWidth="1"/>
    <col min="14859" max="14859" width="15.140625" style="205" customWidth="1"/>
    <col min="14860" max="14860" width="14.85546875" style="205" customWidth="1"/>
    <col min="14861" max="14861" width="14.42578125" style="205" bestFit="1" customWidth="1"/>
    <col min="14862" max="14862" width="4.42578125" style="205" bestFit="1" customWidth="1"/>
    <col min="14863" max="14863" width="13" style="205" bestFit="1" customWidth="1"/>
    <col min="14864" max="14864" width="4.42578125" style="205" bestFit="1" customWidth="1"/>
    <col min="14865" max="15104" width="8.140625" style="205"/>
    <col min="15105" max="15108" width="1.5703125" style="205" customWidth="1"/>
    <col min="15109" max="15109" width="41.5703125" style="205" customWidth="1"/>
    <col min="15110" max="15110" width="9.5703125" style="205" customWidth="1"/>
    <col min="15111" max="15111" width="1" style="205" customWidth="1"/>
    <col min="15112" max="15113" width="15.42578125" style="205" bestFit="1" customWidth="1"/>
    <col min="15114" max="15114" width="1.5703125" style="205" customWidth="1"/>
    <col min="15115" max="15115" width="15.140625" style="205" customWidth="1"/>
    <col min="15116" max="15116" width="14.85546875" style="205" customWidth="1"/>
    <col min="15117" max="15117" width="14.42578125" style="205" bestFit="1" customWidth="1"/>
    <col min="15118" max="15118" width="4.42578125" style="205" bestFit="1" customWidth="1"/>
    <col min="15119" max="15119" width="13" style="205" bestFit="1" customWidth="1"/>
    <col min="15120" max="15120" width="4.42578125" style="205" bestFit="1" customWidth="1"/>
    <col min="15121" max="15360" width="8.140625" style="205"/>
    <col min="15361" max="15364" width="1.5703125" style="205" customWidth="1"/>
    <col min="15365" max="15365" width="41.5703125" style="205" customWidth="1"/>
    <col min="15366" max="15366" width="9.5703125" style="205" customWidth="1"/>
    <col min="15367" max="15367" width="1" style="205" customWidth="1"/>
    <col min="15368" max="15369" width="15.42578125" style="205" bestFit="1" customWidth="1"/>
    <col min="15370" max="15370" width="1.5703125" style="205" customWidth="1"/>
    <col min="15371" max="15371" width="15.140625" style="205" customWidth="1"/>
    <col min="15372" max="15372" width="14.85546875" style="205" customWidth="1"/>
    <col min="15373" max="15373" width="14.42578125" style="205" bestFit="1" customWidth="1"/>
    <col min="15374" max="15374" width="4.42578125" style="205" bestFit="1" customWidth="1"/>
    <col min="15375" max="15375" width="13" style="205" bestFit="1" customWidth="1"/>
    <col min="15376" max="15376" width="4.42578125" style="205" bestFit="1" customWidth="1"/>
    <col min="15377" max="15616" width="8.140625" style="205"/>
    <col min="15617" max="15620" width="1.5703125" style="205" customWidth="1"/>
    <col min="15621" max="15621" width="41.5703125" style="205" customWidth="1"/>
    <col min="15622" max="15622" width="9.5703125" style="205" customWidth="1"/>
    <col min="15623" max="15623" width="1" style="205" customWidth="1"/>
    <col min="15624" max="15625" width="15.42578125" style="205" bestFit="1" customWidth="1"/>
    <col min="15626" max="15626" width="1.5703125" style="205" customWidth="1"/>
    <col min="15627" max="15627" width="15.140625" style="205" customWidth="1"/>
    <col min="15628" max="15628" width="14.85546875" style="205" customWidth="1"/>
    <col min="15629" max="15629" width="14.42578125" style="205" bestFit="1" customWidth="1"/>
    <col min="15630" max="15630" width="4.42578125" style="205" bestFit="1" customWidth="1"/>
    <col min="15631" max="15631" width="13" style="205" bestFit="1" customWidth="1"/>
    <col min="15632" max="15632" width="4.42578125" style="205" bestFit="1" customWidth="1"/>
    <col min="15633" max="15872" width="8.140625" style="205"/>
    <col min="15873" max="15876" width="1.5703125" style="205" customWidth="1"/>
    <col min="15877" max="15877" width="41.5703125" style="205" customWidth="1"/>
    <col min="15878" max="15878" width="9.5703125" style="205" customWidth="1"/>
    <col min="15879" max="15879" width="1" style="205" customWidth="1"/>
    <col min="15880" max="15881" width="15.42578125" style="205" bestFit="1" customWidth="1"/>
    <col min="15882" max="15882" width="1.5703125" style="205" customWidth="1"/>
    <col min="15883" max="15883" width="15.140625" style="205" customWidth="1"/>
    <col min="15884" max="15884" width="14.85546875" style="205" customWidth="1"/>
    <col min="15885" max="15885" width="14.42578125" style="205" bestFit="1" customWidth="1"/>
    <col min="15886" max="15886" width="4.42578125" style="205" bestFit="1" customWidth="1"/>
    <col min="15887" max="15887" width="13" style="205" bestFit="1" customWidth="1"/>
    <col min="15888" max="15888" width="4.42578125" style="205" bestFit="1" customWidth="1"/>
    <col min="15889" max="16128" width="8.140625" style="205"/>
    <col min="16129" max="16132" width="1.5703125" style="205" customWidth="1"/>
    <col min="16133" max="16133" width="41.5703125" style="205" customWidth="1"/>
    <col min="16134" max="16134" width="9.5703125" style="205" customWidth="1"/>
    <col min="16135" max="16135" width="1" style="205" customWidth="1"/>
    <col min="16136" max="16137" width="15.42578125" style="205" bestFit="1" customWidth="1"/>
    <col min="16138" max="16138" width="1.5703125" style="205" customWidth="1"/>
    <col min="16139" max="16139" width="15.140625" style="205" customWidth="1"/>
    <col min="16140" max="16140" width="14.85546875" style="205" customWidth="1"/>
    <col min="16141" max="16141" width="14.42578125" style="205" bestFit="1" customWidth="1"/>
    <col min="16142" max="16142" width="4.42578125" style="205" bestFit="1" customWidth="1"/>
    <col min="16143" max="16143" width="13" style="205" bestFit="1" customWidth="1"/>
    <col min="16144" max="16144" width="4.42578125" style="205" bestFit="1" customWidth="1"/>
    <col min="16145" max="16384" width="8.140625" style="205"/>
  </cols>
  <sheetData>
    <row r="1" spans="1:13" s="200" customFormat="1" ht="25.5">
      <c r="A1" s="397" t="s">
        <v>199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</row>
    <row r="2" spans="1:13" s="200" customFormat="1">
      <c r="A2" s="398" t="s">
        <v>147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</row>
    <row r="3" spans="1:13" s="200" customFormat="1">
      <c r="A3" s="399" t="s">
        <v>366</v>
      </c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</row>
    <row r="4" spans="1:13">
      <c r="A4" s="405" t="s">
        <v>105</v>
      </c>
      <c r="B4" s="405"/>
      <c r="C4" s="405"/>
      <c r="D4" s="405"/>
      <c r="E4" s="405"/>
      <c r="F4" s="405"/>
      <c r="G4" s="405"/>
      <c r="H4" s="405"/>
      <c r="I4" s="405"/>
      <c r="J4" s="405"/>
      <c r="K4" s="405"/>
      <c r="L4" s="405"/>
    </row>
    <row r="5" spans="1:13">
      <c r="A5" s="193"/>
      <c r="B5" s="193"/>
      <c r="C5" s="193"/>
      <c r="D5" s="193"/>
      <c r="E5" s="193"/>
      <c r="F5" s="194"/>
      <c r="G5" s="193"/>
      <c r="H5" s="401" t="s">
        <v>106</v>
      </c>
      <c r="I5" s="401"/>
      <c r="J5" s="193"/>
      <c r="K5" s="401" t="s">
        <v>107</v>
      </c>
      <c r="L5" s="404"/>
    </row>
    <row r="6" spans="1:13">
      <c r="A6" s="193"/>
      <c r="B6" s="193"/>
      <c r="C6" s="193"/>
      <c r="D6" s="193"/>
      <c r="E6" s="193"/>
      <c r="F6" s="198" t="s">
        <v>108</v>
      </c>
      <c r="G6" s="196"/>
      <c r="H6" s="214">
        <v>2021</v>
      </c>
      <c r="I6" s="214">
        <v>2020</v>
      </c>
      <c r="J6" s="143"/>
      <c r="K6" s="214">
        <v>2021</v>
      </c>
      <c r="L6" s="214">
        <v>2020</v>
      </c>
    </row>
    <row r="7" spans="1:13">
      <c r="A7" s="215" t="s">
        <v>257</v>
      </c>
      <c r="H7" s="207"/>
      <c r="I7" s="207"/>
      <c r="J7" s="207"/>
      <c r="K7" s="207"/>
      <c r="L7" s="207"/>
    </row>
    <row r="8" spans="1:13">
      <c r="A8" s="205" t="s">
        <v>148</v>
      </c>
      <c r="F8" s="208"/>
      <c r="H8" s="248">
        <v>76285520</v>
      </c>
      <c r="I8" s="248">
        <v>27445334</v>
      </c>
      <c r="J8" s="248"/>
      <c r="K8" s="248">
        <v>0</v>
      </c>
      <c r="L8" s="248">
        <v>0</v>
      </c>
    </row>
    <row r="9" spans="1:13">
      <c r="A9" s="205" t="s">
        <v>258</v>
      </c>
      <c r="F9" s="208"/>
      <c r="H9" s="248"/>
      <c r="I9" s="248"/>
      <c r="J9" s="248"/>
      <c r="K9" s="248"/>
      <c r="L9" s="248"/>
    </row>
    <row r="10" spans="1:13">
      <c r="E10" s="205" t="s">
        <v>232</v>
      </c>
      <c r="F10" s="208"/>
      <c r="H10" s="248">
        <v>48034594</v>
      </c>
      <c r="I10" s="248">
        <v>33506631</v>
      </c>
      <c r="J10" s="248"/>
      <c r="K10" s="248">
        <v>27450988</v>
      </c>
      <c r="L10" s="248">
        <v>33145865</v>
      </c>
    </row>
    <row r="11" spans="1:13">
      <c r="A11" s="205" t="s">
        <v>226</v>
      </c>
      <c r="F11" s="208">
        <v>15</v>
      </c>
      <c r="H11" s="248">
        <v>33702459</v>
      </c>
      <c r="I11" s="248">
        <v>6577837</v>
      </c>
      <c r="J11" s="248"/>
      <c r="K11" s="248">
        <v>947179</v>
      </c>
      <c r="L11" s="248">
        <v>556209</v>
      </c>
    </row>
    <row r="12" spans="1:13">
      <c r="A12" s="200" t="s">
        <v>206</v>
      </c>
      <c r="F12" s="208"/>
      <c r="H12" s="249">
        <v>158022573</v>
      </c>
      <c r="I12" s="249">
        <v>67529802</v>
      </c>
      <c r="J12" s="248"/>
      <c r="K12" s="249">
        <v>28398167</v>
      </c>
      <c r="L12" s="249">
        <v>33702074</v>
      </c>
    </row>
    <row r="13" spans="1:13">
      <c r="A13" s="216" t="s">
        <v>207</v>
      </c>
      <c r="F13" s="208"/>
      <c r="H13" s="248"/>
      <c r="I13" s="248"/>
      <c r="J13" s="248"/>
      <c r="K13" s="248"/>
      <c r="L13" s="248"/>
    </row>
    <row r="14" spans="1:13">
      <c r="A14" s="205" t="s">
        <v>259</v>
      </c>
      <c r="F14" s="208"/>
      <c r="H14" s="248">
        <v>24109601</v>
      </c>
      <c r="I14" s="248">
        <v>19794672</v>
      </c>
      <c r="J14" s="248"/>
      <c r="K14" s="248">
        <v>0</v>
      </c>
      <c r="L14" s="248">
        <v>0</v>
      </c>
    </row>
    <row r="15" spans="1:13">
      <c r="A15" s="205" t="s">
        <v>245</v>
      </c>
      <c r="F15" s="208"/>
      <c r="H15" s="248">
        <v>2158439</v>
      </c>
      <c r="I15" s="248">
        <v>2451343</v>
      </c>
      <c r="J15" s="248"/>
      <c r="K15" s="248">
        <v>0</v>
      </c>
      <c r="L15" s="248">
        <v>0</v>
      </c>
    </row>
    <row r="16" spans="1:13">
      <c r="A16" s="205" t="s">
        <v>149</v>
      </c>
      <c r="F16" s="208"/>
      <c r="H16" s="248">
        <v>22743318</v>
      </c>
      <c r="I16" s="248">
        <v>17395048</v>
      </c>
      <c r="J16" s="248"/>
      <c r="K16" s="248">
        <v>12811484</v>
      </c>
      <c r="L16" s="248">
        <v>7831881</v>
      </c>
      <c r="M16" s="218"/>
    </row>
    <row r="17" spans="1:24">
      <c r="A17" s="219" t="s">
        <v>208</v>
      </c>
      <c r="F17" s="208"/>
      <c r="H17" s="249">
        <v>49011358</v>
      </c>
      <c r="I17" s="249">
        <v>39641063</v>
      </c>
      <c r="J17" s="248"/>
      <c r="K17" s="249">
        <v>12811484</v>
      </c>
      <c r="L17" s="249">
        <v>7831881</v>
      </c>
      <c r="M17" s="217"/>
    </row>
    <row r="18" spans="1:24">
      <c r="A18" s="219" t="s">
        <v>338</v>
      </c>
      <c r="F18" s="208"/>
      <c r="H18" s="250">
        <v>109011215</v>
      </c>
      <c r="I18" s="250">
        <v>27888739</v>
      </c>
      <c r="J18" s="248"/>
      <c r="K18" s="250">
        <v>15586683</v>
      </c>
      <c r="L18" s="250">
        <v>25870193</v>
      </c>
      <c r="M18" s="217"/>
    </row>
    <row r="19" spans="1:24">
      <c r="A19" s="298" t="s">
        <v>276</v>
      </c>
      <c r="F19" s="208"/>
      <c r="H19" s="255">
        <v>106287</v>
      </c>
      <c r="I19" s="255">
        <v>145457</v>
      </c>
      <c r="J19" s="248"/>
      <c r="K19" s="255">
        <v>68769</v>
      </c>
      <c r="L19" s="255">
        <v>93943</v>
      </c>
      <c r="M19" s="217"/>
    </row>
    <row r="20" spans="1:24">
      <c r="A20" s="144" t="s">
        <v>316</v>
      </c>
      <c r="F20" s="208"/>
      <c r="H20" s="123">
        <v>108904928</v>
      </c>
      <c r="I20" s="123">
        <v>27743282</v>
      </c>
      <c r="J20" s="92"/>
      <c r="K20" s="123">
        <v>15517914</v>
      </c>
      <c r="L20" s="123">
        <v>25776250</v>
      </c>
      <c r="M20" s="217"/>
    </row>
    <row r="21" spans="1:24">
      <c r="A21" s="145" t="s">
        <v>342</v>
      </c>
      <c r="F21" s="208">
        <v>25</v>
      </c>
      <c r="H21" s="255">
        <v>9798939</v>
      </c>
      <c r="I21" s="255">
        <v>109134</v>
      </c>
      <c r="J21" s="248"/>
      <c r="K21" s="255">
        <v>1202674</v>
      </c>
      <c r="L21" s="255">
        <v>109134</v>
      </c>
      <c r="M21" s="217"/>
    </row>
    <row r="22" spans="1:24">
      <c r="A22" s="200" t="s">
        <v>280</v>
      </c>
      <c r="F22" s="208"/>
      <c r="H22" s="123">
        <v>99105989</v>
      </c>
      <c r="I22" s="123">
        <v>27634148</v>
      </c>
      <c r="J22" s="92"/>
      <c r="K22" s="123">
        <v>14315240</v>
      </c>
      <c r="L22" s="123">
        <v>25667116</v>
      </c>
    </row>
    <row r="23" spans="1:24">
      <c r="A23" s="200" t="s">
        <v>150</v>
      </c>
      <c r="F23" s="208"/>
      <c r="H23" s="248"/>
      <c r="I23" s="248"/>
      <c r="J23" s="248"/>
      <c r="K23" s="248"/>
      <c r="L23" s="248"/>
    </row>
    <row r="24" spans="1:24">
      <c r="A24" s="200" t="s">
        <v>151</v>
      </c>
      <c r="F24" s="208"/>
      <c r="H24" s="248"/>
      <c r="I24" s="248"/>
      <c r="J24" s="248"/>
      <c r="K24" s="248"/>
      <c r="L24" s="248"/>
    </row>
    <row r="25" spans="1:24">
      <c r="A25" s="200"/>
      <c r="B25" s="205" t="s">
        <v>354</v>
      </c>
      <c r="F25" s="208">
        <v>25</v>
      </c>
      <c r="H25" s="250">
        <v>-293236</v>
      </c>
      <c r="I25" s="250">
        <v>203409</v>
      </c>
      <c r="J25" s="248"/>
      <c r="K25" s="250">
        <v>-293236</v>
      </c>
      <c r="L25" s="250">
        <v>203409</v>
      </c>
    </row>
    <row r="26" spans="1:24">
      <c r="B26" s="205" t="s">
        <v>190</v>
      </c>
      <c r="F26" s="208">
        <v>25</v>
      </c>
      <c r="H26" s="250">
        <v>58647</v>
      </c>
      <c r="I26" s="250">
        <v>-40682</v>
      </c>
      <c r="J26" s="250"/>
      <c r="K26" s="250">
        <v>58647</v>
      </c>
      <c r="L26" s="250">
        <v>-40682</v>
      </c>
      <c r="M26" s="221"/>
    </row>
    <row r="27" spans="1:24" s="257" customFormat="1">
      <c r="A27" s="256" t="s">
        <v>303</v>
      </c>
      <c r="F27" s="258"/>
      <c r="H27" s="259"/>
      <c r="I27" s="259"/>
      <c r="J27" s="259"/>
      <c r="K27" s="259"/>
      <c r="L27" s="259"/>
      <c r="U27" s="205"/>
      <c r="V27" s="205"/>
      <c r="W27" s="205"/>
      <c r="X27" s="205"/>
    </row>
    <row r="28" spans="1:24" hidden="1">
      <c r="A28" s="200"/>
      <c r="B28" s="205" t="s">
        <v>209</v>
      </c>
      <c r="F28" s="208"/>
      <c r="H28" s="248">
        <v>0</v>
      </c>
      <c r="I28" s="248">
        <v>0</v>
      </c>
      <c r="J28" s="248"/>
      <c r="K28" s="248">
        <v>0</v>
      </c>
      <c r="L28" s="248">
        <v>0</v>
      </c>
    </row>
    <row r="29" spans="1:24">
      <c r="A29" s="200"/>
      <c r="B29" s="205" t="s">
        <v>355</v>
      </c>
      <c r="F29" s="208">
        <v>25</v>
      </c>
      <c r="H29" s="248">
        <v>-9710143</v>
      </c>
      <c r="I29" s="248">
        <v>-15576630</v>
      </c>
      <c r="J29" s="248"/>
      <c r="K29" s="248">
        <v>-5284546</v>
      </c>
      <c r="L29" s="248">
        <v>-6227819</v>
      </c>
    </row>
    <row r="30" spans="1:24">
      <c r="A30" s="200"/>
      <c r="B30" s="205" t="s">
        <v>190</v>
      </c>
      <c r="F30" s="208">
        <v>25</v>
      </c>
      <c r="H30" s="255">
        <v>1942029</v>
      </c>
      <c r="I30" s="255">
        <v>3115326</v>
      </c>
      <c r="J30" s="248"/>
      <c r="K30" s="255">
        <v>1056909</v>
      </c>
      <c r="L30" s="255">
        <v>1245564</v>
      </c>
      <c r="M30" s="248"/>
    </row>
    <row r="31" spans="1:24">
      <c r="A31" s="222" t="s">
        <v>281</v>
      </c>
      <c r="F31" s="208"/>
      <c r="H31" s="255">
        <v>-8002703</v>
      </c>
      <c r="I31" s="255">
        <v>-12298577</v>
      </c>
      <c r="J31" s="248"/>
      <c r="K31" s="255">
        <v>-4462226</v>
      </c>
      <c r="L31" s="255">
        <v>-4819528</v>
      </c>
    </row>
    <row r="32" spans="1:24" ht="22.5" thickBot="1">
      <c r="A32" s="200" t="s">
        <v>282</v>
      </c>
      <c r="F32" s="208"/>
      <c r="H32" s="253">
        <v>91103286</v>
      </c>
      <c r="I32" s="253">
        <v>15335571</v>
      </c>
      <c r="J32" s="248"/>
      <c r="K32" s="253">
        <v>9853014</v>
      </c>
      <c r="L32" s="253">
        <v>20847588</v>
      </c>
    </row>
    <row r="33" spans="1:19" ht="22.5" thickTop="1">
      <c r="A33" s="200" t="s">
        <v>152</v>
      </c>
      <c r="F33" s="208"/>
      <c r="H33" s="248"/>
      <c r="I33" s="248"/>
      <c r="J33" s="248"/>
      <c r="K33" s="248"/>
      <c r="L33" s="248"/>
    </row>
    <row r="34" spans="1:19">
      <c r="B34" s="205" t="s">
        <v>153</v>
      </c>
      <c r="F34" s="208"/>
      <c r="H34" s="92">
        <v>96110670</v>
      </c>
      <c r="I34" s="92">
        <v>26079829</v>
      </c>
      <c r="J34" s="248"/>
      <c r="K34" s="92">
        <v>14315240</v>
      </c>
      <c r="L34" s="92">
        <v>25667116</v>
      </c>
    </row>
    <row r="35" spans="1:19">
      <c r="B35" s="205" t="s">
        <v>144</v>
      </c>
      <c r="F35" s="208"/>
      <c r="H35" s="92">
        <v>2995319</v>
      </c>
      <c r="I35" s="92">
        <v>1554319</v>
      </c>
      <c r="J35" s="248"/>
      <c r="K35" s="92">
        <v>0</v>
      </c>
      <c r="L35" s="92">
        <v>0</v>
      </c>
    </row>
    <row r="36" spans="1:19" ht="22.5" thickBot="1">
      <c r="F36" s="208"/>
      <c r="H36" s="253">
        <v>99105989</v>
      </c>
      <c r="I36" s="253">
        <v>27634148</v>
      </c>
      <c r="J36" s="248"/>
      <c r="K36" s="253">
        <v>14315240</v>
      </c>
      <c r="L36" s="253">
        <v>25667116</v>
      </c>
    </row>
    <row r="37" spans="1:19" ht="22.5" thickTop="1">
      <c r="F37" s="208"/>
      <c r="H37" s="250"/>
      <c r="I37" s="250"/>
      <c r="J37" s="248"/>
      <c r="K37" s="250"/>
      <c r="L37" s="250"/>
    </row>
    <row r="38" spans="1:19">
      <c r="A38" s="402" t="s">
        <v>123</v>
      </c>
      <c r="B38" s="402"/>
      <c r="C38" s="402"/>
      <c r="D38" s="402"/>
      <c r="E38" s="402"/>
      <c r="F38" s="402"/>
      <c r="G38" s="402"/>
      <c r="H38" s="402"/>
      <c r="I38" s="402"/>
      <c r="J38" s="402"/>
      <c r="K38" s="402"/>
      <c r="L38" s="402"/>
    </row>
    <row r="44" spans="1:19" ht="23.25">
      <c r="F44" s="208"/>
      <c r="H44" s="250"/>
      <c r="I44" s="250"/>
      <c r="J44" s="248"/>
      <c r="K44" s="250"/>
      <c r="L44" s="250"/>
      <c r="O44" s="246"/>
      <c r="P44" s="245"/>
      <c r="Q44" s="245"/>
      <c r="R44" s="245"/>
      <c r="S44" s="245"/>
    </row>
    <row r="45" spans="1:19" s="245" customFormat="1" ht="23.25">
      <c r="B45" s="242"/>
      <c r="C45" s="301"/>
      <c r="D45" s="243"/>
      <c r="E45" s="403" t="s">
        <v>201</v>
      </c>
      <c r="F45" s="403"/>
      <c r="G45" s="3"/>
      <c r="H45" s="244"/>
      <c r="I45" s="381" t="s">
        <v>202</v>
      </c>
      <c r="J45" s="381"/>
      <c r="K45" s="381"/>
      <c r="L45" s="381"/>
      <c r="N45" s="246"/>
      <c r="O45" s="246"/>
    </row>
    <row r="46" spans="1:19" s="245" customFormat="1" ht="23.25">
      <c r="B46" s="3"/>
      <c r="C46" s="301"/>
      <c r="D46" s="247"/>
      <c r="E46" s="381" t="s">
        <v>200</v>
      </c>
      <c r="F46" s="381"/>
      <c r="G46" s="3"/>
      <c r="H46" s="3"/>
      <c r="I46" s="381" t="s">
        <v>203</v>
      </c>
      <c r="J46" s="381"/>
      <c r="K46" s="381"/>
      <c r="L46" s="381"/>
      <c r="N46" s="246"/>
      <c r="O46" s="200"/>
      <c r="P46" s="200"/>
      <c r="Q46" s="200"/>
      <c r="R46" s="200"/>
      <c r="S46" s="200"/>
    </row>
    <row r="47" spans="1:19" s="200" customFormat="1" ht="25.5">
      <c r="A47" s="397" t="s">
        <v>199</v>
      </c>
      <c r="B47" s="397"/>
      <c r="C47" s="397"/>
      <c r="D47" s="397"/>
      <c r="E47" s="397"/>
      <c r="F47" s="397"/>
      <c r="G47" s="397"/>
      <c r="H47" s="397"/>
      <c r="I47" s="397"/>
      <c r="J47" s="397"/>
      <c r="K47" s="397"/>
      <c r="L47" s="397"/>
    </row>
    <row r="48" spans="1:19" s="200" customFormat="1">
      <c r="A48" s="398" t="s">
        <v>147</v>
      </c>
      <c r="B48" s="398"/>
      <c r="C48" s="398"/>
      <c r="D48" s="398"/>
      <c r="E48" s="398"/>
      <c r="F48" s="398"/>
      <c r="G48" s="398"/>
      <c r="H48" s="398"/>
      <c r="I48" s="398"/>
      <c r="J48" s="398"/>
      <c r="K48" s="398"/>
      <c r="L48" s="398"/>
    </row>
    <row r="49" spans="1:19" s="200" customFormat="1">
      <c r="A49" s="399" t="s">
        <v>366</v>
      </c>
      <c r="B49" s="398"/>
      <c r="C49" s="398"/>
      <c r="D49" s="398"/>
      <c r="E49" s="398"/>
      <c r="F49" s="398"/>
      <c r="G49" s="398"/>
      <c r="H49" s="398"/>
      <c r="I49" s="398"/>
      <c r="J49" s="398"/>
      <c r="K49" s="398"/>
      <c r="L49" s="398"/>
      <c r="O49" s="205"/>
      <c r="P49" s="205"/>
      <c r="Q49" s="205"/>
      <c r="R49" s="205"/>
      <c r="S49" s="205"/>
    </row>
    <row r="50" spans="1:19">
      <c r="A50" s="405" t="s">
        <v>105</v>
      </c>
      <c r="B50" s="405"/>
      <c r="C50" s="405"/>
      <c r="D50" s="405"/>
      <c r="E50" s="405"/>
      <c r="F50" s="405"/>
      <c r="G50" s="405"/>
      <c r="H50" s="405"/>
      <c r="I50" s="405"/>
      <c r="J50" s="405"/>
      <c r="K50" s="405"/>
      <c r="L50" s="405"/>
    </row>
    <row r="51" spans="1:19">
      <c r="A51" s="193"/>
      <c r="B51" s="193"/>
      <c r="C51" s="193"/>
      <c r="D51" s="193"/>
      <c r="E51" s="193"/>
      <c r="F51" s="304"/>
      <c r="G51" s="193"/>
      <c r="H51" s="401" t="s">
        <v>106</v>
      </c>
      <c r="I51" s="401"/>
      <c r="J51" s="193"/>
      <c r="K51" s="401" t="s">
        <v>107</v>
      </c>
      <c r="L51" s="404"/>
    </row>
    <row r="52" spans="1:19">
      <c r="A52" s="193"/>
      <c r="B52" s="193"/>
      <c r="C52" s="193"/>
      <c r="D52" s="193"/>
      <c r="E52" s="193"/>
      <c r="F52" s="302" t="s">
        <v>108</v>
      </c>
      <c r="G52" s="196"/>
      <c r="H52" s="214">
        <v>2021</v>
      </c>
      <c r="I52" s="214">
        <v>2020</v>
      </c>
      <c r="J52" s="143"/>
      <c r="K52" s="214">
        <v>2021</v>
      </c>
      <c r="L52" s="214">
        <v>2020</v>
      </c>
    </row>
    <row r="53" spans="1:19">
      <c r="A53" s="200" t="s">
        <v>154</v>
      </c>
      <c r="B53" s="223"/>
      <c r="C53" s="223"/>
      <c r="F53" s="208"/>
      <c r="H53" s="248"/>
      <c r="I53" s="248"/>
      <c r="J53" s="248"/>
      <c r="K53" s="248"/>
      <c r="L53" s="248"/>
    </row>
    <row r="54" spans="1:19">
      <c r="B54" s="205" t="s">
        <v>153</v>
      </c>
      <c r="C54" s="223"/>
      <c r="F54" s="208"/>
      <c r="H54" s="92">
        <v>88107967</v>
      </c>
      <c r="I54" s="92">
        <v>13781252</v>
      </c>
      <c r="J54" s="248"/>
      <c r="K54" s="92">
        <v>9853014</v>
      </c>
      <c r="L54" s="92">
        <v>20847588</v>
      </c>
    </row>
    <row r="55" spans="1:19">
      <c r="B55" s="205" t="s">
        <v>144</v>
      </c>
      <c r="C55" s="223"/>
      <c r="F55" s="208"/>
      <c r="H55" s="92">
        <v>2995319</v>
      </c>
      <c r="I55" s="92">
        <v>1554319</v>
      </c>
      <c r="J55" s="248"/>
      <c r="K55" s="92">
        <v>0</v>
      </c>
      <c r="L55" s="92">
        <v>0</v>
      </c>
    </row>
    <row r="56" spans="1:19" ht="22.5" thickBot="1">
      <c r="F56" s="208"/>
      <c r="H56" s="253">
        <v>91103286</v>
      </c>
      <c r="I56" s="253">
        <v>15335571</v>
      </c>
      <c r="J56" s="248"/>
      <c r="K56" s="253">
        <v>9853014</v>
      </c>
      <c r="L56" s="253">
        <v>20847588</v>
      </c>
    </row>
    <row r="57" spans="1:19" ht="22.5" thickTop="1">
      <c r="A57" s="200" t="s">
        <v>155</v>
      </c>
    </row>
    <row r="58" spans="1:19" ht="22.5" thickBot="1">
      <c r="B58" s="205" t="s">
        <v>191</v>
      </c>
      <c r="F58" s="224">
        <v>28</v>
      </c>
      <c r="H58" s="260">
        <v>0.1</v>
      </c>
      <c r="I58" s="260">
        <v>2.7E-2</v>
      </c>
      <c r="J58" s="261"/>
      <c r="K58" s="260">
        <v>1.4999999999999999E-2</v>
      </c>
      <c r="L58" s="260">
        <v>2.7E-2</v>
      </c>
    </row>
    <row r="59" spans="1:19" ht="22.5" thickTop="1">
      <c r="A59" s="200" t="s">
        <v>210</v>
      </c>
    </row>
    <row r="60" spans="1:19" ht="22.5" thickBot="1">
      <c r="B60" s="205" t="s">
        <v>191</v>
      </c>
      <c r="F60" s="224">
        <v>28</v>
      </c>
      <c r="H60" s="315">
        <v>0</v>
      </c>
      <c r="I60" s="260">
        <v>2.7E-2</v>
      </c>
      <c r="J60" s="261"/>
      <c r="K60" s="315">
        <v>0</v>
      </c>
      <c r="L60" s="260">
        <v>2.7E-2</v>
      </c>
    </row>
    <row r="61" spans="1:19" ht="22.5" thickTop="1"/>
    <row r="62" spans="1:19">
      <c r="A62" s="303"/>
      <c r="B62" s="303"/>
      <c r="C62" s="303"/>
      <c r="D62" s="303"/>
      <c r="E62" s="303"/>
      <c r="F62" s="303"/>
      <c r="G62" s="303"/>
      <c r="H62" s="303"/>
      <c r="I62" s="303"/>
      <c r="J62" s="303"/>
      <c r="K62" s="303"/>
      <c r="L62" s="303"/>
    </row>
    <row r="63" spans="1:19">
      <c r="A63" s="402" t="s">
        <v>123</v>
      </c>
      <c r="B63" s="402"/>
      <c r="C63" s="402"/>
      <c r="D63" s="402"/>
      <c r="E63" s="402"/>
      <c r="F63" s="402"/>
      <c r="G63" s="402"/>
      <c r="H63" s="402"/>
      <c r="I63" s="402"/>
      <c r="J63" s="402"/>
      <c r="K63" s="402"/>
      <c r="L63" s="402"/>
    </row>
    <row r="64" spans="1:19">
      <c r="A64" s="303"/>
      <c r="B64" s="303"/>
      <c r="C64" s="303"/>
      <c r="D64" s="303"/>
      <c r="E64" s="303"/>
      <c r="F64" s="303"/>
      <c r="G64" s="303"/>
      <c r="H64" s="303"/>
      <c r="I64" s="303"/>
      <c r="J64" s="303"/>
      <c r="K64" s="303"/>
      <c r="L64" s="303"/>
    </row>
    <row r="65" spans="1:12">
      <c r="A65" s="303"/>
      <c r="B65" s="303"/>
      <c r="C65" s="303"/>
      <c r="D65" s="303"/>
      <c r="E65" s="303"/>
      <c r="F65" s="303"/>
      <c r="G65" s="303"/>
      <c r="H65" s="303"/>
      <c r="I65" s="303"/>
      <c r="J65" s="303"/>
      <c r="K65" s="303"/>
      <c r="L65" s="303"/>
    </row>
    <row r="66" spans="1:12">
      <c r="A66" s="303"/>
      <c r="B66" s="303"/>
      <c r="C66" s="303"/>
      <c r="D66" s="303"/>
      <c r="E66" s="303"/>
      <c r="F66" s="303"/>
      <c r="G66" s="303"/>
      <c r="H66" s="303"/>
      <c r="I66" s="303"/>
      <c r="J66" s="303"/>
      <c r="K66" s="303"/>
      <c r="L66" s="303"/>
    </row>
    <row r="67" spans="1:12">
      <c r="A67" s="303"/>
      <c r="B67" s="303"/>
      <c r="C67" s="303"/>
      <c r="D67" s="303"/>
      <c r="E67" s="303"/>
      <c r="F67" s="303"/>
      <c r="G67" s="303"/>
      <c r="H67" s="303"/>
      <c r="I67" s="303"/>
      <c r="J67" s="303"/>
      <c r="K67" s="303"/>
      <c r="L67" s="303"/>
    </row>
    <row r="68" spans="1:12">
      <c r="A68" s="303"/>
      <c r="B68" s="303"/>
      <c r="C68" s="303"/>
      <c r="D68" s="303"/>
      <c r="E68" s="303"/>
      <c r="F68" s="303"/>
      <c r="G68" s="303"/>
      <c r="H68" s="303"/>
      <c r="I68" s="303"/>
      <c r="J68" s="303"/>
      <c r="K68" s="303"/>
      <c r="L68" s="303"/>
    </row>
    <row r="69" spans="1:12">
      <c r="A69" s="303"/>
      <c r="B69" s="303"/>
      <c r="C69" s="303"/>
      <c r="D69" s="303"/>
      <c r="E69" s="303"/>
      <c r="F69" s="303"/>
      <c r="G69" s="303"/>
      <c r="H69" s="303"/>
      <c r="I69" s="303"/>
      <c r="J69" s="303"/>
      <c r="K69" s="303"/>
      <c r="L69" s="303"/>
    </row>
    <row r="70" spans="1:12">
      <c r="A70" s="303"/>
      <c r="B70" s="303"/>
      <c r="C70" s="303"/>
      <c r="D70" s="303"/>
      <c r="E70" s="303"/>
      <c r="F70" s="303"/>
      <c r="G70" s="303"/>
      <c r="H70" s="303"/>
      <c r="I70" s="303"/>
      <c r="J70" s="303"/>
      <c r="K70" s="303"/>
      <c r="L70" s="303"/>
    </row>
    <row r="71" spans="1:12">
      <c r="A71" s="303"/>
      <c r="B71" s="303"/>
      <c r="C71" s="303"/>
      <c r="D71" s="303"/>
      <c r="E71" s="303"/>
      <c r="F71" s="303"/>
      <c r="G71" s="303"/>
      <c r="H71" s="303"/>
      <c r="I71" s="303"/>
      <c r="J71" s="303"/>
      <c r="K71" s="303"/>
      <c r="L71" s="303"/>
    </row>
    <row r="72" spans="1:12">
      <c r="A72" s="303"/>
      <c r="B72" s="303"/>
      <c r="C72" s="303"/>
      <c r="D72" s="303"/>
      <c r="E72" s="303"/>
      <c r="F72" s="303"/>
      <c r="G72" s="303"/>
      <c r="H72" s="303"/>
      <c r="I72" s="303"/>
      <c r="J72" s="303"/>
      <c r="K72" s="303"/>
      <c r="L72" s="303"/>
    </row>
    <row r="73" spans="1:12">
      <c r="A73" s="303"/>
      <c r="B73" s="303"/>
      <c r="C73" s="303"/>
      <c r="D73" s="303"/>
      <c r="E73" s="303"/>
      <c r="F73" s="303"/>
      <c r="G73" s="303"/>
      <c r="H73" s="303"/>
      <c r="I73" s="303"/>
      <c r="J73" s="303"/>
      <c r="K73" s="303"/>
      <c r="L73" s="303"/>
    </row>
    <row r="74" spans="1:12">
      <c r="A74" s="303"/>
      <c r="B74" s="303"/>
      <c r="C74" s="303"/>
      <c r="D74" s="303"/>
      <c r="E74" s="303"/>
      <c r="F74" s="303"/>
      <c r="G74" s="303"/>
      <c r="H74" s="303"/>
      <c r="I74" s="303"/>
      <c r="J74" s="303"/>
      <c r="K74" s="303"/>
      <c r="L74" s="303"/>
    </row>
    <row r="75" spans="1:12">
      <c r="A75" s="303"/>
      <c r="B75" s="303"/>
      <c r="C75" s="303"/>
      <c r="D75" s="303"/>
      <c r="E75" s="303"/>
      <c r="F75" s="303"/>
      <c r="G75" s="303"/>
      <c r="H75" s="303"/>
      <c r="I75" s="303"/>
      <c r="J75" s="303"/>
      <c r="K75" s="303"/>
      <c r="L75" s="303"/>
    </row>
    <row r="76" spans="1:12">
      <c r="A76" s="303"/>
      <c r="B76" s="303"/>
      <c r="C76" s="303"/>
      <c r="D76" s="303"/>
      <c r="E76" s="303"/>
      <c r="F76" s="303"/>
      <c r="G76" s="303"/>
      <c r="H76" s="303"/>
      <c r="I76" s="303"/>
      <c r="J76" s="303"/>
      <c r="K76" s="303"/>
      <c r="L76" s="303"/>
    </row>
    <row r="77" spans="1:12">
      <c r="A77" s="303"/>
      <c r="B77" s="303"/>
      <c r="C77" s="303"/>
      <c r="D77" s="303"/>
      <c r="E77" s="303"/>
      <c r="F77" s="303"/>
      <c r="G77" s="303"/>
      <c r="H77" s="303"/>
      <c r="I77" s="303"/>
      <c r="J77" s="303"/>
      <c r="K77" s="303"/>
      <c r="L77" s="303"/>
    </row>
    <row r="78" spans="1:12">
      <c r="A78" s="303"/>
      <c r="B78" s="303"/>
      <c r="C78" s="303"/>
      <c r="D78" s="303"/>
      <c r="E78" s="303"/>
      <c r="F78" s="303"/>
      <c r="G78" s="303"/>
      <c r="H78" s="303"/>
      <c r="I78" s="303"/>
      <c r="J78" s="303"/>
      <c r="K78" s="303"/>
      <c r="L78" s="303"/>
    </row>
    <row r="79" spans="1:12">
      <c r="A79" s="303"/>
      <c r="B79" s="303"/>
      <c r="C79" s="303"/>
      <c r="D79" s="303"/>
      <c r="E79" s="303"/>
      <c r="F79" s="303"/>
      <c r="G79" s="303"/>
      <c r="H79" s="303"/>
      <c r="I79" s="303"/>
      <c r="J79" s="303"/>
      <c r="K79" s="303"/>
      <c r="L79" s="303"/>
    </row>
    <row r="80" spans="1:12">
      <c r="A80" s="303"/>
      <c r="B80" s="303"/>
      <c r="C80" s="303"/>
      <c r="D80" s="303"/>
      <c r="E80" s="303"/>
      <c r="F80" s="303"/>
      <c r="G80" s="303"/>
      <c r="H80" s="303"/>
      <c r="I80" s="303"/>
      <c r="J80" s="303"/>
      <c r="K80" s="303"/>
      <c r="L80" s="303"/>
    </row>
    <row r="81" spans="1:19">
      <c r="A81" s="303"/>
      <c r="B81" s="303"/>
      <c r="C81" s="303"/>
      <c r="D81" s="303"/>
      <c r="E81" s="303"/>
      <c r="F81" s="303"/>
      <c r="G81" s="303"/>
      <c r="H81" s="303"/>
      <c r="I81" s="303"/>
      <c r="J81" s="303"/>
      <c r="K81" s="303"/>
      <c r="L81" s="303"/>
    </row>
    <row r="82" spans="1:19">
      <c r="A82" s="303"/>
      <c r="B82" s="303"/>
      <c r="C82" s="303"/>
      <c r="D82" s="303"/>
      <c r="E82" s="303"/>
      <c r="F82" s="303"/>
      <c r="G82" s="303"/>
      <c r="H82" s="303"/>
      <c r="I82" s="303"/>
      <c r="J82" s="303"/>
      <c r="K82" s="303"/>
      <c r="L82" s="303"/>
    </row>
    <row r="83" spans="1:19">
      <c r="A83" s="303"/>
      <c r="B83" s="303"/>
      <c r="C83" s="303"/>
      <c r="D83" s="303"/>
      <c r="E83" s="303"/>
      <c r="F83" s="303"/>
      <c r="G83" s="303"/>
      <c r="H83" s="303"/>
      <c r="I83" s="303"/>
      <c r="J83" s="303"/>
      <c r="K83" s="303"/>
      <c r="L83" s="303"/>
    </row>
    <row r="84" spans="1:19">
      <c r="A84" s="303"/>
      <c r="B84" s="303"/>
      <c r="C84" s="303"/>
      <c r="D84" s="303"/>
      <c r="E84" s="303"/>
      <c r="F84" s="303"/>
      <c r="G84" s="303"/>
      <c r="H84" s="303"/>
      <c r="I84" s="303"/>
      <c r="J84" s="303"/>
      <c r="K84" s="303"/>
      <c r="L84" s="303"/>
    </row>
    <row r="85" spans="1:19">
      <c r="A85" s="303"/>
      <c r="B85" s="303"/>
      <c r="C85" s="303"/>
      <c r="D85" s="303"/>
      <c r="E85" s="303"/>
      <c r="F85" s="303"/>
      <c r="G85" s="303"/>
      <c r="H85" s="303"/>
      <c r="I85" s="303"/>
      <c r="J85" s="303"/>
      <c r="K85" s="303"/>
      <c r="L85" s="303"/>
    </row>
    <row r="86" spans="1:19">
      <c r="A86" s="303"/>
      <c r="B86" s="303"/>
      <c r="C86" s="303"/>
      <c r="D86" s="303"/>
      <c r="E86" s="303"/>
      <c r="F86" s="303"/>
      <c r="G86" s="303"/>
      <c r="H86" s="303"/>
      <c r="I86" s="303"/>
      <c r="J86" s="303"/>
      <c r="K86" s="303"/>
      <c r="L86" s="303"/>
    </row>
    <row r="87" spans="1:19">
      <c r="A87" s="303"/>
      <c r="B87" s="303"/>
      <c r="C87" s="303"/>
      <c r="D87" s="303"/>
      <c r="E87" s="303"/>
      <c r="F87" s="303"/>
      <c r="G87" s="303"/>
      <c r="H87" s="303"/>
      <c r="I87" s="303"/>
      <c r="J87" s="303"/>
      <c r="K87" s="303"/>
      <c r="L87" s="303"/>
    </row>
    <row r="88" spans="1:19">
      <c r="A88" s="303"/>
      <c r="B88" s="303"/>
      <c r="C88" s="303"/>
      <c r="D88" s="303"/>
      <c r="E88" s="303"/>
      <c r="F88" s="303"/>
      <c r="G88" s="303"/>
      <c r="H88" s="303"/>
      <c r="I88" s="303"/>
      <c r="J88" s="303"/>
      <c r="K88" s="303"/>
      <c r="L88" s="303"/>
    </row>
    <row r="89" spans="1:19" hidden="1"/>
    <row r="90" spans="1:19" ht="23.25">
      <c r="O90" s="246"/>
      <c r="P90" s="245"/>
      <c r="Q90" s="245"/>
      <c r="R90" s="245"/>
      <c r="S90" s="245"/>
    </row>
    <row r="91" spans="1:19" s="245" customFormat="1" ht="23.25">
      <c r="B91" s="242"/>
      <c r="C91" s="13"/>
      <c r="D91" s="243"/>
      <c r="E91" s="403" t="s">
        <v>201</v>
      </c>
      <c r="F91" s="403"/>
      <c r="G91" s="3"/>
      <c r="H91" s="244"/>
      <c r="I91" s="381" t="s">
        <v>202</v>
      </c>
      <c r="J91" s="381"/>
      <c r="K91" s="381"/>
      <c r="L91" s="381"/>
      <c r="N91" s="246"/>
      <c r="O91" s="246"/>
    </row>
    <row r="92" spans="1:19" s="245" customFormat="1" ht="23.25">
      <c r="B92" s="3"/>
      <c r="C92" s="13"/>
      <c r="D92" s="247"/>
      <c r="E92" s="381" t="s">
        <v>200</v>
      </c>
      <c r="F92" s="381"/>
      <c r="G92" s="3"/>
      <c r="H92" s="3"/>
      <c r="I92" s="381" t="s">
        <v>203</v>
      </c>
      <c r="J92" s="381"/>
      <c r="K92" s="381"/>
      <c r="L92" s="381"/>
      <c r="N92" s="246"/>
      <c r="O92" s="205"/>
      <c r="P92" s="205"/>
      <c r="Q92" s="205"/>
      <c r="R92" s="205"/>
      <c r="S92" s="205"/>
    </row>
    <row r="93" spans="1:19">
      <c r="A93" s="309"/>
      <c r="B93" s="309"/>
      <c r="C93" s="309"/>
      <c r="D93" s="309"/>
      <c r="E93" s="309"/>
      <c r="F93" s="309"/>
      <c r="G93" s="309"/>
      <c r="H93" s="309"/>
      <c r="I93" s="309"/>
      <c r="J93" s="309"/>
      <c r="K93" s="309"/>
      <c r="L93" s="309"/>
    </row>
  </sheetData>
  <mergeCells count="22">
    <mergeCell ref="A3:L3"/>
    <mergeCell ref="A1:L1"/>
    <mergeCell ref="A2:L2"/>
    <mergeCell ref="A4:L4"/>
    <mergeCell ref="E91:F91"/>
    <mergeCell ref="I91:L91"/>
    <mergeCell ref="A63:L63"/>
    <mergeCell ref="A47:L47"/>
    <mergeCell ref="A48:L48"/>
    <mergeCell ref="A49:L49"/>
    <mergeCell ref="A50:L50"/>
    <mergeCell ref="H51:I51"/>
    <mergeCell ref="K51:L51"/>
    <mergeCell ref="A38:L38"/>
    <mergeCell ref="E45:F45"/>
    <mergeCell ref="I45:L45"/>
    <mergeCell ref="H5:I5"/>
    <mergeCell ref="K5:L5"/>
    <mergeCell ref="E92:F92"/>
    <mergeCell ref="I92:L92"/>
    <mergeCell ref="E46:F46"/>
    <mergeCell ref="I46:L46"/>
  </mergeCells>
  <pageMargins left="0.74803149606299213" right="0.19685039370078741" top="1.0629921259842521" bottom="0.43307086614173229" header="0.74803149606299213" footer="0.27559055118110237"/>
  <pageSetup paperSize="9" scale="74" orientation="portrait" blackAndWhite="1" r:id="rId1"/>
  <headerFooter alignWithMargins="0">
    <oddHeader>&amp;C&amp;"Angsana New,Regular"               &amp;P</oddHeader>
  </headerFooter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Z43"/>
  <sheetViews>
    <sheetView view="pageBreakPreview" topLeftCell="F1" zoomScale="85" zoomScaleNormal="100" zoomScaleSheetLayoutView="85" workbookViewId="0">
      <selection activeCell="S70" sqref="S70"/>
    </sheetView>
  </sheetViews>
  <sheetFormatPr defaultColWidth="8.140625" defaultRowHeight="21.75"/>
  <cols>
    <col min="1" max="4" width="1.5703125" style="205" customWidth="1"/>
    <col min="5" max="5" width="37.85546875" style="205" customWidth="1"/>
    <col min="6" max="6" width="8.85546875" style="206" customWidth="1"/>
    <col min="7" max="7" width="1.42578125" style="205" customWidth="1"/>
    <col min="8" max="8" width="13.5703125" style="210" bestFit="1" customWidth="1"/>
    <col min="9" max="9" width="1.5703125" style="210" customWidth="1"/>
    <col min="10" max="10" width="13.85546875" style="210" bestFit="1" customWidth="1"/>
    <col min="11" max="11" width="1.5703125" style="205" customWidth="1"/>
    <col min="12" max="12" width="12.42578125" style="210" customWidth="1"/>
    <col min="13" max="13" width="1.42578125" style="210" customWidth="1"/>
    <col min="14" max="14" width="15.140625" style="210" bestFit="1" customWidth="1"/>
    <col min="15" max="15" width="1.42578125" style="210" customWidth="1"/>
    <col min="16" max="16" width="17.42578125" style="210" customWidth="1"/>
    <col min="17" max="17" width="1.42578125" style="210" customWidth="1"/>
    <col min="18" max="18" width="17.42578125" style="210" customWidth="1"/>
    <col min="19" max="19" width="1.42578125" style="210" customWidth="1"/>
    <col min="20" max="20" width="15.42578125" style="210" bestFit="1" customWidth="1"/>
    <col min="21" max="21" width="1.42578125" style="210" customWidth="1"/>
    <col min="22" max="22" width="15.42578125" style="210" bestFit="1" customWidth="1"/>
    <col min="23" max="23" width="1.42578125" style="210" customWidth="1"/>
    <col min="24" max="24" width="14" style="210" bestFit="1" customWidth="1"/>
    <col min="25" max="25" width="1" style="210" customWidth="1"/>
    <col min="26" max="26" width="17.85546875" style="210" customWidth="1"/>
    <col min="27" max="256" width="8.140625" style="205"/>
    <col min="257" max="260" width="1.5703125" style="205" customWidth="1"/>
    <col min="261" max="261" width="37.85546875" style="205" customWidth="1"/>
    <col min="262" max="262" width="8.85546875" style="205" customWidth="1"/>
    <col min="263" max="263" width="1.42578125" style="205" customWidth="1"/>
    <col min="264" max="264" width="13.5703125" style="205" bestFit="1" customWidth="1"/>
    <col min="265" max="265" width="1.5703125" style="205" customWidth="1"/>
    <col min="266" max="266" width="13.85546875" style="205" bestFit="1" customWidth="1"/>
    <col min="267" max="267" width="1.5703125" style="205" customWidth="1"/>
    <col min="268" max="268" width="12.42578125" style="205" customWidth="1"/>
    <col min="269" max="269" width="1.42578125" style="205" customWidth="1"/>
    <col min="270" max="270" width="15.140625" style="205" bestFit="1" customWidth="1"/>
    <col min="271" max="271" width="1.42578125" style="205" customWidth="1"/>
    <col min="272" max="272" width="13.42578125" style="205" bestFit="1" customWidth="1"/>
    <col min="273" max="273" width="1.42578125" style="205" customWidth="1"/>
    <col min="274" max="274" width="12.5703125" style="205" customWidth="1"/>
    <col min="275" max="275" width="1.42578125" style="205" customWidth="1"/>
    <col min="276" max="276" width="15.42578125" style="205" bestFit="1" customWidth="1"/>
    <col min="277" max="277" width="1.42578125" style="205" customWidth="1"/>
    <col min="278" max="278" width="15.42578125" style="205" bestFit="1" customWidth="1"/>
    <col min="279" max="279" width="1.42578125" style="205" customWidth="1"/>
    <col min="280" max="280" width="14" style="205" bestFit="1" customWidth="1"/>
    <col min="281" max="281" width="1" style="205" customWidth="1"/>
    <col min="282" max="282" width="17.85546875" style="205" customWidth="1"/>
    <col min="283" max="512" width="8.140625" style="205"/>
    <col min="513" max="516" width="1.5703125" style="205" customWidth="1"/>
    <col min="517" max="517" width="37.85546875" style="205" customWidth="1"/>
    <col min="518" max="518" width="8.85546875" style="205" customWidth="1"/>
    <col min="519" max="519" width="1.42578125" style="205" customWidth="1"/>
    <col min="520" max="520" width="13.5703125" style="205" bestFit="1" customWidth="1"/>
    <col min="521" max="521" width="1.5703125" style="205" customWidth="1"/>
    <col min="522" max="522" width="13.85546875" style="205" bestFit="1" customWidth="1"/>
    <col min="523" max="523" width="1.5703125" style="205" customWidth="1"/>
    <col min="524" max="524" width="12.42578125" style="205" customWidth="1"/>
    <col min="525" max="525" width="1.42578125" style="205" customWidth="1"/>
    <col min="526" max="526" width="15.140625" style="205" bestFit="1" customWidth="1"/>
    <col min="527" max="527" width="1.42578125" style="205" customWidth="1"/>
    <col min="528" max="528" width="13.42578125" style="205" bestFit="1" customWidth="1"/>
    <col min="529" max="529" width="1.42578125" style="205" customWidth="1"/>
    <col min="530" max="530" width="12.5703125" style="205" customWidth="1"/>
    <col min="531" max="531" width="1.42578125" style="205" customWidth="1"/>
    <col min="532" max="532" width="15.42578125" style="205" bestFit="1" customWidth="1"/>
    <col min="533" max="533" width="1.42578125" style="205" customWidth="1"/>
    <col min="534" max="534" width="15.42578125" style="205" bestFit="1" customWidth="1"/>
    <col min="535" max="535" width="1.42578125" style="205" customWidth="1"/>
    <col min="536" max="536" width="14" style="205" bestFit="1" customWidth="1"/>
    <col min="537" max="537" width="1" style="205" customWidth="1"/>
    <col min="538" max="538" width="17.85546875" style="205" customWidth="1"/>
    <col min="539" max="768" width="8.140625" style="205"/>
    <col min="769" max="772" width="1.5703125" style="205" customWidth="1"/>
    <col min="773" max="773" width="37.85546875" style="205" customWidth="1"/>
    <col min="774" max="774" width="8.85546875" style="205" customWidth="1"/>
    <col min="775" max="775" width="1.42578125" style="205" customWidth="1"/>
    <col min="776" max="776" width="13.5703125" style="205" bestFit="1" customWidth="1"/>
    <col min="777" max="777" width="1.5703125" style="205" customWidth="1"/>
    <col min="778" max="778" width="13.85546875" style="205" bestFit="1" customWidth="1"/>
    <col min="779" max="779" width="1.5703125" style="205" customWidth="1"/>
    <col min="780" max="780" width="12.42578125" style="205" customWidth="1"/>
    <col min="781" max="781" width="1.42578125" style="205" customWidth="1"/>
    <col min="782" max="782" width="15.140625" style="205" bestFit="1" customWidth="1"/>
    <col min="783" max="783" width="1.42578125" style="205" customWidth="1"/>
    <col min="784" max="784" width="13.42578125" style="205" bestFit="1" customWidth="1"/>
    <col min="785" max="785" width="1.42578125" style="205" customWidth="1"/>
    <col min="786" max="786" width="12.5703125" style="205" customWidth="1"/>
    <col min="787" max="787" width="1.42578125" style="205" customWidth="1"/>
    <col min="788" max="788" width="15.42578125" style="205" bestFit="1" customWidth="1"/>
    <col min="789" max="789" width="1.42578125" style="205" customWidth="1"/>
    <col min="790" max="790" width="15.42578125" style="205" bestFit="1" customWidth="1"/>
    <col min="791" max="791" width="1.42578125" style="205" customWidth="1"/>
    <col min="792" max="792" width="14" style="205" bestFit="1" customWidth="1"/>
    <col min="793" max="793" width="1" style="205" customWidth="1"/>
    <col min="794" max="794" width="17.85546875" style="205" customWidth="1"/>
    <col min="795" max="1024" width="8.140625" style="205"/>
    <col min="1025" max="1028" width="1.5703125" style="205" customWidth="1"/>
    <col min="1029" max="1029" width="37.85546875" style="205" customWidth="1"/>
    <col min="1030" max="1030" width="8.85546875" style="205" customWidth="1"/>
    <col min="1031" max="1031" width="1.42578125" style="205" customWidth="1"/>
    <col min="1032" max="1032" width="13.5703125" style="205" bestFit="1" customWidth="1"/>
    <col min="1033" max="1033" width="1.5703125" style="205" customWidth="1"/>
    <col min="1034" max="1034" width="13.85546875" style="205" bestFit="1" customWidth="1"/>
    <col min="1035" max="1035" width="1.5703125" style="205" customWidth="1"/>
    <col min="1036" max="1036" width="12.42578125" style="205" customWidth="1"/>
    <col min="1037" max="1037" width="1.42578125" style="205" customWidth="1"/>
    <col min="1038" max="1038" width="15.140625" style="205" bestFit="1" customWidth="1"/>
    <col min="1039" max="1039" width="1.42578125" style="205" customWidth="1"/>
    <col min="1040" max="1040" width="13.42578125" style="205" bestFit="1" customWidth="1"/>
    <col min="1041" max="1041" width="1.42578125" style="205" customWidth="1"/>
    <col min="1042" max="1042" width="12.5703125" style="205" customWidth="1"/>
    <col min="1043" max="1043" width="1.42578125" style="205" customWidth="1"/>
    <col min="1044" max="1044" width="15.42578125" style="205" bestFit="1" customWidth="1"/>
    <col min="1045" max="1045" width="1.42578125" style="205" customWidth="1"/>
    <col min="1046" max="1046" width="15.42578125" style="205" bestFit="1" customWidth="1"/>
    <col min="1047" max="1047" width="1.42578125" style="205" customWidth="1"/>
    <col min="1048" max="1048" width="14" style="205" bestFit="1" customWidth="1"/>
    <col min="1049" max="1049" width="1" style="205" customWidth="1"/>
    <col min="1050" max="1050" width="17.85546875" style="205" customWidth="1"/>
    <col min="1051" max="1280" width="8.140625" style="205"/>
    <col min="1281" max="1284" width="1.5703125" style="205" customWidth="1"/>
    <col min="1285" max="1285" width="37.85546875" style="205" customWidth="1"/>
    <col min="1286" max="1286" width="8.85546875" style="205" customWidth="1"/>
    <col min="1287" max="1287" width="1.42578125" style="205" customWidth="1"/>
    <col min="1288" max="1288" width="13.5703125" style="205" bestFit="1" customWidth="1"/>
    <col min="1289" max="1289" width="1.5703125" style="205" customWidth="1"/>
    <col min="1290" max="1290" width="13.85546875" style="205" bestFit="1" customWidth="1"/>
    <col min="1291" max="1291" width="1.5703125" style="205" customWidth="1"/>
    <col min="1292" max="1292" width="12.42578125" style="205" customWidth="1"/>
    <col min="1293" max="1293" width="1.42578125" style="205" customWidth="1"/>
    <col min="1294" max="1294" width="15.140625" style="205" bestFit="1" customWidth="1"/>
    <col min="1295" max="1295" width="1.42578125" style="205" customWidth="1"/>
    <col min="1296" max="1296" width="13.42578125" style="205" bestFit="1" customWidth="1"/>
    <col min="1297" max="1297" width="1.42578125" style="205" customWidth="1"/>
    <col min="1298" max="1298" width="12.5703125" style="205" customWidth="1"/>
    <col min="1299" max="1299" width="1.42578125" style="205" customWidth="1"/>
    <col min="1300" max="1300" width="15.42578125" style="205" bestFit="1" customWidth="1"/>
    <col min="1301" max="1301" width="1.42578125" style="205" customWidth="1"/>
    <col min="1302" max="1302" width="15.42578125" style="205" bestFit="1" customWidth="1"/>
    <col min="1303" max="1303" width="1.42578125" style="205" customWidth="1"/>
    <col min="1304" max="1304" width="14" style="205" bestFit="1" customWidth="1"/>
    <col min="1305" max="1305" width="1" style="205" customWidth="1"/>
    <col min="1306" max="1306" width="17.85546875" style="205" customWidth="1"/>
    <col min="1307" max="1536" width="8.140625" style="205"/>
    <col min="1537" max="1540" width="1.5703125" style="205" customWidth="1"/>
    <col min="1541" max="1541" width="37.85546875" style="205" customWidth="1"/>
    <col min="1542" max="1542" width="8.85546875" style="205" customWidth="1"/>
    <col min="1543" max="1543" width="1.42578125" style="205" customWidth="1"/>
    <col min="1544" max="1544" width="13.5703125" style="205" bestFit="1" customWidth="1"/>
    <col min="1545" max="1545" width="1.5703125" style="205" customWidth="1"/>
    <col min="1546" max="1546" width="13.85546875" style="205" bestFit="1" customWidth="1"/>
    <col min="1547" max="1547" width="1.5703125" style="205" customWidth="1"/>
    <col min="1548" max="1548" width="12.42578125" style="205" customWidth="1"/>
    <col min="1549" max="1549" width="1.42578125" style="205" customWidth="1"/>
    <col min="1550" max="1550" width="15.140625" style="205" bestFit="1" customWidth="1"/>
    <col min="1551" max="1551" width="1.42578125" style="205" customWidth="1"/>
    <col min="1552" max="1552" width="13.42578125" style="205" bestFit="1" customWidth="1"/>
    <col min="1553" max="1553" width="1.42578125" style="205" customWidth="1"/>
    <col min="1554" max="1554" width="12.5703125" style="205" customWidth="1"/>
    <col min="1555" max="1555" width="1.42578125" style="205" customWidth="1"/>
    <col min="1556" max="1556" width="15.42578125" style="205" bestFit="1" customWidth="1"/>
    <col min="1557" max="1557" width="1.42578125" style="205" customWidth="1"/>
    <col min="1558" max="1558" width="15.42578125" style="205" bestFit="1" customWidth="1"/>
    <col min="1559" max="1559" width="1.42578125" style="205" customWidth="1"/>
    <col min="1560" max="1560" width="14" style="205" bestFit="1" customWidth="1"/>
    <col min="1561" max="1561" width="1" style="205" customWidth="1"/>
    <col min="1562" max="1562" width="17.85546875" style="205" customWidth="1"/>
    <col min="1563" max="1792" width="8.140625" style="205"/>
    <col min="1793" max="1796" width="1.5703125" style="205" customWidth="1"/>
    <col min="1797" max="1797" width="37.85546875" style="205" customWidth="1"/>
    <col min="1798" max="1798" width="8.85546875" style="205" customWidth="1"/>
    <col min="1799" max="1799" width="1.42578125" style="205" customWidth="1"/>
    <col min="1800" max="1800" width="13.5703125" style="205" bestFit="1" customWidth="1"/>
    <col min="1801" max="1801" width="1.5703125" style="205" customWidth="1"/>
    <col min="1802" max="1802" width="13.85546875" style="205" bestFit="1" customWidth="1"/>
    <col min="1803" max="1803" width="1.5703125" style="205" customWidth="1"/>
    <col min="1804" max="1804" width="12.42578125" style="205" customWidth="1"/>
    <col min="1805" max="1805" width="1.42578125" style="205" customWidth="1"/>
    <col min="1806" max="1806" width="15.140625" style="205" bestFit="1" customWidth="1"/>
    <col min="1807" max="1807" width="1.42578125" style="205" customWidth="1"/>
    <col min="1808" max="1808" width="13.42578125" style="205" bestFit="1" customWidth="1"/>
    <col min="1809" max="1809" width="1.42578125" style="205" customWidth="1"/>
    <col min="1810" max="1810" width="12.5703125" style="205" customWidth="1"/>
    <col min="1811" max="1811" width="1.42578125" style="205" customWidth="1"/>
    <col min="1812" max="1812" width="15.42578125" style="205" bestFit="1" customWidth="1"/>
    <col min="1813" max="1813" width="1.42578125" style="205" customWidth="1"/>
    <col min="1814" max="1814" width="15.42578125" style="205" bestFit="1" customWidth="1"/>
    <col min="1815" max="1815" width="1.42578125" style="205" customWidth="1"/>
    <col min="1816" max="1816" width="14" style="205" bestFit="1" customWidth="1"/>
    <col min="1817" max="1817" width="1" style="205" customWidth="1"/>
    <col min="1818" max="1818" width="17.85546875" style="205" customWidth="1"/>
    <col min="1819" max="2048" width="8.140625" style="205"/>
    <col min="2049" max="2052" width="1.5703125" style="205" customWidth="1"/>
    <col min="2053" max="2053" width="37.85546875" style="205" customWidth="1"/>
    <col min="2054" max="2054" width="8.85546875" style="205" customWidth="1"/>
    <col min="2055" max="2055" width="1.42578125" style="205" customWidth="1"/>
    <col min="2056" max="2056" width="13.5703125" style="205" bestFit="1" customWidth="1"/>
    <col min="2057" max="2057" width="1.5703125" style="205" customWidth="1"/>
    <col min="2058" max="2058" width="13.85546875" style="205" bestFit="1" customWidth="1"/>
    <col min="2059" max="2059" width="1.5703125" style="205" customWidth="1"/>
    <col min="2060" max="2060" width="12.42578125" style="205" customWidth="1"/>
    <col min="2061" max="2061" width="1.42578125" style="205" customWidth="1"/>
    <col min="2062" max="2062" width="15.140625" style="205" bestFit="1" customWidth="1"/>
    <col min="2063" max="2063" width="1.42578125" style="205" customWidth="1"/>
    <col min="2064" max="2064" width="13.42578125" style="205" bestFit="1" customWidth="1"/>
    <col min="2065" max="2065" width="1.42578125" style="205" customWidth="1"/>
    <col min="2066" max="2066" width="12.5703125" style="205" customWidth="1"/>
    <col min="2067" max="2067" width="1.42578125" style="205" customWidth="1"/>
    <col min="2068" max="2068" width="15.42578125" style="205" bestFit="1" customWidth="1"/>
    <col min="2069" max="2069" width="1.42578125" style="205" customWidth="1"/>
    <col min="2070" max="2070" width="15.42578125" style="205" bestFit="1" customWidth="1"/>
    <col min="2071" max="2071" width="1.42578125" style="205" customWidth="1"/>
    <col min="2072" max="2072" width="14" style="205" bestFit="1" customWidth="1"/>
    <col min="2073" max="2073" width="1" style="205" customWidth="1"/>
    <col min="2074" max="2074" width="17.85546875" style="205" customWidth="1"/>
    <col min="2075" max="2304" width="8.140625" style="205"/>
    <col min="2305" max="2308" width="1.5703125" style="205" customWidth="1"/>
    <col min="2309" max="2309" width="37.85546875" style="205" customWidth="1"/>
    <col min="2310" max="2310" width="8.85546875" style="205" customWidth="1"/>
    <col min="2311" max="2311" width="1.42578125" style="205" customWidth="1"/>
    <col min="2312" max="2312" width="13.5703125" style="205" bestFit="1" customWidth="1"/>
    <col min="2313" max="2313" width="1.5703125" style="205" customWidth="1"/>
    <col min="2314" max="2314" width="13.85546875" style="205" bestFit="1" customWidth="1"/>
    <col min="2315" max="2315" width="1.5703125" style="205" customWidth="1"/>
    <col min="2316" max="2316" width="12.42578125" style="205" customWidth="1"/>
    <col min="2317" max="2317" width="1.42578125" style="205" customWidth="1"/>
    <col min="2318" max="2318" width="15.140625" style="205" bestFit="1" customWidth="1"/>
    <col min="2319" max="2319" width="1.42578125" style="205" customWidth="1"/>
    <col min="2320" max="2320" width="13.42578125" style="205" bestFit="1" customWidth="1"/>
    <col min="2321" max="2321" width="1.42578125" style="205" customWidth="1"/>
    <col min="2322" max="2322" width="12.5703125" style="205" customWidth="1"/>
    <col min="2323" max="2323" width="1.42578125" style="205" customWidth="1"/>
    <col min="2324" max="2324" width="15.42578125" style="205" bestFit="1" customWidth="1"/>
    <col min="2325" max="2325" width="1.42578125" style="205" customWidth="1"/>
    <col min="2326" max="2326" width="15.42578125" style="205" bestFit="1" customWidth="1"/>
    <col min="2327" max="2327" width="1.42578125" style="205" customWidth="1"/>
    <col min="2328" max="2328" width="14" style="205" bestFit="1" customWidth="1"/>
    <col min="2329" max="2329" width="1" style="205" customWidth="1"/>
    <col min="2330" max="2330" width="17.85546875" style="205" customWidth="1"/>
    <col min="2331" max="2560" width="8.140625" style="205"/>
    <col min="2561" max="2564" width="1.5703125" style="205" customWidth="1"/>
    <col min="2565" max="2565" width="37.85546875" style="205" customWidth="1"/>
    <col min="2566" max="2566" width="8.85546875" style="205" customWidth="1"/>
    <col min="2567" max="2567" width="1.42578125" style="205" customWidth="1"/>
    <col min="2568" max="2568" width="13.5703125" style="205" bestFit="1" customWidth="1"/>
    <col min="2569" max="2569" width="1.5703125" style="205" customWidth="1"/>
    <col min="2570" max="2570" width="13.85546875" style="205" bestFit="1" customWidth="1"/>
    <col min="2571" max="2571" width="1.5703125" style="205" customWidth="1"/>
    <col min="2572" max="2572" width="12.42578125" style="205" customWidth="1"/>
    <col min="2573" max="2573" width="1.42578125" style="205" customWidth="1"/>
    <col min="2574" max="2574" width="15.140625" style="205" bestFit="1" customWidth="1"/>
    <col min="2575" max="2575" width="1.42578125" style="205" customWidth="1"/>
    <col min="2576" max="2576" width="13.42578125" style="205" bestFit="1" customWidth="1"/>
    <col min="2577" max="2577" width="1.42578125" style="205" customWidth="1"/>
    <col min="2578" max="2578" width="12.5703125" style="205" customWidth="1"/>
    <col min="2579" max="2579" width="1.42578125" style="205" customWidth="1"/>
    <col min="2580" max="2580" width="15.42578125" style="205" bestFit="1" customWidth="1"/>
    <col min="2581" max="2581" width="1.42578125" style="205" customWidth="1"/>
    <col min="2582" max="2582" width="15.42578125" style="205" bestFit="1" customWidth="1"/>
    <col min="2583" max="2583" width="1.42578125" style="205" customWidth="1"/>
    <col min="2584" max="2584" width="14" style="205" bestFit="1" customWidth="1"/>
    <col min="2585" max="2585" width="1" style="205" customWidth="1"/>
    <col min="2586" max="2586" width="17.85546875" style="205" customWidth="1"/>
    <col min="2587" max="2816" width="8.140625" style="205"/>
    <col min="2817" max="2820" width="1.5703125" style="205" customWidth="1"/>
    <col min="2821" max="2821" width="37.85546875" style="205" customWidth="1"/>
    <col min="2822" max="2822" width="8.85546875" style="205" customWidth="1"/>
    <col min="2823" max="2823" width="1.42578125" style="205" customWidth="1"/>
    <col min="2824" max="2824" width="13.5703125" style="205" bestFit="1" customWidth="1"/>
    <col min="2825" max="2825" width="1.5703125" style="205" customWidth="1"/>
    <col min="2826" max="2826" width="13.85546875" style="205" bestFit="1" customWidth="1"/>
    <col min="2827" max="2827" width="1.5703125" style="205" customWidth="1"/>
    <col min="2828" max="2828" width="12.42578125" style="205" customWidth="1"/>
    <col min="2829" max="2829" width="1.42578125" style="205" customWidth="1"/>
    <col min="2830" max="2830" width="15.140625" style="205" bestFit="1" customWidth="1"/>
    <col min="2831" max="2831" width="1.42578125" style="205" customWidth="1"/>
    <col min="2832" max="2832" width="13.42578125" style="205" bestFit="1" customWidth="1"/>
    <col min="2833" max="2833" width="1.42578125" style="205" customWidth="1"/>
    <col min="2834" max="2834" width="12.5703125" style="205" customWidth="1"/>
    <col min="2835" max="2835" width="1.42578125" style="205" customWidth="1"/>
    <col min="2836" max="2836" width="15.42578125" style="205" bestFit="1" customWidth="1"/>
    <col min="2837" max="2837" width="1.42578125" style="205" customWidth="1"/>
    <col min="2838" max="2838" width="15.42578125" style="205" bestFit="1" customWidth="1"/>
    <col min="2839" max="2839" width="1.42578125" style="205" customWidth="1"/>
    <col min="2840" max="2840" width="14" style="205" bestFit="1" customWidth="1"/>
    <col min="2841" max="2841" width="1" style="205" customWidth="1"/>
    <col min="2842" max="2842" width="17.85546875" style="205" customWidth="1"/>
    <col min="2843" max="3072" width="8.140625" style="205"/>
    <col min="3073" max="3076" width="1.5703125" style="205" customWidth="1"/>
    <col min="3077" max="3077" width="37.85546875" style="205" customWidth="1"/>
    <col min="3078" max="3078" width="8.85546875" style="205" customWidth="1"/>
    <col min="3079" max="3079" width="1.42578125" style="205" customWidth="1"/>
    <col min="3080" max="3080" width="13.5703125" style="205" bestFit="1" customWidth="1"/>
    <col min="3081" max="3081" width="1.5703125" style="205" customWidth="1"/>
    <col min="3082" max="3082" width="13.85546875" style="205" bestFit="1" customWidth="1"/>
    <col min="3083" max="3083" width="1.5703125" style="205" customWidth="1"/>
    <col min="3084" max="3084" width="12.42578125" style="205" customWidth="1"/>
    <col min="3085" max="3085" width="1.42578125" style="205" customWidth="1"/>
    <col min="3086" max="3086" width="15.140625" style="205" bestFit="1" customWidth="1"/>
    <col min="3087" max="3087" width="1.42578125" style="205" customWidth="1"/>
    <col min="3088" max="3088" width="13.42578125" style="205" bestFit="1" customWidth="1"/>
    <col min="3089" max="3089" width="1.42578125" style="205" customWidth="1"/>
    <col min="3090" max="3090" width="12.5703125" style="205" customWidth="1"/>
    <col min="3091" max="3091" width="1.42578125" style="205" customWidth="1"/>
    <col min="3092" max="3092" width="15.42578125" style="205" bestFit="1" customWidth="1"/>
    <col min="3093" max="3093" width="1.42578125" style="205" customWidth="1"/>
    <col min="3094" max="3094" width="15.42578125" style="205" bestFit="1" customWidth="1"/>
    <col min="3095" max="3095" width="1.42578125" style="205" customWidth="1"/>
    <col min="3096" max="3096" width="14" style="205" bestFit="1" customWidth="1"/>
    <col min="3097" max="3097" width="1" style="205" customWidth="1"/>
    <col min="3098" max="3098" width="17.85546875" style="205" customWidth="1"/>
    <col min="3099" max="3328" width="8.140625" style="205"/>
    <col min="3329" max="3332" width="1.5703125" style="205" customWidth="1"/>
    <col min="3333" max="3333" width="37.85546875" style="205" customWidth="1"/>
    <col min="3334" max="3334" width="8.85546875" style="205" customWidth="1"/>
    <col min="3335" max="3335" width="1.42578125" style="205" customWidth="1"/>
    <col min="3336" max="3336" width="13.5703125" style="205" bestFit="1" customWidth="1"/>
    <col min="3337" max="3337" width="1.5703125" style="205" customWidth="1"/>
    <col min="3338" max="3338" width="13.85546875" style="205" bestFit="1" customWidth="1"/>
    <col min="3339" max="3339" width="1.5703125" style="205" customWidth="1"/>
    <col min="3340" max="3340" width="12.42578125" style="205" customWidth="1"/>
    <col min="3341" max="3341" width="1.42578125" style="205" customWidth="1"/>
    <col min="3342" max="3342" width="15.140625" style="205" bestFit="1" customWidth="1"/>
    <col min="3343" max="3343" width="1.42578125" style="205" customWidth="1"/>
    <col min="3344" max="3344" width="13.42578125" style="205" bestFit="1" customWidth="1"/>
    <col min="3345" max="3345" width="1.42578125" style="205" customWidth="1"/>
    <col min="3346" max="3346" width="12.5703125" style="205" customWidth="1"/>
    <col min="3347" max="3347" width="1.42578125" style="205" customWidth="1"/>
    <col min="3348" max="3348" width="15.42578125" style="205" bestFit="1" customWidth="1"/>
    <col min="3349" max="3349" width="1.42578125" style="205" customWidth="1"/>
    <col min="3350" max="3350" width="15.42578125" style="205" bestFit="1" customWidth="1"/>
    <col min="3351" max="3351" width="1.42578125" style="205" customWidth="1"/>
    <col min="3352" max="3352" width="14" style="205" bestFit="1" customWidth="1"/>
    <col min="3353" max="3353" width="1" style="205" customWidth="1"/>
    <col min="3354" max="3354" width="17.85546875" style="205" customWidth="1"/>
    <col min="3355" max="3584" width="8.140625" style="205"/>
    <col min="3585" max="3588" width="1.5703125" style="205" customWidth="1"/>
    <col min="3589" max="3589" width="37.85546875" style="205" customWidth="1"/>
    <col min="3590" max="3590" width="8.85546875" style="205" customWidth="1"/>
    <col min="3591" max="3591" width="1.42578125" style="205" customWidth="1"/>
    <col min="3592" max="3592" width="13.5703125" style="205" bestFit="1" customWidth="1"/>
    <col min="3593" max="3593" width="1.5703125" style="205" customWidth="1"/>
    <col min="3594" max="3594" width="13.85546875" style="205" bestFit="1" customWidth="1"/>
    <col min="3595" max="3595" width="1.5703125" style="205" customWidth="1"/>
    <col min="3596" max="3596" width="12.42578125" style="205" customWidth="1"/>
    <col min="3597" max="3597" width="1.42578125" style="205" customWidth="1"/>
    <col min="3598" max="3598" width="15.140625" style="205" bestFit="1" customWidth="1"/>
    <col min="3599" max="3599" width="1.42578125" style="205" customWidth="1"/>
    <col min="3600" max="3600" width="13.42578125" style="205" bestFit="1" customWidth="1"/>
    <col min="3601" max="3601" width="1.42578125" style="205" customWidth="1"/>
    <col min="3602" max="3602" width="12.5703125" style="205" customWidth="1"/>
    <col min="3603" max="3603" width="1.42578125" style="205" customWidth="1"/>
    <col min="3604" max="3604" width="15.42578125" style="205" bestFit="1" customWidth="1"/>
    <col min="3605" max="3605" width="1.42578125" style="205" customWidth="1"/>
    <col min="3606" max="3606" width="15.42578125" style="205" bestFit="1" customWidth="1"/>
    <col min="3607" max="3607" width="1.42578125" style="205" customWidth="1"/>
    <col min="3608" max="3608" width="14" style="205" bestFit="1" customWidth="1"/>
    <col min="3609" max="3609" width="1" style="205" customWidth="1"/>
    <col min="3610" max="3610" width="17.85546875" style="205" customWidth="1"/>
    <col min="3611" max="3840" width="8.140625" style="205"/>
    <col min="3841" max="3844" width="1.5703125" style="205" customWidth="1"/>
    <col min="3845" max="3845" width="37.85546875" style="205" customWidth="1"/>
    <col min="3846" max="3846" width="8.85546875" style="205" customWidth="1"/>
    <col min="3847" max="3847" width="1.42578125" style="205" customWidth="1"/>
    <col min="3848" max="3848" width="13.5703125" style="205" bestFit="1" customWidth="1"/>
    <col min="3849" max="3849" width="1.5703125" style="205" customWidth="1"/>
    <col min="3850" max="3850" width="13.85546875" style="205" bestFit="1" customWidth="1"/>
    <col min="3851" max="3851" width="1.5703125" style="205" customWidth="1"/>
    <col min="3852" max="3852" width="12.42578125" style="205" customWidth="1"/>
    <col min="3853" max="3853" width="1.42578125" style="205" customWidth="1"/>
    <col min="3854" max="3854" width="15.140625" style="205" bestFit="1" customWidth="1"/>
    <col min="3855" max="3855" width="1.42578125" style="205" customWidth="1"/>
    <col min="3856" max="3856" width="13.42578125" style="205" bestFit="1" customWidth="1"/>
    <col min="3857" max="3857" width="1.42578125" style="205" customWidth="1"/>
    <col min="3858" max="3858" width="12.5703125" style="205" customWidth="1"/>
    <col min="3859" max="3859" width="1.42578125" style="205" customWidth="1"/>
    <col min="3860" max="3860" width="15.42578125" style="205" bestFit="1" customWidth="1"/>
    <col min="3861" max="3861" width="1.42578125" style="205" customWidth="1"/>
    <col min="3862" max="3862" width="15.42578125" style="205" bestFit="1" customWidth="1"/>
    <col min="3863" max="3863" width="1.42578125" style="205" customWidth="1"/>
    <col min="3864" max="3864" width="14" style="205" bestFit="1" customWidth="1"/>
    <col min="3865" max="3865" width="1" style="205" customWidth="1"/>
    <col min="3866" max="3866" width="17.85546875" style="205" customWidth="1"/>
    <col min="3867" max="4096" width="8.140625" style="205"/>
    <col min="4097" max="4100" width="1.5703125" style="205" customWidth="1"/>
    <col min="4101" max="4101" width="37.85546875" style="205" customWidth="1"/>
    <col min="4102" max="4102" width="8.85546875" style="205" customWidth="1"/>
    <col min="4103" max="4103" width="1.42578125" style="205" customWidth="1"/>
    <col min="4104" max="4104" width="13.5703125" style="205" bestFit="1" customWidth="1"/>
    <col min="4105" max="4105" width="1.5703125" style="205" customWidth="1"/>
    <col min="4106" max="4106" width="13.85546875" style="205" bestFit="1" customWidth="1"/>
    <col min="4107" max="4107" width="1.5703125" style="205" customWidth="1"/>
    <col min="4108" max="4108" width="12.42578125" style="205" customWidth="1"/>
    <col min="4109" max="4109" width="1.42578125" style="205" customWidth="1"/>
    <col min="4110" max="4110" width="15.140625" style="205" bestFit="1" customWidth="1"/>
    <col min="4111" max="4111" width="1.42578125" style="205" customWidth="1"/>
    <col min="4112" max="4112" width="13.42578125" style="205" bestFit="1" customWidth="1"/>
    <col min="4113" max="4113" width="1.42578125" style="205" customWidth="1"/>
    <col min="4114" max="4114" width="12.5703125" style="205" customWidth="1"/>
    <col min="4115" max="4115" width="1.42578125" style="205" customWidth="1"/>
    <col min="4116" max="4116" width="15.42578125" style="205" bestFit="1" customWidth="1"/>
    <col min="4117" max="4117" width="1.42578125" style="205" customWidth="1"/>
    <col min="4118" max="4118" width="15.42578125" style="205" bestFit="1" customWidth="1"/>
    <col min="4119" max="4119" width="1.42578125" style="205" customWidth="1"/>
    <col min="4120" max="4120" width="14" style="205" bestFit="1" customWidth="1"/>
    <col min="4121" max="4121" width="1" style="205" customWidth="1"/>
    <col min="4122" max="4122" width="17.85546875" style="205" customWidth="1"/>
    <col min="4123" max="4352" width="8.140625" style="205"/>
    <col min="4353" max="4356" width="1.5703125" style="205" customWidth="1"/>
    <col min="4357" max="4357" width="37.85546875" style="205" customWidth="1"/>
    <col min="4358" max="4358" width="8.85546875" style="205" customWidth="1"/>
    <col min="4359" max="4359" width="1.42578125" style="205" customWidth="1"/>
    <col min="4360" max="4360" width="13.5703125" style="205" bestFit="1" customWidth="1"/>
    <col min="4361" max="4361" width="1.5703125" style="205" customWidth="1"/>
    <col min="4362" max="4362" width="13.85546875" style="205" bestFit="1" customWidth="1"/>
    <col min="4363" max="4363" width="1.5703125" style="205" customWidth="1"/>
    <col min="4364" max="4364" width="12.42578125" style="205" customWidth="1"/>
    <col min="4365" max="4365" width="1.42578125" style="205" customWidth="1"/>
    <col min="4366" max="4366" width="15.140625" style="205" bestFit="1" customWidth="1"/>
    <col min="4367" max="4367" width="1.42578125" style="205" customWidth="1"/>
    <col min="4368" max="4368" width="13.42578125" style="205" bestFit="1" customWidth="1"/>
    <col min="4369" max="4369" width="1.42578125" style="205" customWidth="1"/>
    <col min="4370" max="4370" width="12.5703125" style="205" customWidth="1"/>
    <col min="4371" max="4371" width="1.42578125" style="205" customWidth="1"/>
    <col min="4372" max="4372" width="15.42578125" style="205" bestFit="1" customWidth="1"/>
    <col min="4373" max="4373" width="1.42578125" style="205" customWidth="1"/>
    <col min="4374" max="4374" width="15.42578125" style="205" bestFit="1" customWidth="1"/>
    <col min="4375" max="4375" width="1.42578125" style="205" customWidth="1"/>
    <col min="4376" max="4376" width="14" style="205" bestFit="1" customWidth="1"/>
    <col min="4377" max="4377" width="1" style="205" customWidth="1"/>
    <col min="4378" max="4378" width="17.85546875" style="205" customWidth="1"/>
    <col min="4379" max="4608" width="8.140625" style="205"/>
    <col min="4609" max="4612" width="1.5703125" style="205" customWidth="1"/>
    <col min="4613" max="4613" width="37.85546875" style="205" customWidth="1"/>
    <col min="4614" max="4614" width="8.85546875" style="205" customWidth="1"/>
    <col min="4615" max="4615" width="1.42578125" style="205" customWidth="1"/>
    <col min="4616" max="4616" width="13.5703125" style="205" bestFit="1" customWidth="1"/>
    <col min="4617" max="4617" width="1.5703125" style="205" customWidth="1"/>
    <col min="4618" max="4618" width="13.85546875" style="205" bestFit="1" customWidth="1"/>
    <col min="4619" max="4619" width="1.5703125" style="205" customWidth="1"/>
    <col min="4620" max="4620" width="12.42578125" style="205" customWidth="1"/>
    <col min="4621" max="4621" width="1.42578125" style="205" customWidth="1"/>
    <col min="4622" max="4622" width="15.140625" style="205" bestFit="1" customWidth="1"/>
    <col min="4623" max="4623" width="1.42578125" style="205" customWidth="1"/>
    <col min="4624" max="4624" width="13.42578125" style="205" bestFit="1" customWidth="1"/>
    <col min="4625" max="4625" width="1.42578125" style="205" customWidth="1"/>
    <col min="4626" max="4626" width="12.5703125" style="205" customWidth="1"/>
    <col min="4627" max="4627" width="1.42578125" style="205" customWidth="1"/>
    <col min="4628" max="4628" width="15.42578125" style="205" bestFit="1" customWidth="1"/>
    <col min="4629" max="4629" width="1.42578125" style="205" customWidth="1"/>
    <col min="4630" max="4630" width="15.42578125" style="205" bestFit="1" customWidth="1"/>
    <col min="4631" max="4631" width="1.42578125" style="205" customWidth="1"/>
    <col min="4632" max="4632" width="14" style="205" bestFit="1" customWidth="1"/>
    <col min="4633" max="4633" width="1" style="205" customWidth="1"/>
    <col min="4634" max="4634" width="17.85546875" style="205" customWidth="1"/>
    <col min="4635" max="4864" width="8.140625" style="205"/>
    <col min="4865" max="4868" width="1.5703125" style="205" customWidth="1"/>
    <col min="4869" max="4869" width="37.85546875" style="205" customWidth="1"/>
    <col min="4870" max="4870" width="8.85546875" style="205" customWidth="1"/>
    <col min="4871" max="4871" width="1.42578125" style="205" customWidth="1"/>
    <col min="4872" max="4872" width="13.5703125" style="205" bestFit="1" customWidth="1"/>
    <col min="4873" max="4873" width="1.5703125" style="205" customWidth="1"/>
    <col min="4874" max="4874" width="13.85546875" style="205" bestFit="1" customWidth="1"/>
    <col min="4875" max="4875" width="1.5703125" style="205" customWidth="1"/>
    <col min="4876" max="4876" width="12.42578125" style="205" customWidth="1"/>
    <col min="4877" max="4877" width="1.42578125" style="205" customWidth="1"/>
    <col min="4878" max="4878" width="15.140625" style="205" bestFit="1" customWidth="1"/>
    <col min="4879" max="4879" width="1.42578125" style="205" customWidth="1"/>
    <col min="4880" max="4880" width="13.42578125" style="205" bestFit="1" customWidth="1"/>
    <col min="4881" max="4881" width="1.42578125" style="205" customWidth="1"/>
    <col min="4882" max="4882" width="12.5703125" style="205" customWidth="1"/>
    <col min="4883" max="4883" width="1.42578125" style="205" customWidth="1"/>
    <col min="4884" max="4884" width="15.42578125" style="205" bestFit="1" customWidth="1"/>
    <col min="4885" max="4885" width="1.42578125" style="205" customWidth="1"/>
    <col min="4886" max="4886" width="15.42578125" style="205" bestFit="1" customWidth="1"/>
    <col min="4887" max="4887" width="1.42578125" style="205" customWidth="1"/>
    <col min="4888" max="4888" width="14" style="205" bestFit="1" customWidth="1"/>
    <col min="4889" max="4889" width="1" style="205" customWidth="1"/>
    <col min="4890" max="4890" width="17.85546875" style="205" customWidth="1"/>
    <col min="4891" max="5120" width="8.140625" style="205"/>
    <col min="5121" max="5124" width="1.5703125" style="205" customWidth="1"/>
    <col min="5125" max="5125" width="37.85546875" style="205" customWidth="1"/>
    <col min="5126" max="5126" width="8.85546875" style="205" customWidth="1"/>
    <col min="5127" max="5127" width="1.42578125" style="205" customWidth="1"/>
    <col min="5128" max="5128" width="13.5703125" style="205" bestFit="1" customWidth="1"/>
    <col min="5129" max="5129" width="1.5703125" style="205" customWidth="1"/>
    <col min="5130" max="5130" width="13.85546875" style="205" bestFit="1" customWidth="1"/>
    <col min="5131" max="5131" width="1.5703125" style="205" customWidth="1"/>
    <col min="5132" max="5132" width="12.42578125" style="205" customWidth="1"/>
    <col min="5133" max="5133" width="1.42578125" style="205" customWidth="1"/>
    <col min="5134" max="5134" width="15.140625" style="205" bestFit="1" customWidth="1"/>
    <col min="5135" max="5135" width="1.42578125" style="205" customWidth="1"/>
    <col min="5136" max="5136" width="13.42578125" style="205" bestFit="1" customWidth="1"/>
    <col min="5137" max="5137" width="1.42578125" style="205" customWidth="1"/>
    <col min="5138" max="5138" width="12.5703125" style="205" customWidth="1"/>
    <col min="5139" max="5139" width="1.42578125" style="205" customWidth="1"/>
    <col min="5140" max="5140" width="15.42578125" style="205" bestFit="1" customWidth="1"/>
    <col min="5141" max="5141" width="1.42578125" style="205" customWidth="1"/>
    <col min="5142" max="5142" width="15.42578125" style="205" bestFit="1" customWidth="1"/>
    <col min="5143" max="5143" width="1.42578125" style="205" customWidth="1"/>
    <col min="5144" max="5144" width="14" style="205" bestFit="1" customWidth="1"/>
    <col min="5145" max="5145" width="1" style="205" customWidth="1"/>
    <col min="5146" max="5146" width="17.85546875" style="205" customWidth="1"/>
    <col min="5147" max="5376" width="8.140625" style="205"/>
    <col min="5377" max="5380" width="1.5703125" style="205" customWidth="1"/>
    <col min="5381" max="5381" width="37.85546875" style="205" customWidth="1"/>
    <col min="5382" max="5382" width="8.85546875" style="205" customWidth="1"/>
    <col min="5383" max="5383" width="1.42578125" style="205" customWidth="1"/>
    <col min="5384" max="5384" width="13.5703125" style="205" bestFit="1" customWidth="1"/>
    <col min="5385" max="5385" width="1.5703125" style="205" customWidth="1"/>
    <col min="5386" max="5386" width="13.85546875" style="205" bestFit="1" customWidth="1"/>
    <col min="5387" max="5387" width="1.5703125" style="205" customWidth="1"/>
    <col min="5388" max="5388" width="12.42578125" style="205" customWidth="1"/>
    <col min="5389" max="5389" width="1.42578125" style="205" customWidth="1"/>
    <col min="5390" max="5390" width="15.140625" style="205" bestFit="1" customWidth="1"/>
    <col min="5391" max="5391" width="1.42578125" style="205" customWidth="1"/>
    <col min="5392" max="5392" width="13.42578125" style="205" bestFit="1" customWidth="1"/>
    <col min="5393" max="5393" width="1.42578125" style="205" customWidth="1"/>
    <col min="5394" max="5394" width="12.5703125" style="205" customWidth="1"/>
    <col min="5395" max="5395" width="1.42578125" style="205" customWidth="1"/>
    <col min="5396" max="5396" width="15.42578125" style="205" bestFit="1" customWidth="1"/>
    <col min="5397" max="5397" width="1.42578125" style="205" customWidth="1"/>
    <col min="5398" max="5398" width="15.42578125" style="205" bestFit="1" customWidth="1"/>
    <col min="5399" max="5399" width="1.42578125" style="205" customWidth="1"/>
    <col min="5400" max="5400" width="14" style="205" bestFit="1" customWidth="1"/>
    <col min="5401" max="5401" width="1" style="205" customWidth="1"/>
    <col min="5402" max="5402" width="17.85546875" style="205" customWidth="1"/>
    <col min="5403" max="5632" width="8.140625" style="205"/>
    <col min="5633" max="5636" width="1.5703125" style="205" customWidth="1"/>
    <col min="5637" max="5637" width="37.85546875" style="205" customWidth="1"/>
    <col min="5638" max="5638" width="8.85546875" style="205" customWidth="1"/>
    <col min="5639" max="5639" width="1.42578125" style="205" customWidth="1"/>
    <col min="5640" max="5640" width="13.5703125" style="205" bestFit="1" customWidth="1"/>
    <col min="5641" max="5641" width="1.5703125" style="205" customWidth="1"/>
    <col min="5642" max="5642" width="13.85546875" style="205" bestFit="1" customWidth="1"/>
    <col min="5643" max="5643" width="1.5703125" style="205" customWidth="1"/>
    <col min="5644" max="5644" width="12.42578125" style="205" customWidth="1"/>
    <col min="5645" max="5645" width="1.42578125" style="205" customWidth="1"/>
    <col min="5646" max="5646" width="15.140625" style="205" bestFit="1" customWidth="1"/>
    <col min="5647" max="5647" width="1.42578125" style="205" customWidth="1"/>
    <col min="5648" max="5648" width="13.42578125" style="205" bestFit="1" customWidth="1"/>
    <col min="5649" max="5649" width="1.42578125" style="205" customWidth="1"/>
    <col min="5650" max="5650" width="12.5703125" style="205" customWidth="1"/>
    <col min="5651" max="5651" width="1.42578125" style="205" customWidth="1"/>
    <col min="5652" max="5652" width="15.42578125" style="205" bestFit="1" customWidth="1"/>
    <col min="5653" max="5653" width="1.42578125" style="205" customWidth="1"/>
    <col min="5654" max="5654" width="15.42578125" style="205" bestFit="1" customWidth="1"/>
    <col min="5655" max="5655" width="1.42578125" style="205" customWidth="1"/>
    <col min="5656" max="5656" width="14" style="205" bestFit="1" customWidth="1"/>
    <col min="5657" max="5657" width="1" style="205" customWidth="1"/>
    <col min="5658" max="5658" width="17.85546875" style="205" customWidth="1"/>
    <col min="5659" max="5888" width="8.140625" style="205"/>
    <col min="5889" max="5892" width="1.5703125" style="205" customWidth="1"/>
    <col min="5893" max="5893" width="37.85546875" style="205" customWidth="1"/>
    <col min="5894" max="5894" width="8.85546875" style="205" customWidth="1"/>
    <col min="5895" max="5895" width="1.42578125" style="205" customWidth="1"/>
    <col min="5896" max="5896" width="13.5703125" style="205" bestFit="1" customWidth="1"/>
    <col min="5897" max="5897" width="1.5703125" style="205" customWidth="1"/>
    <col min="5898" max="5898" width="13.85546875" style="205" bestFit="1" customWidth="1"/>
    <col min="5899" max="5899" width="1.5703125" style="205" customWidth="1"/>
    <col min="5900" max="5900" width="12.42578125" style="205" customWidth="1"/>
    <col min="5901" max="5901" width="1.42578125" style="205" customWidth="1"/>
    <col min="5902" max="5902" width="15.140625" style="205" bestFit="1" customWidth="1"/>
    <col min="5903" max="5903" width="1.42578125" style="205" customWidth="1"/>
    <col min="5904" max="5904" width="13.42578125" style="205" bestFit="1" customWidth="1"/>
    <col min="5905" max="5905" width="1.42578125" style="205" customWidth="1"/>
    <col min="5906" max="5906" width="12.5703125" style="205" customWidth="1"/>
    <col min="5907" max="5907" width="1.42578125" style="205" customWidth="1"/>
    <col min="5908" max="5908" width="15.42578125" style="205" bestFit="1" customWidth="1"/>
    <col min="5909" max="5909" width="1.42578125" style="205" customWidth="1"/>
    <col min="5910" max="5910" width="15.42578125" style="205" bestFit="1" customWidth="1"/>
    <col min="5911" max="5911" width="1.42578125" style="205" customWidth="1"/>
    <col min="5912" max="5912" width="14" style="205" bestFit="1" customWidth="1"/>
    <col min="5913" max="5913" width="1" style="205" customWidth="1"/>
    <col min="5914" max="5914" width="17.85546875" style="205" customWidth="1"/>
    <col min="5915" max="6144" width="8.140625" style="205"/>
    <col min="6145" max="6148" width="1.5703125" style="205" customWidth="1"/>
    <col min="6149" max="6149" width="37.85546875" style="205" customWidth="1"/>
    <col min="6150" max="6150" width="8.85546875" style="205" customWidth="1"/>
    <col min="6151" max="6151" width="1.42578125" style="205" customWidth="1"/>
    <col min="6152" max="6152" width="13.5703125" style="205" bestFit="1" customWidth="1"/>
    <col min="6153" max="6153" width="1.5703125" style="205" customWidth="1"/>
    <col min="6154" max="6154" width="13.85546875" style="205" bestFit="1" customWidth="1"/>
    <col min="6155" max="6155" width="1.5703125" style="205" customWidth="1"/>
    <col min="6156" max="6156" width="12.42578125" style="205" customWidth="1"/>
    <col min="6157" max="6157" width="1.42578125" style="205" customWidth="1"/>
    <col min="6158" max="6158" width="15.140625" style="205" bestFit="1" customWidth="1"/>
    <col min="6159" max="6159" width="1.42578125" style="205" customWidth="1"/>
    <col min="6160" max="6160" width="13.42578125" style="205" bestFit="1" customWidth="1"/>
    <col min="6161" max="6161" width="1.42578125" style="205" customWidth="1"/>
    <col min="6162" max="6162" width="12.5703125" style="205" customWidth="1"/>
    <col min="6163" max="6163" width="1.42578125" style="205" customWidth="1"/>
    <col min="6164" max="6164" width="15.42578125" style="205" bestFit="1" customWidth="1"/>
    <col min="6165" max="6165" width="1.42578125" style="205" customWidth="1"/>
    <col min="6166" max="6166" width="15.42578125" style="205" bestFit="1" customWidth="1"/>
    <col min="6167" max="6167" width="1.42578125" style="205" customWidth="1"/>
    <col min="6168" max="6168" width="14" style="205" bestFit="1" customWidth="1"/>
    <col min="6169" max="6169" width="1" style="205" customWidth="1"/>
    <col min="6170" max="6170" width="17.85546875" style="205" customWidth="1"/>
    <col min="6171" max="6400" width="8.140625" style="205"/>
    <col min="6401" max="6404" width="1.5703125" style="205" customWidth="1"/>
    <col min="6405" max="6405" width="37.85546875" style="205" customWidth="1"/>
    <col min="6406" max="6406" width="8.85546875" style="205" customWidth="1"/>
    <col min="6407" max="6407" width="1.42578125" style="205" customWidth="1"/>
    <col min="6408" max="6408" width="13.5703125" style="205" bestFit="1" customWidth="1"/>
    <col min="6409" max="6409" width="1.5703125" style="205" customWidth="1"/>
    <col min="6410" max="6410" width="13.85546875" style="205" bestFit="1" customWidth="1"/>
    <col min="6411" max="6411" width="1.5703125" style="205" customWidth="1"/>
    <col min="6412" max="6412" width="12.42578125" style="205" customWidth="1"/>
    <col min="6413" max="6413" width="1.42578125" style="205" customWidth="1"/>
    <col min="6414" max="6414" width="15.140625" style="205" bestFit="1" customWidth="1"/>
    <col min="6415" max="6415" width="1.42578125" style="205" customWidth="1"/>
    <col min="6416" max="6416" width="13.42578125" style="205" bestFit="1" customWidth="1"/>
    <col min="6417" max="6417" width="1.42578125" style="205" customWidth="1"/>
    <col min="6418" max="6418" width="12.5703125" style="205" customWidth="1"/>
    <col min="6419" max="6419" width="1.42578125" style="205" customWidth="1"/>
    <col min="6420" max="6420" width="15.42578125" style="205" bestFit="1" customWidth="1"/>
    <col min="6421" max="6421" width="1.42578125" style="205" customWidth="1"/>
    <col min="6422" max="6422" width="15.42578125" style="205" bestFit="1" customWidth="1"/>
    <col min="6423" max="6423" width="1.42578125" style="205" customWidth="1"/>
    <col min="6424" max="6424" width="14" style="205" bestFit="1" customWidth="1"/>
    <col min="6425" max="6425" width="1" style="205" customWidth="1"/>
    <col min="6426" max="6426" width="17.85546875" style="205" customWidth="1"/>
    <col min="6427" max="6656" width="8.140625" style="205"/>
    <col min="6657" max="6660" width="1.5703125" style="205" customWidth="1"/>
    <col min="6661" max="6661" width="37.85546875" style="205" customWidth="1"/>
    <col min="6662" max="6662" width="8.85546875" style="205" customWidth="1"/>
    <col min="6663" max="6663" width="1.42578125" style="205" customWidth="1"/>
    <col min="6664" max="6664" width="13.5703125" style="205" bestFit="1" customWidth="1"/>
    <col min="6665" max="6665" width="1.5703125" style="205" customWidth="1"/>
    <col min="6666" max="6666" width="13.85546875" style="205" bestFit="1" customWidth="1"/>
    <col min="6667" max="6667" width="1.5703125" style="205" customWidth="1"/>
    <col min="6668" max="6668" width="12.42578125" style="205" customWidth="1"/>
    <col min="6669" max="6669" width="1.42578125" style="205" customWidth="1"/>
    <col min="6670" max="6670" width="15.140625" style="205" bestFit="1" customWidth="1"/>
    <col min="6671" max="6671" width="1.42578125" style="205" customWidth="1"/>
    <col min="6672" max="6672" width="13.42578125" style="205" bestFit="1" customWidth="1"/>
    <col min="6673" max="6673" width="1.42578125" style="205" customWidth="1"/>
    <col min="6674" max="6674" width="12.5703125" style="205" customWidth="1"/>
    <col min="6675" max="6675" width="1.42578125" style="205" customWidth="1"/>
    <col min="6676" max="6676" width="15.42578125" style="205" bestFit="1" customWidth="1"/>
    <col min="6677" max="6677" width="1.42578125" style="205" customWidth="1"/>
    <col min="6678" max="6678" width="15.42578125" style="205" bestFit="1" customWidth="1"/>
    <col min="6679" max="6679" width="1.42578125" style="205" customWidth="1"/>
    <col min="6680" max="6680" width="14" style="205" bestFit="1" customWidth="1"/>
    <col min="6681" max="6681" width="1" style="205" customWidth="1"/>
    <col min="6682" max="6682" width="17.85546875" style="205" customWidth="1"/>
    <col min="6683" max="6912" width="8.140625" style="205"/>
    <col min="6913" max="6916" width="1.5703125" style="205" customWidth="1"/>
    <col min="6917" max="6917" width="37.85546875" style="205" customWidth="1"/>
    <col min="6918" max="6918" width="8.85546875" style="205" customWidth="1"/>
    <col min="6919" max="6919" width="1.42578125" style="205" customWidth="1"/>
    <col min="6920" max="6920" width="13.5703125" style="205" bestFit="1" customWidth="1"/>
    <col min="6921" max="6921" width="1.5703125" style="205" customWidth="1"/>
    <col min="6922" max="6922" width="13.85546875" style="205" bestFit="1" customWidth="1"/>
    <col min="6923" max="6923" width="1.5703125" style="205" customWidth="1"/>
    <col min="6924" max="6924" width="12.42578125" style="205" customWidth="1"/>
    <col min="6925" max="6925" width="1.42578125" style="205" customWidth="1"/>
    <col min="6926" max="6926" width="15.140625" style="205" bestFit="1" customWidth="1"/>
    <col min="6927" max="6927" width="1.42578125" style="205" customWidth="1"/>
    <col min="6928" max="6928" width="13.42578125" style="205" bestFit="1" customWidth="1"/>
    <col min="6929" max="6929" width="1.42578125" style="205" customWidth="1"/>
    <col min="6930" max="6930" width="12.5703125" style="205" customWidth="1"/>
    <col min="6931" max="6931" width="1.42578125" style="205" customWidth="1"/>
    <col min="6932" max="6932" width="15.42578125" style="205" bestFit="1" customWidth="1"/>
    <col min="6933" max="6933" width="1.42578125" style="205" customWidth="1"/>
    <col min="6934" max="6934" width="15.42578125" style="205" bestFit="1" customWidth="1"/>
    <col min="6935" max="6935" width="1.42578125" style="205" customWidth="1"/>
    <col min="6936" max="6936" width="14" style="205" bestFit="1" customWidth="1"/>
    <col min="6937" max="6937" width="1" style="205" customWidth="1"/>
    <col min="6938" max="6938" width="17.85546875" style="205" customWidth="1"/>
    <col min="6939" max="7168" width="8.140625" style="205"/>
    <col min="7169" max="7172" width="1.5703125" style="205" customWidth="1"/>
    <col min="7173" max="7173" width="37.85546875" style="205" customWidth="1"/>
    <col min="7174" max="7174" width="8.85546875" style="205" customWidth="1"/>
    <col min="7175" max="7175" width="1.42578125" style="205" customWidth="1"/>
    <col min="7176" max="7176" width="13.5703125" style="205" bestFit="1" customWidth="1"/>
    <col min="7177" max="7177" width="1.5703125" style="205" customWidth="1"/>
    <col min="7178" max="7178" width="13.85546875" style="205" bestFit="1" customWidth="1"/>
    <col min="7179" max="7179" width="1.5703125" style="205" customWidth="1"/>
    <col min="7180" max="7180" width="12.42578125" style="205" customWidth="1"/>
    <col min="7181" max="7181" width="1.42578125" style="205" customWidth="1"/>
    <col min="7182" max="7182" width="15.140625" style="205" bestFit="1" customWidth="1"/>
    <col min="7183" max="7183" width="1.42578125" style="205" customWidth="1"/>
    <col min="7184" max="7184" width="13.42578125" style="205" bestFit="1" customWidth="1"/>
    <col min="7185" max="7185" width="1.42578125" style="205" customWidth="1"/>
    <col min="7186" max="7186" width="12.5703125" style="205" customWidth="1"/>
    <col min="7187" max="7187" width="1.42578125" style="205" customWidth="1"/>
    <col min="7188" max="7188" width="15.42578125" style="205" bestFit="1" customWidth="1"/>
    <col min="7189" max="7189" width="1.42578125" style="205" customWidth="1"/>
    <col min="7190" max="7190" width="15.42578125" style="205" bestFit="1" customWidth="1"/>
    <col min="7191" max="7191" width="1.42578125" style="205" customWidth="1"/>
    <col min="7192" max="7192" width="14" style="205" bestFit="1" customWidth="1"/>
    <col min="7193" max="7193" width="1" style="205" customWidth="1"/>
    <col min="7194" max="7194" width="17.85546875" style="205" customWidth="1"/>
    <col min="7195" max="7424" width="8.140625" style="205"/>
    <col min="7425" max="7428" width="1.5703125" style="205" customWidth="1"/>
    <col min="7429" max="7429" width="37.85546875" style="205" customWidth="1"/>
    <col min="7430" max="7430" width="8.85546875" style="205" customWidth="1"/>
    <col min="7431" max="7431" width="1.42578125" style="205" customWidth="1"/>
    <col min="7432" max="7432" width="13.5703125" style="205" bestFit="1" customWidth="1"/>
    <col min="7433" max="7433" width="1.5703125" style="205" customWidth="1"/>
    <col min="7434" max="7434" width="13.85546875" style="205" bestFit="1" customWidth="1"/>
    <col min="7435" max="7435" width="1.5703125" style="205" customWidth="1"/>
    <col min="7436" max="7436" width="12.42578125" style="205" customWidth="1"/>
    <col min="7437" max="7437" width="1.42578125" style="205" customWidth="1"/>
    <col min="7438" max="7438" width="15.140625" style="205" bestFit="1" customWidth="1"/>
    <col min="7439" max="7439" width="1.42578125" style="205" customWidth="1"/>
    <col min="7440" max="7440" width="13.42578125" style="205" bestFit="1" customWidth="1"/>
    <col min="7441" max="7441" width="1.42578125" style="205" customWidth="1"/>
    <col min="7442" max="7442" width="12.5703125" style="205" customWidth="1"/>
    <col min="7443" max="7443" width="1.42578125" style="205" customWidth="1"/>
    <col min="7444" max="7444" width="15.42578125" style="205" bestFit="1" customWidth="1"/>
    <col min="7445" max="7445" width="1.42578125" style="205" customWidth="1"/>
    <col min="7446" max="7446" width="15.42578125" style="205" bestFit="1" customWidth="1"/>
    <col min="7447" max="7447" width="1.42578125" style="205" customWidth="1"/>
    <col min="7448" max="7448" width="14" style="205" bestFit="1" customWidth="1"/>
    <col min="7449" max="7449" width="1" style="205" customWidth="1"/>
    <col min="7450" max="7450" width="17.85546875" style="205" customWidth="1"/>
    <col min="7451" max="7680" width="8.140625" style="205"/>
    <col min="7681" max="7684" width="1.5703125" style="205" customWidth="1"/>
    <col min="7685" max="7685" width="37.85546875" style="205" customWidth="1"/>
    <col min="7686" max="7686" width="8.85546875" style="205" customWidth="1"/>
    <col min="7687" max="7687" width="1.42578125" style="205" customWidth="1"/>
    <col min="7688" max="7688" width="13.5703125" style="205" bestFit="1" customWidth="1"/>
    <col min="7689" max="7689" width="1.5703125" style="205" customWidth="1"/>
    <col min="7690" max="7690" width="13.85546875" style="205" bestFit="1" customWidth="1"/>
    <col min="7691" max="7691" width="1.5703125" style="205" customWidth="1"/>
    <col min="7692" max="7692" width="12.42578125" style="205" customWidth="1"/>
    <col min="7693" max="7693" width="1.42578125" style="205" customWidth="1"/>
    <col min="7694" max="7694" width="15.140625" style="205" bestFit="1" customWidth="1"/>
    <col min="7695" max="7695" width="1.42578125" style="205" customWidth="1"/>
    <col min="7696" max="7696" width="13.42578125" style="205" bestFit="1" customWidth="1"/>
    <col min="7697" max="7697" width="1.42578125" style="205" customWidth="1"/>
    <col min="7698" max="7698" width="12.5703125" style="205" customWidth="1"/>
    <col min="7699" max="7699" width="1.42578125" style="205" customWidth="1"/>
    <col min="7700" max="7700" width="15.42578125" style="205" bestFit="1" customWidth="1"/>
    <col min="7701" max="7701" width="1.42578125" style="205" customWidth="1"/>
    <col min="7702" max="7702" width="15.42578125" style="205" bestFit="1" customWidth="1"/>
    <col min="7703" max="7703" width="1.42578125" style="205" customWidth="1"/>
    <col min="7704" max="7704" width="14" style="205" bestFit="1" customWidth="1"/>
    <col min="7705" max="7705" width="1" style="205" customWidth="1"/>
    <col min="7706" max="7706" width="17.85546875" style="205" customWidth="1"/>
    <col min="7707" max="7936" width="8.140625" style="205"/>
    <col min="7937" max="7940" width="1.5703125" style="205" customWidth="1"/>
    <col min="7941" max="7941" width="37.85546875" style="205" customWidth="1"/>
    <col min="7942" max="7942" width="8.85546875" style="205" customWidth="1"/>
    <col min="7943" max="7943" width="1.42578125" style="205" customWidth="1"/>
    <col min="7944" max="7944" width="13.5703125" style="205" bestFit="1" customWidth="1"/>
    <col min="7945" max="7945" width="1.5703125" style="205" customWidth="1"/>
    <col min="7946" max="7946" width="13.85546875" style="205" bestFit="1" customWidth="1"/>
    <col min="7947" max="7947" width="1.5703125" style="205" customWidth="1"/>
    <col min="7948" max="7948" width="12.42578125" style="205" customWidth="1"/>
    <col min="7949" max="7949" width="1.42578125" style="205" customWidth="1"/>
    <col min="7950" max="7950" width="15.140625" style="205" bestFit="1" customWidth="1"/>
    <col min="7951" max="7951" width="1.42578125" style="205" customWidth="1"/>
    <col min="7952" max="7952" width="13.42578125" style="205" bestFit="1" customWidth="1"/>
    <col min="7953" max="7953" width="1.42578125" style="205" customWidth="1"/>
    <col min="7954" max="7954" width="12.5703125" style="205" customWidth="1"/>
    <col min="7955" max="7955" width="1.42578125" style="205" customWidth="1"/>
    <col min="7956" max="7956" width="15.42578125" style="205" bestFit="1" customWidth="1"/>
    <col min="7957" max="7957" width="1.42578125" style="205" customWidth="1"/>
    <col min="7958" max="7958" width="15.42578125" style="205" bestFit="1" customWidth="1"/>
    <col min="7959" max="7959" width="1.42578125" style="205" customWidth="1"/>
    <col min="7960" max="7960" width="14" style="205" bestFit="1" customWidth="1"/>
    <col min="7961" max="7961" width="1" style="205" customWidth="1"/>
    <col min="7962" max="7962" width="17.85546875" style="205" customWidth="1"/>
    <col min="7963" max="8192" width="8.140625" style="205"/>
    <col min="8193" max="8196" width="1.5703125" style="205" customWidth="1"/>
    <col min="8197" max="8197" width="37.85546875" style="205" customWidth="1"/>
    <col min="8198" max="8198" width="8.85546875" style="205" customWidth="1"/>
    <col min="8199" max="8199" width="1.42578125" style="205" customWidth="1"/>
    <col min="8200" max="8200" width="13.5703125" style="205" bestFit="1" customWidth="1"/>
    <col min="8201" max="8201" width="1.5703125" style="205" customWidth="1"/>
    <col min="8202" max="8202" width="13.85546875" style="205" bestFit="1" customWidth="1"/>
    <col min="8203" max="8203" width="1.5703125" style="205" customWidth="1"/>
    <col min="8204" max="8204" width="12.42578125" style="205" customWidth="1"/>
    <col min="8205" max="8205" width="1.42578125" style="205" customWidth="1"/>
    <col min="8206" max="8206" width="15.140625" style="205" bestFit="1" customWidth="1"/>
    <col min="8207" max="8207" width="1.42578125" style="205" customWidth="1"/>
    <col min="8208" max="8208" width="13.42578125" style="205" bestFit="1" customWidth="1"/>
    <col min="8209" max="8209" width="1.42578125" style="205" customWidth="1"/>
    <col min="8210" max="8210" width="12.5703125" style="205" customWidth="1"/>
    <col min="8211" max="8211" width="1.42578125" style="205" customWidth="1"/>
    <col min="8212" max="8212" width="15.42578125" style="205" bestFit="1" customWidth="1"/>
    <col min="8213" max="8213" width="1.42578125" style="205" customWidth="1"/>
    <col min="8214" max="8214" width="15.42578125" style="205" bestFit="1" customWidth="1"/>
    <col min="8215" max="8215" width="1.42578125" style="205" customWidth="1"/>
    <col min="8216" max="8216" width="14" style="205" bestFit="1" customWidth="1"/>
    <col min="8217" max="8217" width="1" style="205" customWidth="1"/>
    <col min="8218" max="8218" width="17.85546875" style="205" customWidth="1"/>
    <col min="8219" max="8448" width="8.140625" style="205"/>
    <col min="8449" max="8452" width="1.5703125" style="205" customWidth="1"/>
    <col min="8453" max="8453" width="37.85546875" style="205" customWidth="1"/>
    <col min="8454" max="8454" width="8.85546875" style="205" customWidth="1"/>
    <col min="8455" max="8455" width="1.42578125" style="205" customWidth="1"/>
    <col min="8456" max="8456" width="13.5703125" style="205" bestFit="1" customWidth="1"/>
    <col min="8457" max="8457" width="1.5703125" style="205" customWidth="1"/>
    <col min="8458" max="8458" width="13.85546875" style="205" bestFit="1" customWidth="1"/>
    <col min="8459" max="8459" width="1.5703125" style="205" customWidth="1"/>
    <col min="8460" max="8460" width="12.42578125" style="205" customWidth="1"/>
    <col min="8461" max="8461" width="1.42578125" style="205" customWidth="1"/>
    <col min="8462" max="8462" width="15.140625" style="205" bestFit="1" customWidth="1"/>
    <col min="8463" max="8463" width="1.42578125" style="205" customWidth="1"/>
    <col min="8464" max="8464" width="13.42578125" style="205" bestFit="1" customWidth="1"/>
    <col min="8465" max="8465" width="1.42578125" style="205" customWidth="1"/>
    <col min="8466" max="8466" width="12.5703125" style="205" customWidth="1"/>
    <col min="8467" max="8467" width="1.42578125" style="205" customWidth="1"/>
    <col min="8468" max="8468" width="15.42578125" style="205" bestFit="1" customWidth="1"/>
    <col min="8469" max="8469" width="1.42578125" style="205" customWidth="1"/>
    <col min="8470" max="8470" width="15.42578125" style="205" bestFit="1" customWidth="1"/>
    <col min="8471" max="8471" width="1.42578125" style="205" customWidth="1"/>
    <col min="8472" max="8472" width="14" style="205" bestFit="1" customWidth="1"/>
    <col min="8473" max="8473" width="1" style="205" customWidth="1"/>
    <col min="8474" max="8474" width="17.85546875" style="205" customWidth="1"/>
    <col min="8475" max="8704" width="8.140625" style="205"/>
    <col min="8705" max="8708" width="1.5703125" style="205" customWidth="1"/>
    <col min="8709" max="8709" width="37.85546875" style="205" customWidth="1"/>
    <col min="8710" max="8710" width="8.85546875" style="205" customWidth="1"/>
    <col min="8711" max="8711" width="1.42578125" style="205" customWidth="1"/>
    <col min="8712" max="8712" width="13.5703125" style="205" bestFit="1" customWidth="1"/>
    <col min="8713" max="8713" width="1.5703125" style="205" customWidth="1"/>
    <col min="8714" max="8714" width="13.85546875" style="205" bestFit="1" customWidth="1"/>
    <col min="8715" max="8715" width="1.5703125" style="205" customWidth="1"/>
    <col min="8716" max="8716" width="12.42578125" style="205" customWidth="1"/>
    <col min="8717" max="8717" width="1.42578125" style="205" customWidth="1"/>
    <col min="8718" max="8718" width="15.140625" style="205" bestFit="1" customWidth="1"/>
    <col min="8719" max="8719" width="1.42578125" style="205" customWidth="1"/>
    <col min="8720" max="8720" width="13.42578125" style="205" bestFit="1" customWidth="1"/>
    <col min="8721" max="8721" width="1.42578125" style="205" customWidth="1"/>
    <col min="8722" max="8722" width="12.5703125" style="205" customWidth="1"/>
    <col min="8723" max="8723" width="1.42578125" style="205" customWidth="1"/>
    <col min="8724" max="8724" width="15.42578125" style="205" bestFit="1" customWidth="1"/>
    <col min="8725" max="8725" width="1.42578125" style="205" customWidth="1"/>
    <col min="8726" max="8726" width="15.42578125" style="205" bestFit="1" customWidth="1"/>
    <col min="8727" max="8727" width="1.42578125" style="205" customWidth="1"/>
    <col min="8728" max="8728" width="14" style="205" bestFit="1" customWidth="1"/>
    <col min="8729" max="8729" width="1" style="205" customWidth="1"/>
    <col min="8730" max="8730" width="17.85546875" style="205" customWidth="1"/>
    <col min="8731" max="8960" width="8.140625" style="205"/>
    <col min="8961" max="8964" width="1.5703125" style="205" customWidth="1"/>
    <col min="8965" max="8965" width="37.85546875" style="205" customWidth="1"/>
    <col min="8966" max="8966" width="8.85546875" style="205" customWidth="1"/>
    <col min="8967" max="8967" width="1.42578125" style="205" customWidth="1"/>
    <col min="8968" max="8968" width="13.5703125" style="205" bestFit="1" customWidth="1"/>
    <col min="8969" max="8969" width="1.5703125" style="205" customWidth="1"/>
    <col min="8970" max="8970" width="13.85546875" style="205" bestFit="1" customWidth="1"/>
    <col min="8971" max="8971" width="1.5703125" style="205" customWidth="1"/>
    <col min="8972" max="8972" width="12.42578125" style="205" customWidth="1"/>
    <col min="8973" max="8973" width="1.42578125" style="205" customWidth="1"/>
    <col min="8974" max="8974" width="15.140625" style="205" bestFit="1" customWidth="1"/>
    <col min="8975" max="8975" width="1.42578125" style="205" customWidth="1"/>
    <col min="8976" max="8976" width="13.42578125" style="205" bestFit="1" customWidth="1"/>
    <col min="8977" max="8977" width="1.42578125" style="205" customWidth="1"/>
    <col min="8978" max="8978" width="12.5703125" style="205" customWidth="1"/>
    <col min="8979" max="8979" width="1.42578125" style="205" customWidth="1"/>
    <col min="8980" max="8980" width="15.42578125" style="205" bestFit="1" customWidth="1"/>
    <col min="8981" max="8981" width="1.42578125" style="205" customWidth="1"/>
    <col min="8982" max="8982" width="15.42578125" style="205" bestFit="1" customWidth="1"/>
    <col min="8983" max="8983" width="1.42578125" style="205" customWidth="1"/>
    <col min="8984" max="8984" width="14" style="205" bestFit="1" customWidth="1"/>
    <col min="8985" max="8985" width="1" style="205" customWidth="1"/>
    <col min="8986" max="8986" width="17.85546875" style="205" customWidth="1"/>
    <col min="8987" max="9216" width="8.140625" style="205"/>
    <col min="9217" max="9220" width="1.5703125" style="205" customWidth="1"/>
    <col min="9221" max="9221" width="37.85546875" style="205" customWidth="1"/>
    <col min="9222" max="9222" width="8.85546875" style="205" customWidth="1"/>
    <col min="9223" max="9223" width="1.42578125" style="205" customWidth="1"/>
    <col min="9224" max="9224" width="13.5703125" style="205" bestFit="1" customWidth="1"/>
    <col min="9225" max="9225" width="1.5703125" style="205" customWidth="1"/>
    <col min="9226" max="9226" width="13.85546875" style="205" bestFit="1" customWidth="1"/>
    <col min="9227" max="9227" width="1.5703125" style="205" customWidth="1"/>
    <col min="9228" max="9228" width="12.42578125" style="205" customWidth="1"/>
    <col min="9229" max="9229" width="1.42578125" style="205" customWidth="1"/>
    <col min="9230" max="9230" width="15.140625" style="205" bestFit="1" customWidth="1"/>
    <col min="9231" max="9231" width="1.42578125" style="205" customWidth="1"/>
    <col min="9232" max="9232" width="13.42578125" style="205" bestFit="1" customWidth="1"/>
    <col min="9233" max="9233" width="1.42578125" style="205" customWidth="1"/>
    <col min="9234" max="9234" width="12.5703125" style="205" customWidth="1"/>
    <col min="9235" max="9235" width="1.42578125" style="205" customWidth="1"/>
    <col min="9236" max="9236" width="15.42578125" style="205" bestFit="1" customWidth="1"/>
    <col min="9237" max="9237" width="1.42578125" style="205" customWidth="1"/>
    <col min="9238" max="9238" width="15.42578125" style="205" bestFit="1" customWidth="1"/>
    <col min="9239" max="9239" width="1.42578125" style="205" customWidth="1"/>
    <col min="9240" max="9240" width="14" style="205" bestFit="1" customWidth="1"/>
    <col min="9241" max="9241" width="1" style="205" customWidth="1"/>
    <col min="9242" max="9242" width="17.85546875" style="205" customWidth="1"/>
    <col min="9243" max="9472" width="8.140625" style="205"/>
    <col min="9473" max="9476" width="1.5703125" style="205" customWidth="1"/>
    <col min="9477" max="9477" width="37.85546875" style="205" customWidth="1"/>
    <col min="9478" max="9478" width="8.85546875" style="205" customWidth="1"/>
    <col min="9479" max="9479" width="1.42578125" style="205" customWidth="1"/>
    <col min="9480" max="9480" width="13.5703125" style="205" bestFit="1" customWidth="1"/>
    <col min="9481" max="9481" width="1.5703125" style="205" customWidth="1"/>
    <col min="9482" max="9482" width="13.85546875" style="205" bestFit="1" customWidth="1"/>
    <col min="9483" max="9483" width="1.5703125" style="205" customWidth="1"/>
    <col min="9484" max="9484" width="12.42578125" style="205" customWidth="1"/>
    <col min="9485" max="9485" width="1.42578125" style="205" customWidth="1"/>
    <col min="9486" max="9486" width="15.140625" style="205" bestFit="1" customWidth="1"/>
    <col min="9487" max="9487" width="1.42578125" style="205" customWidth="1"/>
    <col min="9488" max="9488" width="13.42578125" style="205" bestFit="1" customWidth="1"/>
    <col min="9489" max="9489" width="1.42578125" style="205" customWidth="1"/>
    <col min="9490" max="9490" width="12.5703125" style="205" customWidth="1"/>
    <col min="9491" max="9491" width="1.42578125" style="205" customWidth="1"/>
    <col min="9492" max="9492" width="15.42578125" style="205" bestFit="1" customWidth="1"/>
    <col min="9493" max="9493" width="1.42578125" style="205" customWidth="1"/>
    <col min="9494" max="9494" width="15.42578125" style="205" bestFit="1" customWidth="1"/>
    <col min="9495" max="9495" width="1.42578125" style="205" customWidth="1"/>
    <col min="9496" max="9496" width="14" style="205" bestFit="1" customWidth="1"/>
    <col min="9497" max="9497" width="1" style="205" customWidth="1"/>
    <col min="9498" max="9498" width="17.85546875" style="205" customWidth="1"/>
    <col min="9499" max="9728" width="8.140625" style="205"/>
    <col min="9729" max="9732" width="1.5703125" style="205" customWidth="1"/>
    <col min="9733" max="9733" width="37.85546875" style="205" customWidth="1"/>
    <col min="9734" max="9734" width="8.85546875" style="205" customWidth="1"/>
    <col min="9735" max="9735" width="1.42578125" style="205" customWidth="1"/>
    <col min="9736" max="9736" width="13.5703125" style="205" bestFit="1" customWidth="1"/>
    <col min="9737" max="9737" width="1.5703125" style="205" customWidth="1"/>
    <col min="9738" max="9738" width="13.85546875" style="205" bestFit="1" customWidth="1"/>
    <col min="9739" max="9739" width="1.5703125" style="205" customWidth="1"/>
    <col min="9740" max="9740" width="12.42578125" style="205" customWidth="1"/>
    <col min="9741" max="9741" width="1.42578125" style="205" customWidth="1"/>
    <col min="9742" max="9742" width="15.140625" style="205" bestFit="1" customWidth="1"/>
    <col min="9743" max="9743" width="1.42578125" style="205" customWidth="1"/>
    <col min="9744" max="9744" width="13.42578125" style="205" bestFit="1" customWidth="1"/>
    <col min="9745" max="9745" width="1.42578125" style="205" customWidth="1"/>
    <col min="9746" max="9746" width="12.5703125" style="205" customWidth="1"/>
    <col min="9747" max="9747" width="1.42578125" style="205" customWidth="1"/>
    <col min="9748" max="9748" width="15.42578125" style="205" bestFit="1" customWidth="1"/>
    <col min="9749" max="9749" width="1.42578125" style="205" customWidth="1"/>
    <col min="9750" max="9750" width="15.42578125" style="205" bestFit="1" customWidth="1"/>
    <col min="9751" max="9751" width="1.42578125" style="205" customWidth="1"/>
    <col min="9752" max="9752" width="14" style="205" bestFit="1" customWidth="1"/>
    <col min="9753" max="9753" width="1" style="205" customWidth="1"/>
    <col min="9754" max="9754" width="17.85546875" style="205" customWidth="1"/>
    <col min="9755" max="9984" width="8.140625" style="205"/>
    <col min="9985" max="9988" width="1.5703125" style="205" customWidth="1"/>
    <col min="9989" max="9989" width="37.85546875" style="205" customWidth="1"/>
    <col min="9990" max="9990" width="8.85546875" style="205" customWidth="1"/>
    <col min="9991" max="9991" width="1.42578125" style="205" customWidth="1"/>
    <col min="9992" max="9992" width="13.5703125" style="205" bestFit="1" customWidth="1"/>
    <col min="9993" max="9993" width="1.5703125" style="205" customWidth="1"/>
    <col min="9994" max="9994" width="13.85546875" style="205" bestFit="1" customWidth="1"/>
    <col min="9995" max="9995" width="1.5703125" style="205" customWidth="1"/>
    <col min="9996" max="9996" width="12.42578125" style="205" customWidth="1"/>
    <col min="9997" max="9997" width="1.42578125" style="205" customWidth="1"/>
    <col min="9998" max="9998" width="15.140625" style="205" bestFit="1" customWidth="1"/>
    <col min="9999" max="9999" width="1.42578125" style="205" customWidth="1"/>
    <col min="10000" max="10000" width="13.42578125" style="205" bestFit="1" customWidth="1"/>
    <col min="10001" max="10001" width="1.42578125" style="205" customWidth="1"/>
    <col min="10002" max="10002" width="12.5703125" style="205" customWidth="1"/>
    <col min="10003" max="10003" width="1.42578125" style="205" customWidth="1"/>
    <col min="10004" max="10004" width="15.42578125" style="205" bestFit="1" customWidth="1"/>
    <col min="10005" max="10005" width="1.42578125" style="205" customWidth="1"/>
    <col min="10006" max="10006" width="15.42578125" style="205" bestFit="1" customWidth="1"/>
    <col min="10007" max="10007" width="1.42578125" style="205" customWidth="1"/>
    <col min="10008" max="10008" width="14" style="205" bestFit="1" customWidth="1"/>
    <col min="10009" max="10009" width="1" style="205" customWidth="1"/>
    <col min="10010" max="10010" width="17.85546875" style="205" customWidth="1"/>
    <col min="10011" max="10240" width="8.140625" style="205"/>
    <col min="10241" max="10244" width="1.5703125" style="205" customWidth="1"/>
    <col min="10245" max="10245" width="37.85546875" style="205" customWidth="1"/>
    <col min="10246" max="10246" width="8.85546875" style="205" customWidth="1"/>
    <col min="10247" max="10247" width="1.42578125" style="205" customWidth="1"/>
    <col min="10248" max="10248" width="13.5703125" style="205" bestFit="1" customWidth="1"/>
    <col min="10249" max="10249" width="1.5703125" style="205" customWidth="1"/>
    <col min="10250" max="10250" width="13.85546875" style="205" bestFit="1" customWidth="1"/>
    <col min="10251" max="10251" width="1.5703125" style="205" customWidth="1"/>
    <col min="10252" max="10252" width="12.42578125" style="205" customWidth="1"/>
    <col min="10253" max="10253" width="1.42578125" style="205" customWidth="1"/>
    <col min="10254" max="10254" width="15.140625" style="205" bestFit="1" customWidth="1"/>
    <col min="10255" max="10255" width="1.42578125" style="205" customWidth="1"/>
    <col min="10256" max="10256" width="13.42578125" style="205" bestFit="1" customWidth="1"/>
    <col min="10257" max="10257" width="1.42578125" style="205" customWidth="1"/>
    <col min="10258" max="10258" width="12.5703125" style="205" customWidth="1"/>
    <col min="10259" max="10259" width="1.42578125" style="205" customWidth="1"/>
    <col min="10260" max="10260" width="15.42578125" style="205" bestFit="1" customWidth="1"/>
    <col min="10261" max="10261" width="1.42578125" style="205" customWidth="1"/>
    <col min="10262" max="10262" width="15.42578125" style="205" bestFit="1" customWidth="1"/>
    <col min="10263" max="10263" width="1.42578125" style="205" customWidth="1"/>
    <col min="10264" max="10264" width="14" style="205" bestFit="1" customWidth="1"/>
    <col min="10265" max="10265" width="1" style="205" customWidth="1"/>
    <col min="10266" max="10266" width="17.85546875" style="205" customWidth="1"/>
    <col min="10267" max="10496" width="8.140625" style="205"/>
    <col min="10497" max="10500" width="1.5703125" style="205" customWidth="1"/>
    <col min="10501" max="10501" width="37.85546875" style="205" customWidth="1"/>
    <col min="10502" max="10502" width="8.85546875" style="205" customWidth="1"/>
    <col min="10503" max="10503" width="1.42578125" style="205" customWidth="1"/>
    <col min="10504" max="10504" width="13.5703125" style="205" bestFit="1" customWidth="1"/>
    <col min="10505" max="10505" width="1.5703125" style="205" customWidth="1"/>
    <col min="10506" max="10506" width="13.85546875" style="205" bestFit="1" customWidth="1"/>
    <col min="10507" max="10507" width="1.5703125" style="205" customWidth="1"/>
    <col min="10508" max="10508" width="12.42578125" style="205" customWidth="1"/>
    <col min="10509" max="10509" width="1.42578125" style="205" customWidth="1"/>
    <col min="10510" max="10510" width="15.140625" style="205" bestFit="1" customWidth="1"/>
    <col min="10511" max="10511" width="1.42578125" style="205" customWidth="1"/>
    <col min="10512" max="10512" width="13.42578125" style="205" bestFit="1" customWidth="1"/>
    <col min="10513" max="10513" width="1.42578125" style="205" customWidth="1"/>
    <col min="10514" max="10514" width="12.5703125" style="205" customWidth="1"/>
    <col min="10515" max="10515" width="1.42578125" style="205" customWidth="1"/>
    <col min="10516" max="10516" width="15.42578125" style="205" bestFit="1" customWidth="1"/>
    <col min="10517" max="10517" width="1.42578125" style="205" customWidth="1"/>
    <col min="10518" max="10518" width="15.42578125" style="205" bestFit="1" customWidth="1"/>
    <col min="10519" max="10519" width="1.42578125" style="205" customWidth="1"/>
    <col min="10520" max="10520" width="14" style="205" bestFit="1" customWidth="1"/>
    <col min="10521" max="10521" width="1" style="205" customWidth="1"/>
    <col min="10522" max="10522" width="17.85546875" style="205" customWidth="1"/>
    <col min="10523" max="10752" width="8.140625" style="205"/>
    <col min="10753" max="10756" width="1.5703125" style="205" customWidth="1"/>
    <col min="10757" max="10757" width="37.85546875" style="205" customWidth="1"/>
    <col min="10758" max="10758" width="8.85546875" style="205" customWidth="1"/>
    <col min="10759" max="10759" width="1.42578125" style="205" customWidth="1"/>
    <col min="10760" max="10760" width="13.5703125" style="205" bestFit="1" customWidth="1"/>
    <col min="10761" max="10761" width="1.5703125" style="205" customWidth="1"/>
    <col min="10762" max="10762" width="13.85546875" style="205" bestFit="1" customWidth="1"/>
    <col min="10763" max="10763" width="1.5703125" style="205" customWidth="1"/>
    <col min="10764" max="10764" width="12.42578125" style="205" customWidth="1"/>
    <col min="10765" max="10765" width="1.42578125" style="205" customWidth="1"/>
    <col min="10766" max="10766" width="15.140625" style="205" bestFit="1" customWidth="1"/>
    <col min="10767" max="10767" width="1.42578125" style="205" customWidth="1"/>
    <col min="10768" max="10768" width="13.42578125" style="205" bestFit="1" customWidth="1"/>
    <col min="10769" max="10769" width="1.42578125" style="205" customWidth="1"/>
    <col min="10770" max="10770" width="12.5703125" style="205" customWidth="1"/>
    <col min="10771" max="10771" width="1.42578125" style="205" customWidth="1"/>
    <col min="10772" max="10772" width="15.42578125" style="205" bestFit="1" customWidth="1"/>
    <col min="10773" max="10773" width="1.42578125" style="205" customWidth="1"/>
    <col min="10774" max="10774" width="15.42578125" style="205" bestFit="1" customWidth="1"/>
    <col min="10775" max="10775" width="1.42578125" style="205" customWidth="1"/>
    <col min="10776" max="10776" width="14" style="205" bestFit="1" customWidth="1"/>
    <col min="10777" max="10777" width="1" style="205" customWidth="1"/>
    <col min="10778" max="10778" width="17.85546875" style="205" customWidth="1"/>
    <col min="10779" max="11008" width="8.140625" style="205"/>
    <col min="11009" max="11012" width="1.5703125" style="205" customWidth="1"/>
    <col min="11013" max="11013" width="37.85546875" style="205" customWidth="1"/>
    <col min="11014" max="11014" width="8.85546875" style="205" customWidth="1"/>
    <col min="11015" max="11015" width="1.42578125" style="205" customWidth="1"/>
    <col min="11016" max="11016" width="13.5703125" style="205" bestFit="1" customWidth="1"/>
    <col min="11017" max="11017" width="1.5703125" style="205" customWidth="1"/>
    <col min="11018" max="11018" width="13.85546875" style="205" bestFit="1" customWidth="1"/>
    <col min="11019" max="11019" width="1.5703125" style="205" customWidth="1"/>
    <col min="11020" max="11020" width="12.42578125" style="205" customWidth="1"/>
    <col min="11021" max="11021" width="1.42578125" style="205" customWidth="1"/>
    <col min="11022" max="11022" width="15.140625" style="205" bestFit="1" customWidth="1"/>
    <col min="11023" max="11023" width="1.42578125" style="205" customWidth="1"/>
    <col min="11024" max="11024" width="13.42578125" style="205" bestFit="1" customWidth="1"/>
    <col min="11025" max="11025" width="1.42578125" style="205" customWidth="1"/>
    <col min="11026" max="11026" width="12.5703125" style="205" customWidth="1"/>
    <col min="11027" max="11027" width="1.42578125" style="205" customWidth="1"/>
    <col min="11028" max="11028" width="15.42578125" style="205" bestFit="1" customWidth="1"/>
    <col min="11029" max="11029" width="1.42578125" style="205" customWidth="1"/>
    <col min="11030" max="11030" width="15.42578125" style="205" bestFit="1" customWidth="1"/>
    <col min="11031" max="11031" width="1.42578125" style="205" customWidth="1"/>
    <col min="11032" max="11032" width="14" style="205" bestFit="1" customWidth="1"/>
    <col min="11033" max="11033" width="1" style="205" customWidth="1"/>
    <col min="11034" max="11034" width="17.85546875" style="205" customWidth="1"/>
    <col min="11035" max="11264" width="8.140625" style="205"/>
    <col min="11265" max="11268" width="1.5703125" style="205" customWidth="1"/>
    <col min="11269" max="11269" width="37.85546875" style="205" customWidth="1"/>
    <col min="11270" max="11270" width="8.85546875" style="205" customWidth="1"/>
    <col min="11271" max="11271" width="1.42578125" style="205" customWidth="1"/>
    <col min="11272" max="11272" width="13.5703125" style="205" bestFit="1" customWidth="1"/>
    <col min="11273" max="11273" width="1.5703125" style="205" customWidth="1"/>
    <col min="11274" max="11274" width="13.85546875" style="205" bestFit="1" customWidth="1"/>
    <col min="11275" max="11275" width="1.5703125" style="205" customWidth="1"/>
    <col min="11276" max="11276" width="12.42578125" style="205" customWidth="1"/>
    <col min="11277" max="11277" width="1.42578125" style="205" customWidth="1"/>
    <col min="11278" max="11278" width="15.140625" style="205" bestFit="1" customWidth="1"/>
    <col min="11279" max="11279" width="1.42578125" style="205" customWidth="1"/>
    <col min="11280" max="11280" width="13.42578125" style="205" bestFit="1" customWidth="1"/>
    <col min="11281" max="11281" width="1.42578125" style="205" customWidth="1"/>
    <col min="11282" max="11282" width="12.5703125" style="205" customWidth="1"/>
    <col min="11283" max="11283" width="1.42578125" style="205" customWidth="1"/>
    <col min="11284" max="11284" width="15.42578125" style="205" bestFit="1" customWidth="1"/>
    <col min="11285" max="11285" width="1.42578125" style="205" customWidth="1"/>
    <col min="11286" max="11286" width="15.42578125" style="205" bestFit="1" customWidth="1"/>
    <col min="11287" max="11287" width="1.42578125" style="205" customWidth="1"/>
    <col min="11288" max="11288" width="14" style="205" bestFit="1" customWidth="1"/>
    <col min="11289" max="11289" width="1" style="205" customWidth="1"/>
    <col min="11290" max="11290" width="17.85546875" style="205" customWidth="1"/>
    <col min="11291" max="11520" width="8.140625" style="205"/>
    <col min="11521" max="11524" width="1.5703125" style="205" customWidth="1"/>
    <col min="11525" max="11525" width="37.85546875" style="205" customWidth="1"/>
    <col min="11526" max="11526" width="8.85546875" style="205" customWidth="1"/>
    <col min="11527" max="11527" width="1.42578125" style="205" customWidth="1"/>
    <col min="11528" max="11528" width="13.5703125" style="205" bestFit="1" customWidth="1"/>
    <col min="11529" max="11529" width="1.5703125" style="205" customWidth="1"/>
    <col min="11530" max="11530" width="13.85546875" style="205" bestFit="1" customWidth="1"/>
    <col min="11531" max="11531" width="1.5703125" style="205" customWidth="1"/>
    <col min="11532" max="11532" width="12.42578125" style="205" customWidth="1"/>
    <col min="11533" max="11533" width="1.42578125" style="205" customWidth="1"/>
    <col min="11534" max="11534" width="15.140625" style="205" bestFit="1" customWidth="1"/>
    <col min="11535" max="11535" width="1.42578125" style="205" customWidth="1"/>
    <col min="11536" max="11536" width="13.42578125" style="205" bestFit="1" customWidth="1"/>
    <col min="11537" max="11537" width="1.42578125" style="205" customWidth="1"/>
    <col min="11538" max="11538" width="12.5703125" style="205" customWidth="1"/>
    <col min="11539" max="11539" width="1.42578125" style="205" customWidth="1"/>
    <col min="11540" max="11540" width="15.42578125" style="205" bestFit="1" customWidth="1"/>
    <col min="11541" max="11541" width="1.42578125" style="205" customWidth="1"/>
    <col min="11542" max="11542" width="15.42578125" style="205" bestFit="1" customWidth="1"/>
    <col min="11543" max="11543" width="1.42578125" style="205" customWidth="1"/>
    <col min="11544" max="11544" width="14" style="205" bestFit="1" customWidth="1"/>
    <col min="11545" max="11545" width="1" style="205" customWidth="1"/>
    <col min="11546" max="11546" width="17.85546875" style="205" customWidth="1"/>
    <col min="11547" max="11776" width="8.140625" style="205"/>
    <col min="11777" max="11780" width="1.5703125" style="205" customWidth="1"/>
    <col min="11781" max="11781" width="37.85546875" style="205" customWidth="1"/>
    <col min="11782" max="11782" width="8.85546875" style="205" customWidth="1"/>
    <col min="11783" max="11783" width="1.42578125" style="205" customWidth="1"/>
    <col min="11784" max="11784" width="13.5703125" style="205" bestFit="1" customWidth="1"/>
    <col min="11785" max="11785" width="1.5703125" style="205" customWidth="1"/>
    <col min="11786" max="11786" width="13.85546875" style="205" bestFit="1" customWidth="1"/>
    <col min="11787" max="11787" width="1.5703125" style="205" customWidth="1"/>
    <col min="11788" max="11788" width="12.42578125" style="205" customWidth="1"/>
    <col min="11789" max="11789" width="1.42578125" style="205" customWidth="1"/>
    <col min="11790" max="11790" width="15.140625" style="205" bestFit="1" customWidth="1"/>
    <col min="11791" max="11791" width="1.42578125" style="205" customWidth="1"/>
    <col min="11792" max="11792" width="13.42578125" style="205" bestFit="1" customWidth="1"/>
    <col min="11793" max="11793" width="1.42578125" style="205" customWidth="1"/>
    <col min="11794" max="11794" width="12.5703125" style="205" customWidth="1"/>
    <col min="11795" max="11795" width="1.42578125" style="205" customWidth="1"/>
    <col min="11796" max="11796" width="15.42578125" style="205" bestFit="1" customWidth="1"/>
    <col min="11797" max="11797" width="1.42578125" style="205" customWidth="1"/>
    <col min="11798" max="11798" width="15.42578125" style="205" bestFit="1" customWidth="1"/>
    <col min="11799" max="11799" width="1.42578125" style="205" customWidth="1"/>
    <col min="11800" max="11800" width="14" style="205" bestFit="1" customWidth="1"/>
    <col min="11801" max="11801" width="1" style="205" customWidth="1"/>
    <col min="11802" max="11802" width="17.85546875" style="205" customWidth="1"/>
    <col min="11803" max="12032" width="8.140625" style="205"/>
    <col min="12033" max="12036" width="1.5703125" style="205" customWidth="1"/>
    <col min="12037" max="12037" width="37.85546875" style="205" customWidth="1"/>
    <col min="12038" max="12038" width="8.85546875" style="205" customWidth="1"/>
    <col min="12039" max="12039" width="1.42578125" style="205" customWidth="1"/>
    <col min="12040" max="12040" width="13.5703125" style="205" bestFit="1" customWidth="1"/>
    <col min="12041" max="12041" width="1.5703125" style="205" customWidth="1"/>
    <col min="12042" max="12042" width="13.85546875" style="205" bestFit="1" customWidth="1"/>
    <col min="12043" max="12043" width="1.5703125" style="205" customWidth="1"/>
    <col min="12044" max="12044" width="12.42578125" style="205" customWidth="1"/>
    <col min="12045" max="12045" width="1.42578125" style="205" customWidth="1"/>
    <col min="12046" max="12046" width="15.140625" style="205" bestFit="1" customWidth="1"/>
    <col min="12047" max="12047" width="1.42578125" style="205" customWidth="1"/>
    <col min="12048" max="12048" width="13.42578125" style="205" bestFit="1" customWidth="1"/>
    <col min="12049" max="12049" width="1.42578125" style="205" customWidth="1"/>
    <col min="12050" max="12050" width="12.5703125" style="205" customWidth="1"/>
    <col min="12051" max="12051" width="1.42578125" style="205" customWidth="1"/>
    <col min="12052" max="12052" width="15.42578125" style="205" bestFit="1" customWidth="1"/>
    <col min="12053" max="12053" width="1.42578125" style="205" customWidth="1"/>
    <col min="12054" max="12054" width="15.42578125" style="205" bestFit="1" customWidth="1"/>
    <col min="12055" max="12055" width="1.42578125" style="205" customWidth="1"/>
    <col min="12056" max="12056" width="14" style="205" bestFit="1" customWidth="1"/>
    <col min="12057" max="12057" width="1" style="205" customWidth="1"/>
    <col min="12058" max="12058" width="17.85546875" style="205" customWidth="1"/>
    <col min="12059" max="12288" width="8.140625" style="205"/>
    <col min="12289" max="12292" width="1.5703125" style="205" customWidth="1"/>
    <col min="12293" max="12293" width="37.85546875" style="205" customWidth="1"/>
    <col min="12294" max="12294" width="8.85546875" style="205" customWidth="1"/>
    <col min="12295" max="12295" width="1.42578125" style="205" customWidth="1"/>
    <col min="12296" max="12296" width="13.5703125" style="205" bestFit="1" customWidth="1"/>
    <col min="12297" max="12297" width="1.5703125" style="205" customWidth="1"/>
    <col min="12298" max="12298" width="13.85546875" style="205" bestFit="1" customWidth="1"/>
    <col min="12299" max="12299" width="1.5703125" style="205" customWidth="1"/>
    <col min="12300" max="12300" width="12.42578125" style="205" customWidth="1"/>
    <col min="12301" max="12301" width="1.42578125" style="205" customWidth="1"/>
    <col min="12302" max="12302" width="15.140625" style="205" bestFit="1" customWidth="1"/>
    <col min="12303" max="12303" width="1.42578125" style="205" customWidth="1"/>
    <col min="12304" max="12304" width="13.42578125" style="205" bestFit="1" customWidth="1"/>
    <col min="12305" max="12305" width="1.42578125" style="205" customWidth="1"/>
    <col min="12306" max="12306" width="12.5703125" style="205" customWidth="1"/>
    <col min="12307" max="12307" width="1.42578125" style="205" customWidth="1"/>
    <col min="12308" max="12308" width="15.42578125" style="205" bestFit="1" customWidth="1"/>
    <col min="12309" max="12309" width="1.42578125" style="205" customWidth="1"/>
    <col min="12310" max="12310" width="15.42578125" style="205" bestFit="1" customWidth="1"/>
    <col min="12311" max="12311" width="1.42578125" style="205" customWidth="1"/>
    <col min="12312" max="12312" width="14" style="205" bestFit="1" customWidth="1"/>
    <col min="12313" max="12313" width="1" style="205" customWidth="1"/>
    <col min="12314" max="12314" width="17.85546875" style="205" customWidth="1"/>
    <col min="12315" max="12544" width="8.140625" style="205"/>
    <col min="12545" max="12548" width="1.5703125" style="205" customWidth="1"/>
    <col min="12549" max="12549" width="37.85546875" style="205" customWidth="1"/>
    <col min="12550" max="12550" width="8.85546875" style="205" customWidth="1"/>
    <col min="12551" max="12551" width="1.42578125" style="205" customWidth="1"/>
    <col min="12552" max="12552" width="13.5703125" style="205" bestFit="1" customWidth="1"/>
    <col min="12553" max="12553" width="1.5703125" style="205" customWidth="1"/>
    <col min="12554" max="12554" width="13.85546875" style="205" bestFit="1" customWidth="1"/>
    <col min="12555" max="12555" width="1.5703125" style="205" customWidth="1"/>
    <col min="12556" max="12556" width="12.42578125" style="205" customWidth="1"/>
    <col min="12557" max="12557" width="1.42578125" style="205" customWidth="1"/>
    <col min="12558" max="12558" width="15.140625" style="205" bestFit="1" customWidth="1"/>
    <col min="12559" max="12559" width="1.42578125" style="205" customWidth="1"/>
    <col min="12560" max="12560" width="13.42578125" style="205" bestFit="1" customWidth="1"/>
    <col min="12561" max="12561" width="1.42578125" style="205" customWidth="1"/>
    <col min="12562" max="12562" width="12.5703125" style="205" customWidth="1"/>
    <col min="12563" max="12563" width="1.42578125" style="205" customWidth="1"/>
    <col min="12564" max="12564" width="15.42578125" style="205" bestFit="1" customWidth="1"/>
    <col min="12565" max="12565" width="1.42578125" style="205" customWidth="1"/>
    <col min="12566" max="12566" width="15.42578125" style="205" bestFit="1" customWidth="1"/>
    <col min="12567" max="12567" width="1.42578125" style="205" customWidth="1"/>
    <col min="12568" max="12568" width="14" style="205" bestFit="1" customWidth="1"/>
    <col min="12569" max="12569" width="1" style="205" customWidth="1"/>
    <col min="12570" max="12570" width="17.85546875" style="205" customWidth="1"/>
    <col min="12571" max="12800" width="8.140625" style="205"/>
    <col min="12801" max="12804" width="1.5703125" style="205" customWidth="1"/>
    <col min="12805" max="12805" width="37.85546875" style="205" customWidth="1"/>
    <col min="12806" max="12806" width="8.85546875" style="205" customWidth="1"/>
    <col min="12807" max="12807" width="1.42578125" style="205" customWidth="1"/>
    <col min="12808" max="12808" width="13.5703125" style="205" bestFit="1" customWidth="1"/>
    <col min="12809" max="12809" width="1.5703125" style="205" customWidth="1"/>
    <col min="12810" max="12810" width="13.85546875" style="205" bestFit="1" customWidth="1"/>
    <col min="12811" max="12811" width="1.5703125" style="205" customWidth="1"/>
    <col min="12812" max="12812" width="12.42578125" style="205" customWidth="1"/>
    <col min="12813" max="12813" width="1.42578125" style="205" customWidth="1"/>
    <col min="12814" max="12814" width="15.140625" style="205" bestFit="1" customWidth="1"/>
    <col min="12815" max="12815" width="1.42578125" style="205" customWidth="1"/>
    <col min="12816" max="12816" width="13.42578125" style="205" bestFit="1" customWidth="1"/>
    <col min="12817" max="12817" width="1.42578125" style="205" customWidth="1"/>
    <col min="12818" max="12818" width="12.5703125" style="205" customWidth="1"/>
    <col min="12819" max="12819" width="1.42578125" style="205" customWidth="1"/>
    <col min="12820" max="12820" width="15.42578125" style="205" bestFit="1" customWidth="1"/>
    <col min="12821" max="12821" width="1.42578125" style="205" customWidth="1"/>
    <col min="12822" max="12822" width="15.42578125" style="205" bestFit="1" customWidth="1"/>
    <col min="12823" max="12823" width="1.42578125" style="205" customWidth="1"/>
    <col min="12824" max="12824" width="14" style="205" bestFit="1" customWidth="1"/>
    <col min="12825" max="12825" width="1" style="205" customWidth="1"/>
    <col min="12826" max="12826" width="17.85546875" style="205" customWidth="1"/>
    <col min="12827" max="13056" width="8.140625" style="205"/>
    <col min="13057" max="13060" width="1.5703125" style="205" customWidth="1"/>
    <col min="13061" max="13061" width="37.85546875" style="205" customWidth="1"/>
    <col min="13062" max="13062" width="8.85546875" style="205" customWidth="1"/>
    <col min="13063" max="13063" width="1.42578125" style="205" customWidth="1"/>
    <col min="13064" max="13064" width="13.5703125" style="205" bestFit="1" customWidth="1"/>
    <col min="13065" max="13065" width="1.5703125" style="205" customWidth="1"/>
    <col min="13066" max="13066" width="13.85546875" style="205" bestFit="1" customWidth="1"/>
    <col min="13067" max="13067" width="1.5703125" style="205" customWidth="1"/>
    <col min="13068" max="13068" width="12.42578125" style="205" customWidth="1"/>
    <col min="13069" max="13069" width="1.42578125" style="205" customWidth="1"/>
    <col min="13070" max="13070" width="15.140625" style="205" bestFit="1" customWidth="1"/>
    <col min="13071" max="13071" width="1.42578125" style="205" customWidth="1"/>
    <col min="13072" max="13072" width="13.42578125" style="205" bestFit="1" customWidth="1"/>
    <col min="13073" max="13073" width="1.42578125" style="205" customWidth="1"/>
    <col min="13074" max="13074" width="12.5703125" style="205" customWidth="1"/>
    <col min="13075" max="13075" width="1.42578125" style="205" customWidth="1"/>
    <col min="13076" max="13076" width="15.42578125" style="205" bestFit="1" customWidth="1"/>
    <col min="13077" max="13077" width="1.42578125" style="205" customWidth="1"/>
    <col min="13078" max="13078" width="15.42578125" style="205" bestFit="1" customWidth="1"/>
    <col min="13079" max="13079" width="1.42578125" style="205" customWidth="1"/>
    <col min="13080" max="13080" width="14" style="205" bestFit="1" customWidth="1"/>
    <col min="13081" max="13081" width="1" style="205" customWidth="1"/>
    <col min="13082" max="13082" width="17.85546875" style="205" customWidth="1"/>
    <col min="13083" max="13312" width="8.140625" style="205"/>
    <col min="13313" max="13316" width="1.5703125" style="205" customWidth="1"/>
    <col min="13317" max="13317" width="37.85546875" style="205" customWidth="1"/>
    <col min="13318" max="13318" width="8.85546875" style="205" customWidth="1"/>
    <col min="13319" max="13319" width="1.42578125" style="205" customWidth="1"/>
    <col min="13320" max="13320" width="13.5703125" style="205" bestFit="1" customWidth="1"/>
    <col min="13321" max="13321" width="1.5703125" style="205" customWidth="1"/>
    <col min="13322" max="13322" width="13.85546875" style="205" bestFit="1" customWidth="1"/>
    <col min="13323" max="13323" width="1.5703125" style="205" customWidth="1"/>
    <col min="13324" max="13324" width="12.42578125" style="205" customWidth="1"/>
    <col min="13325" max="13325" width="1.42578125" style="205" customWidth="1"/>
    <col min="13326" max="13326" width="15.140625" style="205" bestFit="1" customWidth="1"/>
    <col min="13327" max="13327" width="1.42578125" style="205" customWidth="1"/>
    <col min="13328" max="13328" width="13.42578125" style="205" bestFit="1" customWidth="1"/>
    <col min="13329" max="13329" width="1.42578125" style="205" customWidth="1"/>
    <col min="13330" max="13330" width="12.5703125" style="205" customWidth="1"/>
    <col min="13331" max="13331" width="1.42578125" style="205" customWidth="1"/>
    <col min="13332" max="13332" width="15.42578125" style="205" bestFit="1" customWidth="1"/>
    <col min="13333" max="13333" width="1.42578125" style="205" customWidth="1"/>
    <col min="13334" max="13334" width="15.42578125" style="205" bestFit="1" customWidth="1"/>
    <col min="13335" max="13335" width="1.42578125" style="205" customWidth="1"/>
    <col min="13336" max="13336" width="14" style="205" bestFit="1" customWidth="1"/>
    <col min="13337" max="13337" width="1" style="205" customWidth="1"/>
    <col min="13338" max="13338" width="17.85546875" style="205" customWidth="1"/>
    <col min="13339" max="13568" width="8.140625" style="205"/>
    <col min="13569" max="13572" width="1.5703125" style="205" customWidth="1"/>
    <col min="13573" max="13573" width="37.85546875" style="205" customWidth="1"/>
    <col min="13574" max="13574" width="8.85546875" style="205" customWidth="1"/>
    <col min="13575" max="13575" width="1.42578125" style="205" customWidth="1"/>
    <col min="13576" max="13576" width="13.5703125" style="205" bestFit="1" customWidth="1"/>
    <col min="13577" max="13577" width="1.5703125" style="205" customWidth="1"/>
    <col min="13578" max="13578" width="13.85546875" style="205" bestFit="1" customWidth="1"/>
    <col min="13579" max="13579" width="1.5703125" style="205" customWidth="1"/>
    <col min="13580" max="13580" width="12.42578125" style="205" customWidth="1"/>
    <col min="13581" max="13581" width="1.42578125" style="205" customWidth="1"/>
    <col min="13582" max="13582" width="15.140625" style="205" bestFit="1" customWidth="1"/>
    <col min="13583" max="13583" width="1.42578125" style="205" customWidth="1"/>
    <col min="13584" max="13584" width="13.42578125" style="205" bestFit="1" customWidth="1"/>
    <col min="13585" max="13585" width="1.42578125" style="205" customWidth="1"/>
    <col min="13586" max="13586" width="12.5703125" style="205" customWidth="1"/>
    <col min="13587" max="13587" width="1.42578125" style="205" customWidth="1"/>
    <col min="13588" max="13588" width="15.42578125" style="205" bestFit="1" customWidth="1"/>
    <col min="13589" max="13589" width="1.42578125" style="205" customWidth="1"/>
    <col min="13590" max="13590" width="15.42578125" style="205" bestFit="1" customWidth="1"/>
    <col min="13591" max="13591" width="1.42578125" style="205" customWidth="1"/>
    <col min="13592" max="13592" width="14" style="205" bestFit="1" customWidth="1"/>
    <col min="13593" max="13593" width="1" style="205" customWidth="1"/>
    <col min="13594" max="13594" width="17.85546875" style="205" customWidth="1"/>
    <col min="13595" max="13824" width="8.140625" style="205"/>
    <col min="13825" max="13828" width="1.5703125" style="205" customWidth="1"/>
    <col min="13829" max="13829" width="37.85546875" style="205" customWidth="1"/>
    <col min="13830" max="13830" width="8.85546875" style="205" customWidth="1"/>
    <col min="13831" max="13831" width="1.42578125" style="205" customWidth="1"/>
    <col min="13832" max="13832" width="13.5703125" style="205" bestFit="1" customWidth="1"/>
    <col min="13833" max="13833" width="1.5703125" style="205" customWidth="1"/>
    <col min="13834" max="13834" width="13.85546875" style="205" bestFit="1" customWidth="1"/>
    <col min="13835" max="13835" width="1.5703125" style="205" customWidth="1"/>
    <col min="13836" max="13836" width="12.42578125" style="205" customWidth="1"/>
    <col min="13837" max="13837" width="1.42578125" style="205" customWidth="1"/>
    <col min="13838" max="13838" width="15.140625" style="205" bestFit="1" customWidth="1"/>
    <col min="13839" max="13839" width="1.42578125" style="205" customWidth="1"/>
    <col min="13840" max="13840" width="13.42578125" style="205" bestFit="1" customWidth="1"/>
    <col min="13841" max="13841" width="1.42578125" style="205" customWidth="1"/>
    <col min="13842" max="13842" width="12.5703125" style="205" customWidth="1"/>
    <col min="13843" max="13843" width="1.42578125" style="205" customWidth="1"/>
    <col min="13844" max="13844" width="15.42578125" style="205" bestFit="1" customWidth="1"/>
    <col min="13845" max="13845" width="1.42578125" style="205" customWidth="1"/>
    <col min="13846" max="13846" width="15.42578125" style="205" bestFit="1" customWidth="1"/>
    <col min="13847" max="13847" width="1.42578125" style="205" customWidth="1"/>
    <col min="13848" max="13848" width="14" style="205" bestFit="1" customWidth="1"/>
    <col min="13849" max="13849" width="1" style="205" customWidth="1"/>
    <col min="13850" max="13850" width="17.85546875" style="205" customWidth="1"/>
    <col min="13851" max="14080" width="8.140625" style="205"/>
    <col min="14081" max="14084" width="1.5703125" style="205" customWidth="1"/>
    <col min="14085" max="14085" width="37.85546875" style="205" customWidth="1"/>
    <col min="14086" max="14086" width="8.85546875" style="205" customWidth="1"/>
    <col min="14087" max="14087" width="1.42578125" style="205" customWidth="1"/>
    <col min="14088" max="14088" width="13.5703125" style="205" bestFit="1" customWidth="1"/>
    <col min="14089" max="14089" width="1.5703125" style="205" customWidth="1"/>
    <col min="14090" max="14090" width="13.85546875" style="205" bestFit="1" customWidth="1"/>
    <col min="14091" max="14091" width="1.5703125" style="205" customWidth="1"/>
    <col min="14092" max="14092" width="12.42578125" style="205" customWidth="1"/>
    <col min="14093" max="14093" width="1.42578125" style="205" customWidth="1"/>
    <col min="14094" max="14094" width="15.140625" style="205" bestFit="1" customWidth="1"/>
    <col min="14095" max="14095" width="1.42578125" style="205" customWidth="1"/>
    <col min="14096" max="14096" width="13.42578125" style="205" bestFit="1" customWidth="1"/>
    <col min="14097" max="14097" width="1.42578125" style="205" customWidth="1"/>
    <col min="14098" max="14098" width="12.5703125" style="205" customWidth="1"/>
    <col min="14099" max="14099" width="1.42578125" style="205" customWidth="1"/>
    <col min="14100" max="14100" width="15.42578125" style="205" bestFit="1" customWidth="1"/>
    <col min="14101" max="14101" width="1.42578125" style="205" customWidth="1"/>
    <col min="14102" max="14102" width="15.42578125" style="205" bestFit="1" customWidth="1"/>
    <col min="14103" max="14103" width="1.42578125" style="205" customWidth="1"/>
    <col min="14104" max="14104" width="14" style="205" bestFit="1" customWidth="1"/>
    <col min="14105" max="14105" width="1" style="205" customWidth="1"/>
    <col min="14106" max="14106" width="17.85546875" style="205" customWidth="1"/>
    <col min="14107" max="14336" width="8.140625" style="205"/>
    <col min="14337" max="14340" width="1.5703125" style="205" customWidth="1"/>
    <col min="14341" max="14341" width="37.85546875" style="205" customWidth="1"/>
    <col min="14342" max="14342" width="8.85546875" style="205" customWidth="1"/>
    <col min="14343" max="14343" width="1.42578125" style="205" customWidth="1"/>
    <col min="14344" max="14344" width="13.5703125" style="205" bestFit="1" customWidth="1"/>
    <col min="14345" max="14345" width="1.5703125" style="205" customWidth="1"/>
    <col min="14346" max="14346" width="13.85546875" style="205" bestFit="1" customWidth="1"/>
    <col min="14347" max="14347" width="1.5703125" style="205" customWidth="1"/>
    <col min="14348" max="14348" width="12.42578125" style="205" customWidth="1"/>
    <col min="14349" max="14349" width="1.42578125" style="205" customWidth="1"/>
    <col min="14350" max="14350" width="15.140625" style="205" bestFit="1" customWidth="1"/>
    <col min="14351" max="14351" width="1.42578125" style="205" customWidth="1"/>
    <col min="14352" max="14352" width="13.42578125" style="205" bestFit="1" customWidth="1"/>
    <col min="14353" max="14353" width="1.42578125" style="205" customWidth="1"/>
    <col min="14354" max="14354" width="12.5703125" style="205" customWidth="1"/>
    <col min="14355" max="14355" width="1.42578125" style="205" customWidth="1"/>
    <col min="14356" max="14356" width="15.42578125" style="205" bestFit="1" customWidth="1"/>
    <col min="14357" max="14357" width="1.42578125" style="205" customWidth="1"/>
    <col min="14358" max="14358" width="15.42578125" style="205" bestFit="1" customWidth="1"/>
    <col min="14359" max="14359" width="1.42578125" style="205" customWidth="1"/>
    <col min="14360" max="14360" width="14" style="205" bestFit="1" customWidth="1"/>
    <col min="14361" max="14361" width="1" style="205" customWidth="1"/>
    <col min="14362" max="14362" width="17.85546875" style="205" customWidth="1"/>
    <col min="14363" max="14592" width="8.140625" style="205"/>
    <col min="14593" max="14596" width="1.5703125" style="205" customWidth="1"/>
    <col min="14597" max="14597" width="37.85546875" style="205" customWidth="1"/>
    <col min="14598" max="14598" width="8.85546875" style="205" customWidth="1"/>
    <col min="14599" max="14599" width="1.42578125" style="205" customWidth="1"/>
    <col min="14600" max="14600" width="13.5703125" style="205" bestFit="1" customWidth="1"/>
    <col min="14601" max="14601" width="1.5703125" style="205" customWidth="1"/>
    <col min="14602" max="14602" width="13.85546875" style="205" bestFit="1" customWidth="1"/>
    <col min="14603" max="14603" width="1.5703125" style="205" customWidth="1"/>
    <col min="14604" max="14604" width="12.42578125" style="205" customWidth="1"/>
    <col min="14605" max="14605" width="1.42578125" style="205" customWidth="1"/>
    <col min="14606" max="14606" width="15.140625" style="205" bestFit="1" customWidth="1"/>
    <col min="14607" max="14607" width="1.42578125" style="205" customWidth="1"/>
    <col min="14608" max="14608" width="13.42578125" style="205" bestFit="1" customWidth="1"/>
    <col min="14609" max="14609" width="1.42578125" style="205" customWidth="1"/>
    <col min="14610" max="14610" width="12.5703125" style="205" customWidth="1"/>
    <col min="14611" max="14611" width="1.42578125" style="205" customWidth="1"/>
    <col min="14612" max="14612" width="15.42578125" style="205" bestFit="1" customWidth="1"/>
    <col min="14613" max="14613" width="1.42578125" style="205" customWidth="1"/>
    <col min="14614" max="14614" width="15.42578125" style="205" bestFit="1" customWidth="1"/>
    <col min="14615" max="14615" width="1.42578125" style="205" customWidth="1"/>
    <col min="14616" max="14616" width="14" style="205" bestFit="1" customWidth="1"/>
    <col min="14617" max="14617" width="1" style="205" customWidth="1"/>
    <col min="14618" max="14618" width="17.85546875" style="205" customWidth="1"/>
    <col min="14619" max="14848" width="8.140625" style="205"/>
    <col min="14849" max="14852" width="1.5703125" style="205" customWidth="1"/>
    <col min="14853" max="14853" width="37.85546875" style="205" customWidth="1"/>
    <col min="14854" max="14854" width="8.85546875" style="205" customWidth="1"/>
    <col min="14855" max="14855" width="1.42578125" style="205" customWidth="1"/>
    <col min="14856" max="14856" width="13.5703125" style="205" bestFit="1" customWidth="1"/>
    <col min="14857" max="14857" width="1.5703125" style="205" customWidth="1"/>
    <col min="14858" max="14858" width="13.85546875" style="205" bestFit="1" customWidth="1"/>
    <col min="14859" max="14859" width="1.5703125" style="205" customWidth="1"/>
    <col min="14860" max="14860" width="12.42578125" style="205" customWidth="1"/>
    <col min="14861" max="14861" width="1.42578125" style="205" customWidth="1"/>
    <col min="14862" max="14862" width="15.140625" style="205" bestFit="1" customWidth="1"/>
    <col min="14863" max="14863" width="1.42578125" style="205" customWidth="1"/>
    <col min="14864" max="14864" width="13.42578125" style="205" bestFit="1" customWidth="1"/>
    <col min="14865" max="14865" width="1.42578125" style="205" customWidth="1"/>
    <col min="14866" max="14866" width="12.5703125" style="205" customWidth="1"/>
    <col min="14867" max="14867" width="1.42578125" style="205" customWidth="1"/>
    <col min="14868" max="14868" width="15.42578125" style="205" bestFit="1" customWidth="1"/>
    <col min="14869" max="14869" width="1.42578125" style="205" customWidth="1"/>
    <col min="14870" max="14870" width="15.42578125" style="205" bestFit="1" customWidth="1"/>
    <col min="14871" max="14871" width="1.42578125" style="205" customWidth="1"/>
    <col min="14872" max="14872" width="14" style="205" bestFit="1" customWidth="1"/>
    <col min="14873" max="14873" width="1" style="205" customWidth="1"/>
    <col min="14874" max="14874" width="17.85546875" style="205" customWidth="1"/>
    <col min="14875" max="15104" width="8.140625" style="205"/>
    <col min="15105" max="15108" width="1.5703125" style="205" customWidth="1"/>
    <col min="15109" max="15109" width="37.85546875" style="205" customWidth="1"/>
    <col min="15110" max="15110" width="8.85546875" style="205" customWidth="1"/>
    <col min="15111" max="15111" width="1.42578125" style="205" customWidth="1"/>
    <col min="15112" max="15112" width="13.5703125" style="205" bestFit="1" customWidth="1"/>
    <col min="15113" max="15113" width="1.5703125" style="205" customWidth="1"/>
    <col min="15114" max="15114" width="13.85546875" style="205" bestFit="1" customWidth="1"/>
    <col min="15115" max="15115" width="1.5703125" style="205" customWidth="1"/>
    <col min="15116" max="15116" width="12.42578125" style="205" customWidth="1"/>
    <col min="15117" max="15117" width="1.42578125" style="205" customWidth="1"/>
    <col min="15118" max="15118" width="15.140625" style="205" bestFit="1" customWidth="1"/>
    <col min="15119" max="15119" width="1.42578125" style="205" customWidth="1"/>
    <col min="15120" max="15120" width="13.42578125" style="205" bestFit="1" customWidth="1"/>
    <col min="15121" max="15121" width="1.42578125" style="205" customWidth="1"/>
    <col min="15122" max="15122" width="12.5703125" style="205" customWidth="1"/>
    <col min="15123" max="15123" width="1.42578125" style="205" customWidth="1"/>
    <col min="15124" max="15124" width="15.42578125" style="205" bestFit="1" customWidth="1"/>
    <col min="15125" max="15125" width="1.42578125" style="205" customWidth="1"/>
    <col min="15126" max="15126" width="15.42578125" style="205" bestFit="1" customWidth="1"/>
    <col min="15127" max="15127" width="1.42578125" style="205" customWidth="1"/>
    <col min="15128" max="15128" width="14" style="205" bestFit="1" customWidth="1"/>
    <col min="15129" max="15129" width="1" style="205" customWidth="1"/>
    <col min="15130" max="15130" width="17.85546875" style="205" customWidth="1"/>
    <col min="15131" max="15360" width="8.140625" style="205"/>
    <col min="15361" max="15364" width="1.5703125" style="205" customWidth="1"/>
    <col min="15365" max="15365" width="37.85546875" style="205" customWidth="1"/>
    <col min="15366" max="15366" width="8.85546875" style="205" customWidth="1"/>
    <col min="15367" max="15367" width="1.42578125" style="205" customWidth="1"/>
    <col min="15368" max="15368" width="13.5703125" style="205" bestFit="1" customWidth="1"/>
    <col min="15369" max="15369" width="1.5703125" style="205" customWidth="1"/>
    <col min="15370" max="15370" width="13.85546875" style="205" bestFit="1" customWidth="1"/>
    <col min="15371" max="15371" width="1.5703125" style="205" customWidth="1"/>
    <col min="15372" max="15372" width="12.42578125" style="205" customWidth="1"/>
    <col min="15373" max="15373" width="1.42578125" style="205" customWidth="1"/>
    <col min="15374" max="15374" width="15.140625" style="205" bestFit="1" customWidth="1"/>
    <col min="15375" max="15375" width="1.42578125" style="205" customWidth="1"/>
    <col min="15376" max="15376" width="13.42578125" style="205" bestFit="1" customWidth="1"/>
    <col min="15377" max="15377" width="1.42578125" style="205" customWidth="1"/>
    <col min="15378" max="15378" width="12.5703125" style="205" customWidth="1"/>
    <col min="15379" max="15379" width="1.42578125" style="205" customWidth="1"/>
    <col min="15380" max="15380" width="15.42578125" style="205" bestFit="1" customWidth="1"/>
    <col min="15381" max="15381" width="1.42578125" style="205" customWidth="1"/>
    <col min="15382" max="15382" width="15.42578125" style="205" bestFit="1" customWidth="1"/>
    <col min="15383" max="15383" width="1.42578125" style="205" customWidth="1"/>
    <col min="15384" max="15384" width="14" style="205" bestFit="1" customWidth="1"/>
    <col min="15385" max="15385" width="1" style="205" customWidth="1"/>
    <col min="15386" max="15386" width="17.85546875" style="205" customWidth="1"/>
    <col min="15387" max="15616" width="8.140625" style="205"/>
    <col min="15617" max="15620" width="1.5703125" style="205" customWidth="1"/>
    <col min="15621" max="15621" width="37.85546875" style="205" customWidth="1"/>
    <col min="15622" max="15622" width="8.85546875" style="205" customWidth="1"/>
    <col min="15623" max="15623" width="1.42578125" style="205" customWidth="1"/>
    <col min="15624" max="15624" width="13.5703125" style="205" bestFit="1" customWidth="1"/>
    <col min="15625" max="15625" width="1.5703125" style="205" customWidth="1"/>
    <col min="15626" max="15626" width="13.85546875" style="205" bestFit="1" customWidth="1"/>
    <col min="15627" max="15627" width="1.5703125" style="205" customWidth="1"/>
    <col min="15628" max="15628" width="12.42578125" style="205" customWidth="1"/>
    <col min="15629" max="15629" width="1.42578125" style="205" customWidth="1"/>
    <col min="15630" max="15630" width="15.140625" style="205" bestFit="1" customWidth="1"/>
    <col min="15631" max="15631" width="1.42578125" style="205" customWidth="1"/>
    <col min="15632" max="15632" width="13.42578125" style="205" bestFit="1" customWidth="1"/>
    <col min="15633" max="15633" width="1.42578125" style="205" customWidth="1"/>
    <col min="15634" max="15634" width="12.5703125" style="205" customWidth="1"/>
    <col min="15635" max="15635" width="1.42578125" style="205" customWidth="1"/>
    <col min="15636" max="15636" width="15.42578125" style="205" bestFit="1" customWidth="1"/>
    <col min="15637" max="15637" width="1.42578125" style="205" customWidth="1"/>
    <col min="15638" max="15638" width="15.42578125" style="205" bestFit="1" customWidth="1"/>
    <col min="15639" max="15639" width="1.42578125" style="205" customWidth="1"/>
    <col min="15640" max="15640" width="14" style="205" bestFit="1" customWidth="1"/>
    <col min="15641" max="15641" width="1" style="205" customWidth="1"/>
    <col min="15642" max="15642" width="17.85546875" style="205" customWidth="1"/>
    <col min="15643" max="15872" width="8.140625" style="205"/>
    <col min="15873" max="15876" width="1.5703125" style="205" customWidth="1"/>
    <col min="15877" max="15877" width="37.85546875" style="205" customWidth="1"/>
    <col min="15878" max="15878" width="8.85546875" style="205" customWidth="1"/>
    <col min="15879" max="15879" width="1.42578125" style="205" customWidth="1"/>
    <col min="15880" max="15880" width="13.5703125" style="205" bestFit="1" customWidth="1"/>
    <col min="15881" max="15881" width="1.5703125" style="205" customWidth="1"/>
    <col min="15882" max="15882" width="13.85546875" style="205" bestFit="1" customWidth="1"/>
    <col min="15883" max="15883" width="1.5703125" style="205" customWidth="1"/>
    <col min="15884" max="15884" width="12.42578125" style="205" customWidth="1"/>
    <col min="15885" max="15885" width="1.42578125" style="205" customWidth="1"/>
    <col min="15886" max="15886" width="15.140625" style="205" bestFit="1" customWidth="1"/>
    <col min="15887" max="15887" width="1.42578125" style="205" customWidth="1"/>
    <col min="15888" max="15888" width="13.42578125" style="205" bestFit="1" customWidth="1"/>
    <col min="15889" max="15889" width="1.42578125" style="205" customWidth="1"/>
    <col min="15890" max="15890" width="12.5703125" style="205" customWidth="1"/>
    <col min="15891" max="15891" width="1.42578125" style="205" customWidth="1"/>
    <col min="15892" max="15892" width="15.42578125" style="205" bestFit="1" customWidth="1"/>
    <col min="15893" max="15893" width="1.42578125" style="205" customWidth="1"/>
    <col min="15894" max="15894" width="15.42578125" style="205" bestFit="1" customWidth="1"/>
    <col min="15895" max="15895" width="1.42578125" style="205" customWidth="1"/>
    <col min="15896" max="15896" width="14" style="205" bestFit="1" customWidth="1"/>
    <col min="15897" max="15897" width="1" style="205" customWidth="1"/>
    <col min="15898" max="15898" width="17.85546875" style="205" customWidth="1"/>
    <col min="15899" max="16128" width="8.140625" style="205"/>
    <col min="16129" max="16132" width="1.5703125" style="205" customWidth="1"/>
    <col min="16133" max="16133" width="37.85546875" style="205" customWidth="1"/>
    <col min="16134" max="16134" width="8.85546875" style="205" customWidth="1"/>
    <col min="16135" max="16135" width="1.42578125" style="205" customWidth="1"/>
    <col min="16136" max="16136" width="13.5703125" style="205" bestFit="1" customWidth="1"/>
    <col min="16137" max="16137" width="1.5703125" style="205" customWidth="1"/>
    <col min="16138" max="16138" width="13.85546875" style="205" bestFit="1" customWidth="1"/>
    <col min="16139" max="16139" width="1.5703125" style="205" customWidth="1"/>
    <col min="16140" max="16140" width="12.42578125" style="205" customWidth="1"/>
    <col min="16141" max="16141" width="1.42578125" style="205" customWidth="1"/>
    <col min="16142" max="16142" width="15.140625" style="205" bestFit="1" customWidth="1"/>
    <col min="16143" max="16143" width="1.42578125" style="205" customWidth="1"/>
    <col min="16144" max="16144" width="13.42578125" style="205" bestFit="1" customWidth="1"/>
    <col min="16145" max="16145" width="1.42578125" style="205" customWidth="1"/>
    <col min="16146" max="16146" width="12.5703125" style="205" customWidth="1"/>
    <col min="16147" max="16147" width="1.42578125" style="205" customWidth="1"/>
    <col min="16148" max="16148" width="15.42578125" style="205" bestFit="1" customWidth="1"/>
    <col min="16149" max="16149" width="1.42578125" style="205" customWidth="1"/>
    <col min="16150" max="16150" width="15.42578125" style="205" bestFit="1" customWidth="1"/>
    <col min="16151" max="16151" width="1.42578125" style="205" customWidth="1"/>
    <col min="16152" max="16152" width="14" style="205" bestFit="1" customWidth="1"/>
    <col min="16153" max="16153" width="1" style="205" customWidth="1"/>
    <col min="16154" max="16154" width="17.85546875" style="205" customWidth="1"/>
    <col min="16155" max="16384" width="8.140625" style="205"/>
  </cols>
  <sheetData>
    <row r="1" spans="1:26" ht="21.6" customHeight="1"/>
    <row r="2" spans="1:26" s="212" customFormat="1" ht="25.5">
      <c r="A2" s="397" t="s">
        <v>199</v>
      </c>
      <c r="B2" s="397"/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397"/>
      <c r="O2" s="397"/>
      <c r="P2" s="397"/>
      <c r="Q2" s="397"/>
      <c r="R2" s="397"/>
      <c r="S2" s="397"/>
      <c r="T2" s="397"/>
      <c r="U2" s="397"/>
      <c r="V2" s="397"/>
      <c r="W2" s="397"/>
      <c r="X2" s="397"/>
      <c r="Y2" s="397"/>
      <c r="Z2" s="397"/>
    </row>
    <row r="3" spans="1:26" s="193" customFormat="1">
      <c r="A3" s="398" t="s">
        <v>156</v>
      </c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398"/>
      <c r="O3" s="398"/>
      <c r="P3" s="398"/>
      <c r="Q3" s="398"/>
      <c r="R3" s="398"/>
      <c r="S3" s="398"/>
      <c r="T3" s="398"/>
      <c r="U3" s="398"/>
      <c r="V3" s="398"/>
      <c r="W3" s="398"/>
      <c r="X3" s="398"/>
      <c r="Y3" s="398"/>
      <c r="Z3" s="398"/>
    </row>
    <row r="4" spans="1:26" s="193" customFormat="1">
      <c r="A4" s="398" t="s">
        <v>366</v>
      </c>
      <c r="B4" s="398"/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8"/>
      <c r="R4" s="398"/>
      <c r="S4" s="398"/>
      <c r="T4" s="398"/>
      <c r="U4" s="398"/>
      <c r="V4" s="398"/>
      <c r="W4" s="398"/>
      <c r="X4" s="398"/>
      <c r="Y4" s="398"/>
      <c r="Z4" s="398"/>
    </row>
    <row r="5" spans="1:26" s="191" customFormat="1">
      <c r="A5" s="400" t="s">
        <v>105</v>
      </c>
      <c r="B5" s="400"/>
      <c r="C5" s="400"/>
      <c r="D5" s="400"/>
      <c r="E5" s="400"/>
      <c r="F5" s="400"/>
      <c r="G5" s="400"/>
      <c r="H5" s="400"/>
      <c r="I5" s="400"/>
      <c r="J5" s="400"/>
      <c r="K5" s="400"/>
      <c r="L5" s="400"/>
      <c r="M5" s="400"/>
      <c r="N5" s="400"/>
      <c r="O5" s="400"/>
      <c r="P5" s="400"/>
      <c r="Q5" s="400"/>
      <c r="R5" s="400"/>
      <c r="S5" s="400"/>
      <c r="T5" s="400"/>
      <c r="U5" s="400"/>
      <c r="V5" s="400"/>
      <c r="W5" s="400"/>
      <c r="X5" s="400"/>
      <c r="Y5" s="400"/>
      <c r="Z5" s="400"/>
    </row>
    <row r="6" spans="1:26" s="192" customFormat="1" ht="25.5">
      <c r="A6" s="225"/>
      <c r="B6" s="226"/>
      <c r="C6" s="226"/>
      <c r="D6" s="226"/>
      <c r="E6" s="226"/>
      <c r="F6" s="226"/>
      <c r="G6" s="226"/>
      <c r="H6" s="408" t="s">
        <v>192</v>
      </c>
      <c r="I6" s="408"/>
      <c r="J6" s="408"/>
      <c r="K6" s="408"/>
      <c r="L6" s="408"/>
      <c r="M6" s="408"/>
      <c r="N6" s="408"/>
      <c r="O6" s="408"/>
      <c r="P6" s="408"/>
      <c r="Q6" s="408"/>
      <c r="R6" s="408"/>
      <c r="S6" s="408"/>
      <c r="T6" s="408"/>
      <c r="U6" s="408"/>
      <c r="V6" s="408"/>
      <c r="W6" s="227"/>
      <c r="Y6" s="227"/>
      <c r="Z6" s="227"/>
    </row>
    <row r="7" spans="1:26" s="191" customFormat="1" ht="23.45" customHeight="1">
      <c r="A7" s="228"/>
      <c r="B7" s="228"/>
      <c r="C7" s="200"/>
      <c r="D7" s="228"/>
      <c r="E7" s="228"/>
      <c r="F7" s="228"/>
      <c r="G7" s="228"/>
      <c r="H7" s="193"/>
      <c r="I7" s="228"/>
      <c r="J7" s="229"/>
      <c r="K7" s="229"/>
      <c r="L7" s="193"/>
      <c r="M7" s="193"/>
      <c r="N7" s="193"/>
      <c r="O7" s="195"/>
      <c r="P7" s="407" t="s">
        <v>142</v>
      </c>
      <c r="Q7" s="407"/>
      <c r="R7" s="407"/>
      <c r="S7" s="407"/>
      <c r="T7" s="407"/>
      <c r="U7" s="228"/>
      <c r="W7" s="228"/>
      <c r="Y7" s="228"/>
      <c r="Z7" s="228"/>
    </row>
    <row r="8" spans="1:26" s="191" customFormat="1" ht="23.45" customHeight="1">
      <c r="A8" s="228"/>
      <c r="B8" s="228"/>
      <c r="C8" s="200"/>
      <c r="D8" s="228"/>
      <c r="E8" s="228"/>
      <c r="F8" s="228"/>
      <c r="G8" s="228"/>
      <c r="I8" s="228"/>
      <c r="J8" s="195"/>
      <c r="K8" s="195"/>
      <c r="L8" s="401" t="s">
        <v>139</v>
      </c>
      <c r="M8" s="401"/>
      <c r="N8" s="401"/>
      <c r="O8" s="195"/>
      <c r="P8" s="406" t="s">
        <v>310</v>
      </c>
      <c r="Q8" s="406"/>
      <c r="R8" s="406"/>
      <c r="S8" s="406"/>
      <c r="Y8" s="228"/>
      <c r="Z8" s="194"/>
    </row>
    <row r="9" spans="1:26" s="191" customFormat="1">
      <c r="A9" s="228"/>
      <c r="B9" s="228"/>
      <c r="C9" s="200"/>
      <c r="D9" s="228"/>
      <c r="E9" s="228"/>
      <c r="F9" s="228"/>
      <c r="G9" s="228"/>
      <c r="H9" s="194" t="s">
        <v>157</v>
      </c>
      <c r="I9" s="194"/>
      <c r="K9" s="194"/>
      <c r="L9" s="194"/>
      <c r="M9" s="194"/>
      <c r="O9" s="194"/>
      <c r="P9" s="317" t="s">
        <v>312</v>
      </c>
      <c r="Q9" s="322"/>
      <c r="R9" s="322" t="s">
        <v>312</v>
      </c>
      <c r="S9" s="317"/>
      <c r="T9" s="194" t="s">
        <v>158</v>
      </c>
      <c r="U9" s="228"/>
      <c r="V9" s="194" t="s">
        <v>193</v>
      </c>
      <c r="W9" s="228"/>
      <c r="X9" s="230"/>
      <c r="Y9" s="194"/>
    </row>
    <row r="10" spans="1:26" s="191" customFormat="1">
      <c r="A10" s="318"/>
      <c r="B10" s="318"/>
      <c r="C10" s="200"/>
      <c r="D10" s="318"/>
      <c r="E10" s="318"/>
      <c r="F10" s="318"/>
      <c r="G10" s="318"/>
      <c r="H10" s="194" t="s">
        <v>159</v>
      </c>
      <c r="I10" s="317"/>
      <c r="J10" s="194" t="s">
        <v>160</v>
      </c>
      <c r="K10" s="317"/>
      <c r="L10" s="317" t="s">
        <v>161</v>
      </c>
      <c r="M10" s="317"/>
      <c r="O10" s="317"/>
      <c r="P10" s="317" t="s">
        <v>313</v>
      </c>
      <c r="Q10" s="322"/>
      <c r="R10" s="337" t="s">
        <v>313</v>
      </c>
      <c r="S10" s="317"/>
      <c r="T10" s="194" t="s">
        <v>162</v>
      </c>
      <c r="U10" s="194"/>
      <c r="V10" s="194" t="s">
        <v>194</v>
      </c>
      <c r="W10" s="194"/>
      <c r="X10" s="231" t="s">
        <v>163</v>
      </c>
      <c r="Y10" s="317"/>
      <c r="Z10" s="194" t="s">
        <v>164</v>
      </c>
    </row>
    <row r="11" spans="1:26" s="191" customFormat="1" ht="25.5">
      <c r="A11" s="228"/>
      <c r="B11" s="228"/>
      <c r="C11" s="228"/>
      <c r="D11" s="228"/>
      <c r="E11" s="228"/>
      <c r="F11" s="198" t="s">
        <v>108</v>
      </c>
      <c r="G11" s="228"/>
      <c r="H11" s="198" t="s">
        <v>165</v>
      </c>
      <c r="I11" s="194"/>
      <c r="J11" s="198" t="s">
        <v>166</v>
      </c>
      <c r="K11" s="194"/>
      <c r="L11" s="198" t="s">
        <v>167</v>
      </c>
      <c r="M11" s="194"/>
      <c r="N11" s="198" t="s">
        <v>141</v>
      </c>
      <c r="O11" s="195"/>
      <c r="P11" s="319" t="s">
        <v>311</v>
      </c>
      <c r="Q11" s="195"/>
      <c r="R11" s="323" t="s">
        <v>337</v>
      </c>
      <c r="S11" s="195"/>
      <c r="T11" s="198" t="s">
        <v>169</v>
      </c>
      <c r="U11" s="194"/>
      <c r="V11" s="198" t="s">
        <v>195</v>
      </c>
      <c r="W11" s="194"/>
      <c r="X11" s="232" t="s">
        <v>170</v>
      </c>
      <c r="Y11" s="194"/>
      <c r="Z11" s="233" t="s">
        <v>171</v>
      </c>
    </row>
    <row r="12" spans="1:26">
      <c r="A12" s="219" t="s">
        <v>324</v>
      </c>
      <c r="F12" s="228"/>
      <c r="H12" s="248">
        <v>965034416</v>
      </c>
      <c r="I12" s="248"/>
      <c r="J12" s="248">
        <v>242582590</v>
      </c>
      <c r="K12" s="248"/>
      <c r="L12" s="248">
        <v>15337364</v>
      </c>
      <c r="M12" s="248"/>
      <c r="N12" s="248">
        <v>-38303778</v>
      </c>
      <c r="O12" s="248"/>
      <c r="P12" s="248">
        <v>-5572808</v>
      </c>
      <c r="Q12" s="248"/>
      <c r="R12" s="248">
        <v>139622</v>
      </c>
      <c r="S12" s="248"/>
      <c r="T12" s="248">
        <v>-5433186</v>
      </c>
      <c r="U12" s="248"/>
      <c r="V12" s="248">
        <v>1179217406</v>
      </c>
      <c r="W12" s="248"/>
      <c r="X12" s="248">
        <v>17869444</v>
      </c>
      <c r="Y12" s="248"/>
      <c r="Z12" s="248">
        <v>1197086850</v>
      </c>
    </row>
    <row r="13" spans="1:26">
      <c r="A13" s="209" t="s">
        <v>378</v>
      </c>
      <c r="D13" s="234"/>
      <c r="E13" s="200"/>
      <c r="F13" s="235">
        <v>27</v>
      </c>
      <c r="G13" s="234"/>
      <c r="H13" s="250">
        <v>1506</v>
      </c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248"/>
      <c r="V13" s="248">
        <v>1506</v>
      </c>
      <c r="W13" s="248"/>
      <c r="X13" s="248">
        <v>0</v>
      </c>
      <c r="Y13" s="248"/>
      <c r="Z13" s="248">
        <v>1506</v>
      </c>
    </row>
    <row r="14" spans="1:26">
      <c r="A14" s="159" t="s">
        <v>367</v>
      </c>
      <c r="B14" s="159"/>
      <c r="C14" s="159"/>
      <c r="F14" s="360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</row>
    <row r="15" spans="1:26">
      <c r="A15" s="159"/>
      <c r="B15" s="159"/>
      <c r="C15" s="145" t="s">
        <v>423</v>
      </c>
      <c r="F15" s="360"/>
      <c r="H15" s="248">
        <v>0</v>
      </c>
      <c r="I15" s="248"/>
      <c r="J15" s="248">
        <v>0</v>
      </c>
      <c r="K15" s="248"/>
      <c r="L15" s="248">
        <v>0</v>
      </c>
      <c r="M15" s="248"/>
      <c r="N15" s="248">
        <v>26079829</v>
      </c>
      <c r="O15" s="248"/>
      <c r="P15" s="248">
        <v>0</v>
      </c>
      <c r="Q15" s="248"/>
      <c r="R15" s="248">
        <v>0</v>
      </c>
      <c r="S15" s="248"/>
      <c r="T15" s="248">
        <v>0</v>
      </c>
      <c r="U15" s="248"/>
      <c r="V15" s="248">
        <v>26079829</v>
      </c>
      <c r="W15" s="248"/>
      <c r="X15" s="248">
        <v>0</v>
      </c>
      <c r="Y15" s="248"/>
      <c r="Z15" s="248">
        <v>26079829</v>
      </c>
    </row>
    <row r="16" spans="1:26">
      <c r="A16" s="159"/>
      <c r="B16" s="159"/>
      <c r="C16" s="145" t="s">
        <v>150</v>
      </c>
      <c r="D16" s="234"/>
      <c r="E16" s="234"/>
      <c r="F16" s="208"/>
      <c r="H16" s="255">
        <v>0</v>
      </c>
      <c r="I16" s="248"/>
      <c r="J16" s="255">
        <v>0</v>
      </c>
      <c r="K16" s="248"/>
      <c r="L16" s="255">
        <v>0</v>
      </c>
      <c r="M16" s="248"/>
      <c r="N16" s="255">
        <v>327695</v>
      </c>
      <c r="O16" s="248"/>
      <c r="P16" s="255">
        <v>-12461304</v>
      </c>
      <c r="Q16" s="248"/>
      <c r="R16" s="255">
        <v>162727</v>
      </c>
      <c r="S16" s="248"/>
      <c r="T16" s="255">
        <v>-12298577</v>
      </c>
      <c r="U16" s="248"/>
      <c r="V16" s="255">
        <v>-11970882</v>
      </c>
      <c r="W16" s="248"/>
      <c r="X16" s="255">
        <v>1554319</v>
      </c>
      <c r="Y16" s="248"/>
      <c r="Z16" s="255">
        <v>-10416563</v>
      </c>
    </row>
    <row r="17" spans="1:26">
      <c r="A17" s="219" t="s">
        <v>369</v>
      </c>
      <c r="B17" s="234"/>
      <c r="C17" s="234"/>
      <c r="D17" s="234"/>
      <c r="E17" s="234"/>
      <c r="F17" s="208"/>
      <c r="H17" s="250"/>
      <c r="I17" s="248"/>
      <c r="J17" s="250"/>
      <c r="K17" s="248"/>
      <c r="L17" s="250"/>
      <c r="M17" s="248"/>
      <c r="N17" s="250"/>
      <c r="O17" s="248"/>
      <c r="P17" s="250"/>
      <c r="Q17" s="248"/>
      <c r="R17" s="250"/>
      <c r="S17" s="248"/>
      <c r="T17" s="250"/>
      <c r="U17" s="248"/>
      <c r="V17" s="250"/>
      <c r="W17" s="248"/>
      <c r="X17" s="250"/>
      <c r="Y17" s="248"/>
      <c r="Z17" s="250"/>
    </row>
    <row r="18" spans="1:26" s="234" customFormat="1">
      <c r="A18" s="236"/>
      <c r="D18" s="236" t="s">
        <v>368</v>
      </c>
      <c r="F18" s="235"/>
      <c r="H18" s="250">
        <v>965035922</v>
      </c>
      <c r="I18" s="250"/>
      <c r="J18" s="250">
        <v>242582590</v>
      </c>
      <c r="K18" s="250"/>
      <c r="L18" s="250">
        <v>15337364</v>
      </c>
      <c r="M18" s="250"/>
      <c r="N18" s="250">
        <v>-11896254</v>
      </c>
      <c r="O18" s="250"/>
      <c r="P18" s="250">
        <v>-18034112</v>
      </c>
      <c r="Q18" s="250"/>
      <c r="R18" s="250">
        <v>302349</v>
      </c>
      <c r="S18" s="250"/>
      <c r="T18" s="250">
        <v>-17731763</v>
      </c>
      <c r="U18" s="250"/>
      <c r="V18" s="250">
        <v>1193327859</v>
      </c>
      <c r="W18" s="250"/>
      <c r="X18" s="250">
        <v>19423763</v>
      </c>
      <c r="Y18" s="250"/>
      <c r="Z18" s="250">
        <v>1212751622</v>
      </c>
    </row>
    <row r="19" spans="1:26" s="234" customFormat="1" hidden="1">
      <c r="A19" s="209" t="s">
        <v>322</v>
      </c>
      <c r="B19" s="205"/>
      <c r="C19" s="205"/>
      <c r="E19" s="200"/>
      <c r="F19" s="235"/>
      <c r="H19" s="250">
        <v>0</v>
      </c>
      <c r="I19" s="250"/>
      <c r="J19" s="250">
        <v>0</v>
      </c>
      <c r="K19" s="250"/>
      <c r="L19" s="250">
        <v>0</v>
      </c>
      <c r="M19" s="248"/>
      <c r="N19" s="250">
        <v>0</v>
      </c>
      <c r="O19" s="250"/>
      <c r="P19" s="250">
        <v>0</v>
      </c>
      <c r="Q19" s="250"/>
      <c r="R19" s="250">
        <v>0</v>
      </c>
      <c r="S19" s="250"/>
      <c r="T19" s="250">
        <v>0</v>
      </c>
      <c r="U19" s="248"/>
      <c r="V19" s="250">
        <v>0</v>
      </c>
      <c r="W19" s="248"/>
      <c r="X19" s="250">
        <v>0</v>
      </c>
      <c r="Y19" s="250"/>
      <c r="Z19" s="250">
        <v>0</v>
      </c>
    </row>
    <row r="20" spans="1:26" s="234" customFormat="1">
      <c r="A20" s="349" t="s">
        <v>376</v>
      </c>
      <c r="B20" s="350"/>
      <c r="C20" s="205"/>
      <c r="E20" s="200"/>
      <c r="F20" s="235"/>
      <c r="H20" s="250"/>
      <c r="I20" s="250"/>
      <c r="J20" s="250"/>
      <c r="K20" s="250"/>
      <c r="L20" s="250"/>
      <c r="M20" s="248"/>
      <c r="N20" s="250"/>
      <c r="O20" s="250"/>
      <c r="P20" s="250"/>
      <c r="Q20" s="250"/>
      <c r="R20" s="250"/>
      <c r="S20" s="250"/>
      <c r="T20" s="250"/>
      <c r="U20" s="248"/>
      <c r="V20" s="250"/>
      <c r="W20" s="248"/>
      <c r="X20" s="250"/>
      <c r="Y20" s="250"/>
      <c r="Z20" s="250"/>
    </row>
    <row r="21" spans="1:26" s="234" customFormat="1">
      <c r="A21" s="351"/>
      <c r="C21" s="205"/>
      <c r="D21" s="350" t="s">
        <v>167</v>
      </c>
      <c r="E21" s="200"/>
      <c r="F21" s="235">
        <v>23</v>
      </c>
      <c r="H21" s="250"/>
      <c r="I21" s="250"/>
      <c r="J21" s="250"/>
      <c r="K21" s="250"/>
      <c r="L21" s="250">
        <v>24423</v>
      </c>
      <c r="M21" s="248"/>
      <c r="N21" s="250">
        <v>-24423</v>
      </c>
      <c r="O21" s="250"/>
      <c r="P21" s="250"/>
      <c r="Q21" s="250"/>
      <c r="R21" s="250"/>
      <c r="S21" s="250"/>
      <c r="T21" s="250"/>
      <c r="U21" s="248"/>
      <c r="V21" s="250"/>
      <c r="W21" s="248"/>
      <c r="X21" s="250"/>
      <c r="Y21" s="250"/>
      <c r="Z21" s="250">
        <v>0</v>
      </c>
    </row>
    <row r="22" spans="1:26" s="234" customFormat="1">
      <c r="A22" s="159" t="s">
        <v>370</v>
      </c>
      <c r="B22" s="159"/>
      <c r="C22" s="159"/>
      <c r="D22" s="350"/>
      <c r="E22" s="200"/>
      <c r="F22" s="235"/>
      <c r="H22" s="250"/>
      <c r="I22" s="250"/>
      <c r="J22" s="250"/>
      <c r="K22" s="250"/>
      <c r="L22" s="250"/>
      <c r="M22" s="248"/>
      <c r="N22" s="250"/>
      <c r="O22" s="250"/>
      <c r="P22" s="250"/>
      <c r="Q22" s="250"/>
      <c r="R22" s="250"/>
      <c r="S22" s="250"/>
      <c r="T22" s="250"/>
      <c r="U22" s="248"/>
      <c r="V22" s="250"/>
      <c r="W22" s="248"/>
      <c r="X22" s="250"/>
      <c r="Y22" s="250"/>
      <c r="Z22" s="250"/>
    </row>
    <row r="23" spans="1:26" s="234" customFormat="1">
      <c r="A23" s="159"/>
      <c r="B23" s="159"/>
      <c r="C23" s="145" t="s">
        <v>423</v>
      </c>
      <c r="D23" s="350"/>
      <c r="E23" s="200"/>
      <c r="F23" s="235"/>
      <c r="H23" s="250"/>
      <c r="I23" s="250"/>
      <c r="J23" s="363"/>
      <c r="K23" s="250"/>
      <c r="L23" s="250">
        <v>0</v>
      </c>
      <c r="M23" s="248"/>
      <c r="N23" s="250">
        <v>96110670</v>
      </c>
      <c r="O23" s="250"/>
      <c r="P23" s="250"/>
      <c r="Q23" s="250"/>
      <c r="R23" s="250"/>
      <c r="S23" s="250"/>
      <c r="T23" s="250"/>
      <c r="U23" s="248"/>
      <c r="V23" s="248">
        <v>96110670</v>
      </c>
      <c r="W23" s="248"/>
      <c r="X23" s="250">
        <v>0</v>
      </c>
      <c r="Y23" s="250"/>
      <c r="Z23" s="250">
        <v>96110670</v>
      </c>
    </row>
    <row r="24" spans="1:26">
      <c r="A24" s="159"/>
      <c r="B24" s="159"/>
      <c r="C24" s="145" t="s">
        <v>150</v>
      </c>
      <c r="F24" s="208"/>
      <c r="H24" s="248">
        <v>0</v>
      </c>
      <c r="I24" s="248"/>
      <c r="J24" s="248">
        <v>0</v>
      </c>
      <c r="K24" s="248"/>
      <c r="L24" s="248">
        <v>0</v>
      </c>
      <c r="M24" s="248"/>
      <c r="N24" s="248">
        <v>0</v>
      </c>
      <c r="O24" s="248"/>
      <c r="P24" s="248">
        <v>-7768114</v>
      </c>
      <c r="Q24" s="248"/>
      <c r="R24" s="248">
        <v>-234589</v>
      </c>
      <c r="S24" s="248"/>
      <c r="T24" s="248">
        <v>-8002703</v>
      </c>
      <c r="U24" s="248"/>
      <c r="V24" s="248">
        <v>-8002703</v>
      </c>
      <c r="W24" s="248"/>
      <c r="X24" s="248">
        <v>2995319</v>
      </c>
      <c r="Y24" s="248"/>
      <c r="Z24" s="248">
        <v>-5007384</v>
      </c>
    </row>
    <row r="25" spans="1:26" ht="22.5" thickBot="1">
      <c r="A25" s="219" t="s">
        <v>371</v>
      </c>
      <c r="B25" s="234"/>
      <c r="C25" s="234"/>
      <c r="H25" s="253">
        <v>965035922</v>
      </c>
      <c r="I25" s="248"/>
      <c r="J25" s="253">
        <v>242582590</v>
      </c>
      <c r="K25" s="248"/>
      <c r="L25" s="253">
        <v>15361787</v>
      </c>
      <c r="M25" s="248"/>
      <c r="N25" s="253">
        <v>84189993</v>
      </c>
      <c r="O25" s="250"/>
      <c r="P25" s="253">
        <v>-25802226</v>
      </c>
      <c r="Q25" s="250"/>
      <c r="R25" s="253">
        <v>67760</v>
      </c>
      <c r="S25" s="250"/>
      <c r="T25" s="253">
        <v>-25734466</v>
      </c>
      <c r="U25" s="248"/>
      <c r="V25" s="253">
        <v>1281435826</v>
      </c>
      <c r="W25" s="248"/>
      <c r="X25" s="253">
        <v>22419082</v>
      </c>
      <c r="Y25" s="248"/>
      <c r="Z25" s="253">
        <v>1303854908</v>
      </c>
    </row>
    <row r="26" spans="1:26" ht="22.5" thickTop="1"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37"/>
      <c r="Y26" s="220"/>
      <c r="Z26" s="220"/>
    </row>
    <row r="27" spans="1:26">
      <c r="A27" s="205" t="s">
        <v>123</v>
      </c>
    </row>
    <row r="31" spans="1:26" hidden="1"/>
    <row r="33" spans="2:24" hidden="1"/>
    <row r="34" spans="2:24" hidden="1"/>
    <row r="35" spans="2:24" hidden="1"/>
    <row r="36" spans="2:24" hidden="1"/>
    <row r="37" spans="2:24" hidden="1"/>
    <row r="38" spans="2:24" hidden="1"/>
    <row r="39" spans="2:24" hidden="1"/>
    <row r="40" spans="2:24" hidden="1"/>
    <row r="41" spans="2:24" ht="23.25">
      <c r="F41" s="403" t="s">
        <v>201</v>
      </c>
      <c r="G41" s="403"/>
      <c r="H41" s="403"/>
      <c r="I41" s="403"/>
      <c r="J41" s="403"/>
      <c r="K41" s="403"/>
      <c r="L41" s="403"/>
      <c r="T41" s="403" t="s">
        <v>214</v>
      </c>
      <c r="U41" s="403"/>
      <c r="V41" s="403"/>
      <c r="W41" s="403"/>
      <c r="X41" s="403"/>
    </row>
    <row r="42" spans="2:24" s="3" customFormat="1" ht="18" customHeight="1">
      <c r="B42" s="254"/>
      <c r="C42" s="254"/>
      <c r="E42" s="242"/>
      <c r="F42" s="381" t="s">
        <v>200</v>
      </c>
      <c r="G42" s="381"/>
      <c r="H42" s="381"/>
      <c r="I42" s="381"/>
      <c r="J42" s="381"/>
      <c r="K42" s="381"/>
      <c r="L42" s="381"/>
      <c r="T42" s="381" t="s">
        <v>203</v>
      </c>
      <c r="U42" s="381"/>
      <c r="V42" s="381"/>
      <c r="W42" s="381"/>
      <c r="X42" s="381"/>
    </row>
    <row r="43" spans="2:24" s="3" customFormat="1" ht="18" customHeight="1">
      <c r="F43" s="262"/>
      <c r="G43" s="2"/>
      <c r="H43" s="262"/>
      <c r="K43" s="264"/>
      <c r="L43" s="263"/>
    </row>
  </sheetData>
  <mergeCells count="12">
    <mergeCell ref="P7:T7"/>
    <mergeCell ref="A2:Z2"/>
    <mergeCell ref="A3:Z3"/>
    <mergeCell ref="A4:Z4"/>
    <mergeCell ref="A5:Z5"/>
    <mergeCell ref="H6:V6"/>
    <mergeCell ref="T41:X41"/>
    <mergeCell ref="T42:X42"/>
    <mergeCell ref="F41:L41"/>
    <mergeCell ref="F42:L42"/>
    <mergeCell ref="L8:N8"/>
    <mergeCell ref="P8:S8"/>
  </mergeCells>
  <pageMargins left="0.51181102362204722" right="0.19685039370078741" top="0.86614173228346458" bottom="0.43307086614173229" header="0.74803149606299213" footer="0.27559055118110237"/>
  <pageSetup paperSize="9" scale="65" orientation="landscape" blackAndWhite="1" r:id="rId1"/>
  <headerFooter alignWithMargins="0">
    <oddHeader>&amp;C&amp;"Angsana New,Regular"     &amp;P</oddHeader>
  </headerFooter>
  <rowBreaks count="2" manualBreakCount="2">
    <brk id="52" max="16383" man="1"/>
    <brk id="8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AD43"/>
  <sheetViews>
    <sheetView view="pageBreakPreview" topLeftCell="F1" zoomScale="85" zoomScaleNormal="100" zoomScaleSheetLayoutView="85" workbookViewId="0">
      <selection activeCell="S70" sqref="S70"/>
    </sheetView>
  </sheetViews>
  <sheetFormatPr defaultColWidth="8.140625" defaultRowHeight="21.75"/>
  <cols>
    <col min="1" max="4" width="1.5703125" style="205" customWidth="1"/>
    <col min="5" max="5" width="38.42578125" style="205" customWidth="1"/>
    <col min="6" max="6" width="9.5703125" style="206" customWidth="1"/>
    <col min="7" max="7" width="1.5703125" style="205" customWidth="1"/>
    <col min="8" max="8" width="14.85546875" style="210" customWidth="1"/>
    <col min="9" max="9" width="1.5703125" style="210" customWidth="1"/>
    <col min="10" max="10" width="14.85546875" style="210" customWidth="1"/>
    <col min="11" max="11" width="1.5703125" style="210" customWidth="1"/>
    <col min="12" max="12" width="14.5703125" style="210" customWidth="1"/>
    <col min="13" max="13" width="1.5703125" style="210" customWidth="1"/>
    <col min="14" max="14" width="15.85546875" style="210" customWidth="1"/>
    <col min="15" max="15" width="1.5703125" style="205" customWidth="1"/>
    <col min="16" max="16" width="18.5703125" style="210" customWidth="1"/>
    <col min="17" max="17" width="1.5703125" style="210" customWidth="1"/>
    <col min="18" max="18" width="17.42578125" style="210" customWidth="1"/>
    <col min="19" max="19" width="1.5703125" style="210" customWidth="1"/>
    <col min="20" max="20" width="21.140625" style="210" bestFit="1" customWidth="1"/>
    <col min="21" max="21" width="1.5703125" style="210" customWidth="1"/>
    <col min="22" max="22" width="18.5703125" style="210" customWidth="1"/>
    <col min="23" max="256" width="8.140625" style="205"/>
    <col min="257" max="260" width="1.5703125" style="205" customWidth="1"/>
    <col min="261" max="261" width="38.42578125" style="205" customWidth="1"/>
    <col min="262" max="262" width="9.5703125" style="205" customWidth="1"/>
    <col min="263" max="263" width="1.5703125" style="205" customWidth="1"/>
    <col min="264" max="264" width="14.85546875" style="205" customWidth="1"/>
    <col min="265" max="265" width="1.5703125" style="205" customWidth="1"/>
    <col min="266" max="266" width="14.85546875" style="205" customWidth="1"/>
    <col min="267" max="267" width="1.5703125" style="205" customWidth="1"/>
    <col min="268" max="268" width="14.5703125" style="205" customWidth="1"/>
    <col min="269" max="269" width="1.5703125" style="205" customWidth="1"/>
    <col min="270" max="270" width="15.42578125" style="205" bestFit="1" customWidth="1"/>
    <col min="271" max="271" width="1.5703125" style="205" customWidth="1"/>
    <col min="272" max="272" width="14.85546875" style="205" customWidth="1"/>
    <col min="273" max="273" width="1.5703125" style="205" customWidth="1"/>
    <col min="274" max="274" width="17.42578125" style="205" customWidth="1"/>
    <col min="275" max="275" width="1.5703125" style="205" customWidth="1"/>
    <col min="276" max="276" width="21.140625" style="205" bestFit="1" customWidth="1"/>
    <col min="277" max="277" width="1.5703125" style="205" customWidth="1"/>
    <col min="278" max="278" width="18.5703125" style="205" customWidth="1"/>
    <col min="279" max="512" width="8.140625" style="205"/>
    <col min="513" max="516" width="1.5703125" style="205" customWidth="1"/>
    <col min="517" max="517" width="38.42578125" style="205" customWidth="1"/>
    <col min="518" max="518" width="9.5703125" style="205" customWidth="1"/>
    <col min="519" max="519" width="1.5703125" style="205" customWidth="1"/>
    <col min="520" max="520" width="14.85546875" style="205" customWidth="1"/>
    <col min="521" max="521" width="1.5703125" style="205" customWidth="1"/>
    <col min="522" max="522" width="14.85546875" style="205" customWidth="1"/>
    <col min="523" max="523" width="1.5703125" style="205" customWidth="1"/>
    <col min="524" max="524" width="14.5703125" style="205" customWidth="1"/>
    <col min="525" max="525" width="1.5703125" style="205" customWidth="1"/>
    <col min="526" max="526" width="15.42578125" style="205" bestFit="1" customWidth="1"/>
    <col min="527" max="527" width="1.5703125" style="205" customWidth="1"/>
    <col min="528" max="528" width="14.85546875" style="205" customWidth="1"/>
    <col min="529" max="529" width="1.5703125" style="205" customWidth="1"/>
    <col min="530" max="530" width="17.42578125" style="205" customWidth="1"/>
    <col min="531" max="531" width="1.5703125" style="205" customWidth="1"/>
    <col min="532" max="532" width="21.140625" style="205" bestFit="1" customWidth="1"/>
    <col min="533" max="533" width="1.5703125" style="205" customWidth="1"/>
    <col min="534" max="534" width="18.5703125" style="205" customWidth="1"/>
    <col min="535" max="768" width="8.140625" style="205"/>
    <col min="769" max="772" width="1.5703125" style="205" customWidth="1"/>
    <col min="773" max="773" width="38.42578125" style="205" customWidth="1"/>
    <col min="774" max="774" width="9.5703125" style="205" customWidth="1"/>
    <col min="775" max="775" width="1.5703125" style="205" customWidth="1"/>
    <col min="776" max="776" width="14.85546875" style="205" customWidth="1"/>
    <col min="777" max="777" width="1.5703125" style="205" customWidth="1"/>
    <col min="778" max="778" width="14.85546875" style="205" customWidth="1"/>
    <col min="779" max="779" width="1.5703125" style="205" customWidth="1"/>
    <col min="780" max="780" width="14.5703125" style="205" customWidth="1"/>
    <col min="781" max="781" width="1.5703125" style="205" customWidth="1"/>
    <col min="782" max="782" width="15.42578125" style="205" bestFit="1" customWidth="1"/>
    <col min="783" max="783" width="1.5703125" style="205" customWidth="1"/>
    <col min="784" max="784" width="14.85546875" style="205" customWidth="1"/>
    <col min="785" max="785" width="1.5703125" style="205" customWidth="1"/>
    <col min="786" max="786" width="17.42578125" style="205" customWidth="1"/>
    <col min="787" max="787" width="1.5703125" style="205" customWidth="1"/>
    <col min="788" max="788" width="21.140625" style="205" bestFit="1" customWidth="1"/>
    <col min="789" max="789" width="1.5703125" style="205" customWidth="1"/>
    <col min="790" max="790" width="18.5703125" style="205" customWidth="1"/>
    <col min="791" max="1024" width="8.140625" style="205"/>
    <col min="1025" max="1028" width="1.5703125" style="205" customWidth="1"/>
    <col min="1029" max="1029" width="38.42578125" style="205" customWidth="1"/>
    <col min="1030" max="1030" width="9.5703125" style="205" customWidth="1"/>
    <col min="1031" max="1031" width="1.5703125" style="205" customWidth="1"/>
    <col min="1032" max="1032" width="14.85546875" style="205" customWidth="1"/>
    <col min="1033" max="1033" width="1.5703125" style="205" customWidth="1"/>
    <col min="1034" max="1034" width="14.85546875" style="205" customWidth="1"/>
    <col min="1035" max="1035" width="1.5703125" style="205" customWidth="1"/>
    <col min="1036" max="1036" width="14.5703125" style="205" customWidth="1"/>
    <col min="1037" max="1037" width="1.5703125" style="205" customWidth="1"/>
    <col min="1038" max="1038" width="15.42578125" style="205" bestFit="1" customWidth="1"/>
    <col min="1039" max="1039" width="1.5703125" style="205" customWidth="1"/>
    <col min="1040" max="1040" width="14.85546875" style="205" customWidth="1"/>
    <col min="1041" max="1041" width="1.5703125" style="205" customWidth="1"/>
    <col min="1042" max="1042" width="17.42578125" style="205" customWidth="1"/>
    <col min="1043" max="1043" width="1.5703125" style="205" customWidth="1"/>
    <col min="1044" max="1044" width="21.140625" style="205" bestFit="1" customWidth="1"/>
    <col min="1045" max="1045" width="1.5703125" style="205" customWidth="1"/>
    <col min="1046" max="1046" width="18.5703125" style="205" customWidth="1"/>
    <col min="1047" max="1280" width="8.140625" style="205"/>
    <col min="1281" max="1284" width="1.5703125" style="205" customWidth="1"/>
    <col min="1285" max="1285" width="38.42578125" style="205" customWidth="1"/>
    <col min="1286" max="1286" width="9.5703125" style="205" customWidth="1"/>
    <col min="1287" max="1287" width="1.5703125" style="205" customWidth="1"/>
    <col min="1288" max="1288" width="14.85546875" style="205" customWidth="1"/>
    <col min="1289" max="1289" width="1.5703125" style="205" customWidth="1"/>
    <col min="1290" max="1290" width="14.85546875" style="205" customWidth="1"/>
    <col min="1291" max="1291" width="1.5703125" style="205" customWidth="1"/>
    <col min="1292" max="1292" width="14.5703125" style="205" customWidth="1"/>
    <col min="1293" max="1293" width="1.5703125" style="205" customWidth="1"/>
    <col min="1294" max="1294" width="15.42578125" style="205" bestFit="1" customWidth="1"/>
    <col min="1295" max="1295" width="1.5703125" style="205" customWidth="1"/>
    <col min="1296" max="1296" width="14.85546875" style="205" customWidth="1"/>
    <col min="1297" max="1297" width="1.5703125" style="205" customWidth="1"/>
    <col min="1298" max="1298" width="17.42578125" style="205" customWidth="1"/>
    <col min="1299" max="1299" width="1.5703125" style="205" customWidth="1"/>
    <col min="1300" max="1300" width="21.140625" style="205" bestFit="1" customWidth="1"/>
    <col min="1301" max="1301" width="1.5703125" style="205" customWidth="1"/>
    <col min="1302" max="1302" width="18.5703125" style="205" customWidth="1"/>
    <col min="1303" max="1536" width="8.140625" style="205"/>
    <col min="1537" max="1540" width="1.5703125" style="205" customWidth="1"/>
    <col min="1541" max="1541" width="38.42578125" style="205" customWidth="1"/>
    <col min="1542" max="1542" width="9.5703125" style="205" customWidth="1"/>
    <col min="1543" max="1543" width="1.5703125" style="205" customWidth="1"/>
    <col min="1544" max="1544" width="14.85546875" style="205" customWidth="1"/>
    <col min="1545" max="1545" width="1.5703125" style="205" customWidth="1"/>
    <col min="1546" max="1546" width="14.85546875" style="205" customWidth="1"/>
    <col min="1547" max="1547" width="1.5703125" style="205" customWidth="1"/>
    <col min="1548" max="1548" width="14.5703125" style="205" customWidth="1"/>
    <col min="1549" max="1549" width="1.5703125" style="205" customWidth="1"/>
    <col min="1550" max="1550" width="15.42578125" style="205" bestFit="1" customWidth="1"/>
    <col min="1551" max="1551" width="1.5703125" style="205" customWidth="1"/>
    <col min="1552" max="1552" width="14.85546875" style="205" customWidth="1"/>
    <col min="1553" max="1553" width="1.5703125" style="205" customWidth="1"/>
    <col min="1554" max="1554" width="17.42578125" style="205" customWidth="1"/>
    <col min="1555" max="1555" width="1.5703125" style="205" customWidth="1"/>
    <col min="1556" max="1556" width="21.140625" style="205" bestFit="1" customWidth="1"/>
    <col min="1557" max="1557" width="1.5703125" style="205" customWidth="1"/>
    <col min="1558" max="1558" width="18.5703125" style="205" customWidth="1"/>
    <col min="1559" max="1792" width="8.140625" style="205"/>
    <col min="1793" max="1796" width="1.5703125" style="205" customWidth="1"/>
    <col min="1797" max="1797" width="38.42578125" style="205" customWidth="1"/>
    <col min="1798" max="1798" width="9.5703125" style="205" customWidth="1"/>
    <col min="1799" max="1799" width="1.5703125" style="205" customWidth="1"/>
    <col min="1800" max="1800" width="14.85546875" style="205" customWidth="1"/>
    <col min="1801" max="1801" width="1.5703125" style="205" customWidth="1"/>
    <col min="1802" max="1802" width="14.85546875" style="205" customWidth="1"/>
    <col min="1803" max="1803" width="1.5703125" style="205" customWidth="1"/>
    <col min="1804" max="1804" width="14.5703125" style="205" customWidth="1"/>
    <col min="1805" max="1805" width="1.5703125" style="205" customWidth="1"/>
    <col min="1806" max="1806" width="15.42578125" style="205" bestFit="1" customWidth="1"/>
    <col min="1807" max="1807" width="1.5703125" style="205" customWidth="1"/>
    <col min="1808" max="1808" width="14.85546875" style="205" customWidth="1"/>
    <col min="1809" max="1809" width="1.5703125" style="205" customWidth="1"/>
    <col min="1810" max="1810" width="17.42578125" style="205" customWidth="1"/>
    <col min="1811" max="1811" width="1.5703125" style="205" customWidth="1"/>
    <col min="1812" max="1812" width="21.140625" style="205" bestFit="1" customWidth="1"/>
    <col min="1813" max="1813" width="1.5703125" style="205" customWidth="1"/>
    <col min="1814" max="1814" width="18.5703125" style="205" customWidth="1"/>
    <col min="1815" max="2048" width="8.140625" style="205"/>
    <col min="2049" max="2052" width="1.5703125" style="205" customWidth="1"/>
    <col min="2053" max="2053" width="38.42578125" style="205" customWidth="1"/>
    <col min="2054" max="2054" width="9.5703125" style="205" customWidth="1"/>
    <col min="2055" max="2055" width="1.5703125" style="205" customWidth="1"/>
    <col min="2056" max="2056" width="14.85546875" style="205" customWidth="1"/>
    <col min="2057" max="2057" width="1.5703125" style="205" customWidth="1"/>
    <col min="2058" max="2058" width="14.85546875" style="205" customWidth="1"/>
    <col min="2059" max="2059" width="1.5703125" style="205" customWidth="1"/>
    <col min="2060" max="2060" width="14.5703125" style="205" customWidth="1"/>
    <col min="2061" max="2061" width="1.5703125" style="205" customWidth="1"/>
    <col min="2062" max="2062" width="15.42578125" style="205" bestFit="1" customWidth="1"/>
    <col min="2063" max="2063" width="1.5703125" style="205" customWidth="1"/>
    <col min="2064" max="2064" width="14.85546875" style="205" customWidth="1"/>
    <col min="2065" max="2065" width="1.5703125" style="205" customWidth="1"/>
    <col min="2066" max="2066" width="17.42578125" style="205" customWidth="1"/>
    <col min="2067" max="2067" width="1.5703125" style="205" customWidth="1"/>
    <col min="2068" max="2068" width="21.140625" style="205" bestFit="1" customWidth="1"/>
    <col min="2069" max="2069" width="1.5703125" style="205" customWidth="1"/>
    <col min="2070" max="2070" width="18.5703125" style="205" customWidth="1"/>
    <col min="2071" max="2304" width="8.140625" style="205"/>
    <col min="2305" max="2308" width="1.5703125" style="205" customWidth="1"/>
    <col min="2309" max="2309" width="38.42578125" style="205" customWidth="1"/>
    <col min="2310" max="2310" width="9.5703125" style="205" customWidth="1"/>
    <col min="2311" max="2311" width="1.5703125" style="205" customWidth="1"/>
    <col min="2312" max="2312" width="14.85546875" style="205" customWidth="1"/>
    <col min="2313" max="2313" width="1.5703125" style="205" customWidth="1"/>
    <col min="2314" max="2314" width="14.85546875" style="205" customWidth="1"/>
    <col min="2315" max="2315" width="1.5703125" style="205" customWidth="1"/>
    <col min="2316" max="2316" width="14.5703125" style="205" customWidth="1"/>
    <col min="2317" max="2317" width="1.5703125" style="205" customWidth="1"/>
    <col min="2318" max="2318" width="15.42578125" style="205" bestFit="1" customWidth="1"/>
    <col min="2319" max="2319" width="1.5703125" style="205" customWidth="1"/>
    <col min="2320" max="2320" width="14.85546875" style="205" customWidth="1"/>
    <col min="2321" max="2321" width="1.5703125" style="205" customWidth="1"/>
    <col min="2322" max="2322" width="17.42578125" style="205" customWidth="1"/>
    <col min="2323" max="2323" width="1.5703125" style="205" customWidth="1"/>
    <col min="2324" max="2324" width="21.140625" style="205" bestFit="1" customWidth="1"/>
    <col min="2325" max="2325" width="1.5703125" style="205" customWidth="1"/>
    <col min="2326" max="2326" width="18.5703125" style="205" customWidth="1"/>
    <col min="2327" max="2560" width="8.140625" style="205"/>
    <col min="2561" max="2564" width="1.5703125" style="205" customWidth="1"/>
    <col min="2565" max="2565" width="38.42578125" style="205" customWidth="1"/>
    <col min="2566" max="2566" width="9.5703125" style="205" customWidth="1"/>
    <col min="2567" max="2567" width="1.5703125" style="205" customWidth="1"/>
    <col min="2568" max="2568" width="14.85546875" style="205" customWidth="1"/>
    <col min="2569" max="2569" width="1.5703125" style="205" customWidth="1"/>
    <col min="2570" max="2570" width="14.85546875" style="205" customWidth="1"/>
    <col min="2571" max="2571" width="1.5703125" style="205" customWidth="1"/>
    <col min="2572" max="2572" width="14.5703125" style="205" customWidth="1"/>
    <col min="2573" max="2573" width="1.5703125" style="205" customWidth="1"/>
    <col min="2574" max="2574" width="15.42578125" style="205" bestFit="1" customWidth="1"/>
    <col min="2575" max="2575" width="1.5703125" style="205" customWidth="1"/>
    <col min="2576" max="2576" width="14.85546875" style="205" customWidth="1"/>
    <col min="2577" max="2577" width="1.5703125" style="205" customWidth="1"/>
    <col min="2578" max="2578" width="17.42578125" style="205" customWidth="1"/>
    <col min="2579" max="2579" width="1.5703125" style="205" customWidth="1"/>
    <col min="2580" max="2580" width="21.140625" style="205" bestFit="1" customWidth="1"/>
    <col min="2581" max="2581" width="1.5703125" style="205" customWidth="1"/>
    <col min="2582" max="2582" width="18.5703125" style="205" customWidth="1"/>
    <col min="2583" max="2816" width="8.140625" style="205"/>
    <col min="2817" max="2820" width="1.5703125" style="205" customWidth="1"/>
    <col min="2821" max="2821" width="38.42578125" style="205" customWidth="1"/>
    <col min="2822" max="2822" width="9.5703125" style="205" customWidth="1"/>
    <col min="2823" max="2823" width="1.5703125" style="205" customWidth="1"/>
    <col min="2824" max="2824" width="14.85546875" style="205" customWidth="1"/>
    <col min="2825" max="2825" width="1.5703125" style="205" customWidth="1"/>
    <col min="2826" max="2826" width="14.85546875" style="205" customWidth="1"/>
    <col min="2827" max="2827" width="1.5703125" style="205" customWidth="1"/>
    <col min="2828" max="2828" width="14.5703125" style="205" customWidth="1"/>
    <col min="2829" max="2829" width="1.5703125" style="205" customWidth="1"/>
    <col min="2830" max="2830" width="15.42578125" style="205" bestFit="1" customWidth="1"/>
    <col min="2831" max="2831" width="1.5703125" style="205" customWidth="1"/>
    <col min="2832" max="2832" width="14.85546875" style="205" customWidth="1"/>
    <col min="2833" max="2833" width="1.5703125" style="205" customWidth="1"/>
    <col min="2834" max="2834" width="17.42578125" style="205" customWidth="1"/>
    <col min="2835" max="2835" width="1.5703125" style="205" customWidth="1"/>
    <col min="2836" max="2836" width="21.140625" style="205" bestFit="1" customWidth="1"/>
    <col min="2837" max="2837" width="1.5703125" style="205" customWidth="1"/>
    <col min="2838" max="2838" width="18.5703125" style="205" customWidth="1"/>
    <col min="2839" max="3072" width="8.140625" style="205"/>
    <col min="3073" max="3076" width="1.5703125" style="205" customWidth="1"/>
    <col min="3077" max="3077" width="38.42578125" style="205" customWidth="1"/>
    <col min="3078" max="3078" width="9.5703125" style="205" customWidth="1"/>
    <col min="3079" max="3079" width="1.5703125" style="205" customWidth="1"/>
    <col min="3080" max="3080" width="14.85546875" style="205" customWidth="1"/>
    <col min="3081" max="3081" width="1.5703125" style="205" customWidth="1"/>
    <col min="3082" max="3082" width="14.85546875" style="205" customWidth="1"/>
    <col min="3083" max="3083" width="1.5703125" style="205" customWidth="1"/>
    <col min="3084" max="3084" width="14.5703125" style="205" customWidth="1"/>
    <col min="3085" max="3085" width="1.5703125" style="205" customWidth="1"/>
    <col min="3086" max="3086" width="15.42578125" style="205" bestFit="1" customWidth="1"/>
    <col min="3087" max="3087" width="1.5703125" style="205" customWidth="1"/>
    <col min="3088" max="3088" width="14.85546875" style="205" customWidth="1"/>
    <col min="3089" max="3089" width="1.5703125" style="205" customWidth="1"/>
    <col min="3090" max="3090" width="17.42578125" style="205" customWidth="1"/>
    <col min="3091" max="3091" width="1.5703125" style="205" customWidth="1"/>
    <col min="3092" max="3092" width="21.140625" style="205" bestFit="1" customWidth="1"/>
    <col min="3093" max="3093" width="1.5703125" style="205" customWidth="1"/>
    <col min="3094" max="3094" width="18.5703125" style="205" customWidth="1"/>
    <col min="3095" max="3328" width="8.140625" style="205"/>
    <col min="3329" max="3332" width="1.5703125" style="205" customWidth="1"/>
    <col min="3333" max="3333" width="38.42578125" style="205" customWidth="1"/>
    <col min="3334" max="3334" width="9.5703125" style="205" customWidth="1"/>
    <col min="3335" max="3335" width="1.5703125" style="205" customWidth="1"/>
    <col min="3336" max="3336" width="14.85546875" style="205" customWidth="1"/>
    <col min="3337" max="3337" width="1.5703125" style="205" customWidth="1"/>
    <col min="3338" max="3338" width="14.85546875" style="205" customWidth="1"/>
    <col min="3339" max="3339" width="1.5703125" style="205" customWidth="1"/>
    <col min="3340" max="3340" width="14.5703125" style="205" customWidth="1"/>
    <col min="3341" max="3341" width="1.5703125" style="205" customWidth="1"/>
    <col min="3342" max="3342" width="15.42578125" style="205" bestFit="1" customWidth="1"/>
    <col min="3343" max="3343" width="1.5703125" style="205" customWidth="1"/>
    <col min="3344" max="3344" width="14.85546875" style="205" customWidth="1"/>
    <col min="3345" max="3345" width="1.5703125" style="205" customWidth="1"/>
    <col min="3346" max="3346" width="17.42578125" style="205" customWidth="1"/>
    <col min="3347" max="3347" width="1.5703125" style="205" customWidth="1"/>
    <col min="3348" max="3348" width="21.140625" style="205" bestFit="1" customWidth="1"/>
    <col min="3349" max="3349" width="1.5703125" style="205" customWidth="1"/>
    <col min="3350" max="3350" width="18.5703125" style="205" customWidth="1"/>
    <col min="3351" max="3584" width="8.140625" style="205"/>
    <col min="3585" max="3588" width="1.5703125" style="205" customWidth="1"/>
    <col min="3589" max="3589" width="38.42578125" style="205" customWidth="1"/>
    <col min="3590" max="3590" width="9.5703125" style="205" customWidth="1"/>
    <col min="3591" max="3591" width="1.5703125" style="205" customWidth="1"/>
    <col min="3592" max="3592" width="14.85546875" style="205" customWidth="1"/>
    <col min="3593" max="3593" width="1.5703125" style="205" customWidth="1"/>
    <col min="3594" max="3594" width="14.85546875" style="205" customWidth="1"/>
    <col min="3595" max="3595" width="1.5703125" style="205" customWidth="1"/>
    <col min="3596" max="3596" width="14.5703125" style="205" customWidth="1"/>
    <col min="3597" max="3597" width="1.5703125" style="205" customWidth="1"/>
    <col min="3598" max="3598" width="15.42578125" style="205" bestFit="1" customWidth="1"/>
    <col min="3599" max="3599" width="1.5703125" style="205" customWidth="1"/>
    <col min="3600" max="3600" width="14.85546875" style="205" customWidth="1"/>
    <col min="3601" max="3601" width="1.5703125" style="205" customWidth="1"/>
    <col min="3602" max="3602" width="17.42578125" style="205" customWidth="1"/>
    <col min="3603" max="3603" width="1.5703125" style="205" customWidth="1"/>
    <col min="3604" max="3604" width="21.140625" style="205" bestFit="1" customWidth="1"/>
    <col min="3605" max="3605" width="1.5703125" style="205" customWidth="1"/>
    <col min="3606" max="3606" width="18.5703125" style="205" customWidth="1"/>
    <col min="3607" max="3840" width="8.140625" style="205"/>
    <col min="3841" max="3844" width="1.5703125" style="205" customWidth="1"/>
    <col min="3845" max="3845" width="38.42578125" style="205" customWidth="1"/>
    <col min="3846" max="3846" width="9.5703125" style="205" customWidth="1"/>
    <col min="3847" max="3847" width="1.5703125" style="205" customWidth="1"/>
    <col min="3848" max="3848" width="14.85546875" style="205" customWidth="1"/>
    <col min="3849" max="3849" width="1.5703125" style="205" customWidth="1"/>
    <col min="3850" max="3850" width="14.85546875" style="205" customWidth="1"/>
    <col min="3851" max="3851" width="1.5703125" style="205" customWidth="1"/>
    <col min="3852" max="3852" width="14.5703125" style="205" customWidth="1"/>
    <col min="3853" max="3853" width="1.5703125" style="205" customWidth="1"/>
    <col min="3854" max="3854" width="15.42578125" style="205" bestFit="1" customWidth="1"/>
    <col min="3855" max="3855" width="1.5703125" style="205" customWidth="1"/>
    <col min="3856" max="3856" width="14.85546875" style="205" customWidth="1"/>
    <col min="3857" max="3857" width="1.5703125" style="205" customWidth="1"/>
    <col min="3858" max="3858" width="17.42578125" style="205" customWidth="1"/>
    <col min="3859" max="3859" width="1.5703125" style="205" customWidth="1"/>
    <col min="3860" max="3860" width="21.140625" style="205" bestFit="1" customWidth="1"/>
    <col min="3861" max="3861" width="1.5703125" style="205" customWidth="1"/>
    <col min="3862" max="3862" width="18.5703125" style="205" customWidth="1"/>
    <col min="3863" max="4096" width="8.140625" style="205"/>
    <col min="4097" max="4100" width="1.5703125" style="205" customWidth="1"/>
    <col min="4101" max="4101" width="38.42578125" style="205" customWidth="1"/>
    <col min="4102" max="4102" width="9.5703125" style="205" customWidth="1"/>
    <col min="4103" max="4103" width="1.5703125" style="205" customWidth="1"/>
    <col min="4104" max="4104" width="14.85546875" style="205" customWidth="1"/>
    <col min="4105" max="4105" width="1.5703125" style="205" customWidth="1"/>
    <col min="4106" max="4106" width="14.85546875" style="205" customWidth="1"/>
    <col min="4107" max="4107" width="1.5703125" style="205" customWidth="1"/>
    <col min="4108" max="4108" width="14.5703125" style="205" customWidth="1"/>
    <col min="4109" max="4109" width="1.5703125" style="205" customWidth="1"/>
    <col min="4110" max="4110" width="15.42578125" style="205" bestFit="1" customWidth="1"/>
    <col min="4111" max="4111" width="1.5703125" style="205" customWidth="1"/>
    <col min="4112" max="4112" width="14.85546875" style="205" customWidth="1"/>
    <col min="4113" max="4113" width="1.5703125" style="205" customWidth="1"/>
    <col min="4114" max="4114" width="17.42578125" style="205" customWidth="1"/>
    <col min="4115" max="4115" width="1.5703125" style="205" customWidth="1"/>
    <col min="4116" max="4116" width="21.140625" style="205" bestFit="1" customWidth="1"/>
    <col min="4117" max="4117" width="1.5703125" style="205" customWidth="1"/>
    <col min="4118" max="4118" width="18.5703125" style="205" customWidth="1"/>
    <col min="4119" max="4352" width="8.140625" style="205"/>
    <col min="4353" max="4356" width="1.5703125" style="205" customWidth="1"/>
    <col min="4357" max="4357" width="38.42578125" style="205" customWidth="1"/>
    <col min="4358" max="4358" width="9.5703125" style="205" customWidth="1"/>
    <col min="4359" max="4359" width="1.5703125" style="205" customWidth="1"/>
    <col min="4360" max="4360" width="14.85546875" style="205" customWidth="1"/>
    <col min="4361" max="4361" width="1.5703125" style="205" customWidth="1"/>
    <col min="4362" max="4362" width="14.85546875" style="205" customWidth="1"/>
    <col min="4363" max="4363" width="1.5703125" style="205" customWidth="1"/>
    <col min="4364" max="4364" width="14.5703125" style="205" customWidth="1"/>
    <col min="4365" max="4365" width="1.5703125" style="205" customWidth="1"/>
    <col min="4366" max="4366" width="15.42578125" style="205" bestFit="1" customWidth="1"/>
    <col min="4367" max="4367" width="1.5703125" style="205" customWidth="1"/>
    <col min="4368" max="4368" width="14.85546875" style="205" customWidth="1"/>
    <col min="4369" max="4369" width="1.5703125" style="205" customWidth="1"/>
    <col min="4370" max="4370" width="17.42578125" style="205" customWidth="1"/>
    <col min="4371" max="4371" width="1.5703125" style="205" customWidth="1"/>
    <col min="4372" max="4372" width="21.140625" style="205" bestFit="1" customWidth="1"/>
    <col min="4373" max="4373" width="1.5703125" style="205" customWidth="1"/>
    <col min="4374" max="4374" width="18.5703125" style="205" customWidth="1"/>
    <col min="4375" max="4608" width="8.140625" style="205"/>
    <col min="4609" max="4612" width="1.5703125" style="205" customWidth="1"/>
    <col min="4613" max="4613" width="38.42578125" style="205" customWidth="1"/>
    <col min="4614" max="4614" width="9.5703125" style="205" customWidth="1"/>
    <col min="4615" max="4615" width="1.5703125" style="205" customWidth="1"/>
    <col min="4616" max="4616" width="14.85546875" style="205" customWidth="1"/>
    <col min="4617" max="4617" width="1.5703125" style="205" customWidth="1"/>
    <col min="4618" max="4618" width="14.85546875" style="205" customWidth="1"/>
    <col min="4619" max="4619" width="1.5703125" style="205" customWidth="1"/>
    <col min="4620" max="4620" width="14.5703125" style="205" customWidth="1"/>
    <col min="4621" max="4621" width="1.5703125" style="205" customWidth="1"/>
    <col min="4622" max="4622" width="15.42578125" style="205" bestFit="1" customWidth="1"/>
    <col min="4623" max="4623" width="1.5703125" style="205" customWidth="1"/>
    <col min="4624" max="4624" width="14.85546875" style="205" customWidth="1"/>
    <col min="4625" max="4625" width="1.5703125" style="205" customWidth="1"/>
    <col min="4626" max="4626" width="17.42578125" style="205" customWidth="1"/>
    <col min="4627" max="4627" width="1.5703125" style="205" customWidth="1"/>
    <col min="4628" max="4628" width="21.140625" style="205" bestFit="1" customWidth="1"/>
    <col min="4629" max="4629" width="1.5703125" style="205" customWidth="1"/>
    <col min="4630" max="4630" width="18.5703125" style="205" customWidth="1"/>
    <col min="4631" max="4864" width="8.140625" style="205"/>
    <col min="4865" max="4868" width="1.5703125" style="205" customWidth="1"/>
    <col min="4869" max="4869" width="38.42578125" style="205" customWidth="1"/>
    <col min="4870" max="4870" width="9.5703125" style="205" customWidth="1"/>
    <col min="4871" max="4871" width="1.5703125" style="205" customWidth="1"/>
    <col min="4872" max="4872" width="14.85546875" style="205" customWidth="1"/>
    <col min="4873" max="4873" width="1.5703125" style="205" customWidth="1"/>
    <col min="4874" max="4874" width="14.85546875" style="205" customWidth="1"/>
    <col min="4875" max="4875" width="1.5703125" style="205" customWidth="1"/>
    <col min="4876" max="4876" width="14.5703125" style="205" customWidth="1"/>
    <col min="4877" max="4877" width="1.5703125" style="205" customWidth="1"/>
    <col min="4878" max="4878" width="15.42578125" style="205" bestFit="1" customWidth="1"/>
    <col min="4879" max="4879" width="1.5703125" style="205" customWidth="1"/>
    <col min="4880" max="4880" width="14.85546875" style="205" customWidth="1"/>
    <col min="4881" max="4881" width="1.5703125" style="205" customWidth="1"/>
    <col min="4882" max="4882" width="17.42578125" style="205" customWidth="1"/>
    <col min="4883" max="4883" width="1.5703125" style="205" customWidth="1"/>
    <col min="4884" max="4884" width="21.140625" style="205" bestFit="1" customWidth="1"/>
    <col min="4885" max="4885" width="1.5703125" style="205" customWidth="1"/>
    <col min="4886" max="4886" width="18.5703125" style="205" customWidth="1"/>
    <col min="4887" max="5120" width="8.140625" style="205"/>
    <col min="5121" max="5124" width="1.5703125" style="205" customWidth="1"/>
    <col min="5125" max="5125" width="38.42578125" style="205" customWidth="1"/>
    <col min="5126" max="5126" width="9.5703125" style="205" customWidth="1"/>
    <col min="5127" max="5127" width="1.5703125" style="205" customWidth="1"/>
    <col min="5128" max="5128" width="14.85546875" style="205" customWidth="1"/>
    <col min="5129" max="5129" width="1.5703125" style="205" customWidth="1"/>
    <col min="5130" max="5130" width="14.85546875" style="205" customWidth="1"/>
    <col min="5131" max="5131" width="1.5703125" style="205" customWidth="1"/>
    <col min="5132" max="5132" width="14.5703125" style="205" customWidth="1"/>
    <col min="5133" max="5133" width="1.5703125" style="205" customWidth="1"/>
    <col min="5134" max="5134" width="15.42578125" style="205" bestFit="1" customWidth="1"/>
    <col min="5135" max="5135" width="1.5703125" style="205" customWidth="1"/>
    <col min="5136" max="5136" width="14.85546875" style="205" customWidth="1"/>
    <col min="5137" max="5137" width="1.5703125" style="205" customWidth="1"/>
    <col min="5138" max="5138" width="17.42578125" style="205" customWidth="1"/>
    <col min="5139" max="5139" width="1.5703125" style="205" customWidth="1"/>
    <col min="5140" max="5140" width="21.140625" style="205" bestFit="1" customWidth="1"/>
    <col min="5141" max="5141" width="1.5703125" style="205" customWidth="1"/>
    <col min="5142" max="5142" width="18.5703125" style="205" customWidth="1"/>
    <col min="5143" max="5376" width="8.140625" style="205"/>
    <col min="5377" max="5380" width="1.5703125" style="205" customWidth="1"/>
    <col min="5381" max="5381" width="38.42578125" style="205" customWidth="1"/>
    <col min="5382" max="5382" width="9.5703125" style="205" customWidth="1"/>
    <col min="5383" max="5383" width="1.5703125" style="205" customWidth="1"/>
    <col min="5384" max="5384" width="14.85546875" style="205" customWidth="1"/>
    <col min="5385" max="5385" width="1.5703125" style="205" customWidth="1"/>
    <col min="5386" max="5386" width="14.85546875" style="205" customWidth="1"/>
    <col min="5387" max="5387" width="1.5703125" style="205" customWidth="1"/>
    <col min="5388" max="5388" width="14.5703125" style="205" customWidth="1"/>
    <col min="5389" max="5389" width="1.5703125" style="205" customWidth="1"/>
    <col min="5390" max="5390" width="15.42578125" style="205" bestFit="1" customWidth="1"/>
    <col min="5391" max="5391" width="1.5703125" style="205" customWidth="1"/>
    <col min="5392" max="5392" width="14.85546875" style="205" customWidth="1"/>
    <col min="5393" max="5393" width="1.5703125" style="205" customWidth="1"/>
    <col min="5394" max="5394" width="17.42578125" style="205" customWidth="1"/>
    <col min="5395" max="5395" width="1.5703125" style="205" customWidth="1"/>
    <col min="5396" max="5396" width="21.140625" style="205" bestFit="1" customWidth="1"/>
    <col min="5397" max="5397" width="1.5703125" style="205" customWidth="1"/>
    <col min="5398" max="5398" width="18.5703125" style="205" customWidth="1"/>
    <col min="5399" max="5632" width="8.140625" style="205"/>
    <col min="5633" max="5636" width="1.5703125" style="205" customWidth="1"/>
    <col min="5637" max="5637" width="38.42578125" style="205" customWidth="1"/>
    <col min="5638" max="5638" width="9.5703125" style="205" customWidth="1"/>
    <col min="5639" max="5639" width="1.5703125" style="205" customWidth="1"/>
    <col min="5640" max="5640" width="14.85546875" style="205" customWidth="1"/>
    <col min="5641" max="5641" width="1.5703125" style="205" customWidth="1"/>
    <col min="5642" max="5642" width="14.85546875" style="205" customWidth="1"/>
    <col min="5643" max="5643" width="1.5703125" style="205" customWidth="1"/>
    <col min="5644" max="5644" width="14.5703125" style="205" customWidth="1"/>
    <col min="5645" max="5645" width="1.5703125" style="205" customWidth="1"/>
    <col min="5646" max="5646" width="15.42578125" style="205" bestFit="1" customWidth="1"/>
    <col min="5647" max="5647" width="1.5703125" style="205" customWidth="1"/>
    <col min="5648" max="5648" width="14.85546875" style="205" customWidth="1"/>
    <col min="5649" max="5649" width="1.5703125" style="205" customWidth="1"/>
    <col min="5650" max="5650" width="17.42578125" style="205" customWidth="1"/>
    <col min="5651" max="5651" width="1.5703125" style="205" customWidth="1"/>
    <col min="5652" max="5652" width="21.140625" style="205" bestFit="1" customWidth="1"/>
    <col min="5653" max="5653" width="1.5703125" style="205" customWidth="1"/>
    <col min="5654" max="5654" width="18.5703125" style="205" customWidth="1"/>
    <col min="5655" max="5888" width="8.140625" style="205"/>
    <col min="5889" max="5892" width="1.5703125" style="205" customWidth="1"/>
    <col min="5893" max="5893" width="38.42578125" style="205" customWidth="1"/>
    <col min="5894" max="5894" width="9.5703125" style="205" customWidth="1"/>
    <col min="5895" max="5895" width="1.5703125" style="205" customWidth="1"/>
    <col min="5896" max="5896" width="14.85546875" style="205" customWidth="1"/>
    <col min="5897" max="5897" width="1.5703125" style="205" customWidth="1"/>
    <col min="5898" max="5898" width="14.85546875" style="205" customWidth="1"/>
    <col min="5899" max="5899" width="1.5703125" style="205" customWidth="1"/>
    <col min="5900" max="5900" width="14.5703125" style="205" customWidth="1"/>
    <col min="5901" max="5901" width="1.5703125" style="205" customWidth="1"/>
    <col min="5902" max="5902" width="15.42578125" style="205" bestFit="1" customWidth="1"/>
    <col min="5903" max="5903" width="1.5703125" style="205" customWidth="1"/>
    <col min="5904" max="5904" width="14.85546875" style="205" customWidth="1"/>
    <col min="5905" max="5905" width="1.5703125" style="205" customWidth="1"/>
    <col min="5906" max="5906" width="17.42578125" style="205" customWidth="1"/>
    <col min="5907" max="5907" width="1.5703125" style="205" customWidth="1"/>
    <col min="5908" max="5908" width="21.140625" style="205" bestFit="1" customWidth="1"/>
    <col min="5909" max="5909" width="1.5703125" style="205" customWidth="1"/>
    <col min="5910" max="5910" width="18.5703125" style="205" customWidth="1"/>
    <col min="5911" max="6144" width="8.140625" style="205"/>
    <col min="6145" max="6148" width="1.5703125" style="205" customWidth="1"/>
    <col min="6149" max="6149" width="38.42578125" style="205" customWidth="1"/>
    <col min="6150" max="6150" width="9.5703125" style="205" customWidth="1"/>
    <col min="6151" max="6151" width="1.5703125" style="205" customWidth="1"/>
    <col min="6152" max="6152" width="14.85546875" style="205" customWidth="1"/>
    <col min="6153" max="6153" width="1.5703125" style="205" customWidth="1"/>
    <col min="6154" max="6154" width="14.85546875" style="205" customWidth="1"/>
    <col min="6155" max="6155" width="1.5703125" style="205" customWidth="1"/>
    <col min="6156" max="6156" width="14.5703125" style="205" customWidth="1"/>
    <col min="6157" max="6157" width="1.5703125" style="205" customWidth="1"/>
    <col min="6158" max="6158" width="15.42578125" style="205" bestFit="1" customWidth="1"/>
    <col min="6159" max="6159" width="1.5703125" style="205" customWidth="1"/>
    <col min="6160" max="6160" width="14.85546875" style="205" customWidth="1"/>
    <col min="6161" max="6161" width="1.5703125" style="205" customWidth="1"/>
    <col min="6162" max="6162" width="17.42578125" style="205" customWidth="1"/>
    <col min="6163" max="6163" width="1.5703125" style="205" customWidth="1"/>
    <col min="6164" max="6164" width="21.140625" style="205" bestFit="1" customWidth="1"/>
    <col min="6165" max="6165" width="1.5703125" style="205" customWidth="1"/>
    <col min="6166" max="6166" width="18.5703125" style="205" customWidth="1"/>
    <col min="6167" max="6400" width="8.140625" style="205"/>
    <col min="6401" max="6404" width="1.5703125" style="205" customWidth="1"/>
    <col min="6405" max="6405" width="38.42578125" style="205" customWidth="1"/>
    <col min="6406" max="6406" width="9.5703125" style="205" customWidth="1"/>
    <col min="6407" max="6407" width="1.5703125" style="205" customWidth="1"/>
    <col min="6408" max="6408" width="14.85546875" style="205" customWidth="1"/>
    <col min="6409" max="6409" width="1.5703125" style="205" customWidth="1"/>
    <col min="6410" max="6410" width="14.85546875" style="205" customWidth="1"/>
    <col min="6411" max="6411" width="1.5703125" style="205" customWidth="1"/>
    <col min="6412" max="6412" width="14.5703125" style="205" customWidth="1"/>
    <col min="6413" max="6413" width="1.5703125" style="205" customWidth="1"/>
    <col min="6414" max="6414" width="15.42578125" style="205" bestFit="1" customWidth="1"/>
    <col min="6415" max="6415" width="1.5703125" style="205" customWidth="1"/>
    <col min="6416" max="6416" width="14.85546875" style="205" customWidth="1"/>
    <col min="6417" max="6417" width="1.5703125" style="205" customWidth="1"/>
    <col min="6418" max="6418" width="17.42578125" style="205" customWidth="1"/>
    <col min="6419" max="6419" width="1.5703125" style="205" customWidth="1"/>
    <col min="6420" max="6420" width="21.140625" style="205" bestFit="1" customWidth="1"/>
    <col min="6421" max="6421" width="1.5703125" style="205" customWidth="1"/>
    <col min="6422" max="6422" width="18.5703125" style="205" customWidth="1"/>
    <col min="6423" max="6656" width="8.140625" style="205"/>
    <col min="6657" max="6660" width="1.5703125" style="205" customWidth="1"/>
    <col min="6661" max="6661" width="38.42578125" style="205" customWidth="1"/>
    <col min="6662" max="6662" width="9.5703125" style="205" customWidth="1"/>
    <col min="6663" max="6663" width="1.5703125" style="205" customWidth="1"/>
    <col min="6664" max="6664" width="14.85546875" style="205" customWidth="1"/>
    <col min="6665" max="6665" width="1.5703125" style="205" customWidth="1"/>
    <col min="6666" max="6666" width="14.85546875" style="205" customWidth="1"/>
    <col min="6667" max="6667" width="1.5703125" style="205" customWidth="1"/>
    <col min="6668" max="6668" width="14.5703125" style="205" customWidth="1"/>
    <col min="6669" max="6669" width="1.5703125" style="205" customWidth="1"/>
    <col min="6670" max="6670" width="15.42578125" style="205" bestFit="1" customWidth="1"/>
    <col min="6671" max="6671" width="1.5703125" style="205" customWidth="1"/>
    <col min="6672" max="6672" width="14.85546875" style="205" customWidth="1"/>
    <col min="6673" max="6673" width="1.5703125" style="205" customWidth="1"/>
    <col min="6674" max="6674" width="17.42578125" style="205" customWidth="1"/>
    <col min="6675" max="6675" width="1.5703125" style="205" customWidth="1"/>
    <col min="6676" max="6676" width="21.140625" style="205" bestFit="1" customWidth="1"/>
    <col min="6677" max="6677" width="1.5703125" style="205" customWidth="1"/>
    <col min="6678" max="6678" width="18.5703125" style="205" customWidth="1"/>
    <col min="6679" max="6912" width="8.140625" style="205"/>
    <col min="6913" max="6916" width="1.5703125" style="205" customWidth="1"/>
    <col min="6917" max="6917" width="38.42578125" style="205" customWidth="1"/>
    <col min="6918" max="6918" width="9.5703125" style="205" customWidth="1"/>
    <col min="6919" max="6919" width="1.5703125" style="205" customWidth="1"/>
    <col min="6920" max="6920" width="14.85546875" style="205" customWidth="1"/>
    <col min="6921" max="6921" width="1.5703125" style="205" customWidth="1"/>
    <col min="6922" max="6922" width="14.85546875" style="205" customWidth="1"/>
    <col min="6923" max="6923" width="1.5703125" style="205" customWidth="1"/>
    <col min="6924" max="6924" width="14.5703125" style="205" customWidth="1"/>
    <col min="6925" max="6925" width="1.5703125" style="205" customWidth="1"/>
    <col min="6926" max="6926" width="15.42578125" style="205" bestFit="1" customWidth="1"/>
    <col min="6927" max="6927" width="1.5703125" style="205" customWidth="1"/>
    <col min="6928" max="6928" width="14.85546875" style="205" customWidth="1"/>
    <col min="6929" max="6929" width="1.5703125" style="205" customWidth="1"/>
    <col min="6930" max="6930" width="17.42578125" style="205" customWidth="1"/>
    <col min="6931" max="6931" width="1.5703125" style="205" customWidth="1"/>
    <col min="6932" max="6932" width="21.140625" style="205" bestFit="1" customWidth="1"/>
    <col min="6933" max="6933" width="1.5703125" style="205" customWidth="1"/>
    <col min="6934" max="6934" width="18.5703125" style="205" customWidth="1"/>
    <col min="6935" max="7168" width="8.140625" style="205"/>
    <col min="7169" max="7172" width="1.5703125" style="205" customWidth="1"/>
    <col min="7173" max="7173" width="38.42578125" style="205" customWidth="1"/>
    <col min="7174" max="7174" width="9.5703125" style="205" customWidth="1"/>
    <col min="7175" max="7175" width="1.5703125" style="205" customWidth="1"/>
    <col min="7176" max="7176" width="14.85546875" style="205" customWidth="1"/>
    <col min="7177" max="7177" width="1.5703125" style="205" customWidth="1"/>
    <col min="7178" max="7178" width="14.85546875" style="205" customWidth="1"/>
    <col min="7179" max="7179" width="1.5703125" style="205" customWidth="1"/>
    <col min="7180" max="7180" width="14.5703125" style="205" customWidth="1"/>
    <col min="7181" max="7181" width="1.5703125" style="205" customWidth="1"/>
    <col min="7182" max="7182" width="15.42578125" style="205" bestFit="1" customWidth="1"/>
    <col min="7183" max="7183" width="1.5703125" style="205" customWidth="1"/>
    <col min="7184" max="7184" width="14.85546875" style="205" customWidth="1"/>
    <col min="7185" max="7185" width="1.5703125" style="205" customWidth="1"/>
    <col min="7186" max="7186" width="17.42578125" style="205" customWidth="1"/>
    <col min="7187" max="7187" width="1.5703125" style="205" customWidth="1"/>
    <col min="7188" max="7188" width="21.140625" style="205" bestFit="1" customWidth="1"/>
    <col min="7189" max="7189" width="1.5703125" style="205" customWidth="1"/>
    <col min="7190" max="7190" width="18.5703125" style="205" customWidth="1"/>
    <col min="7191" max="7424" width="8.140625" style="205"/>
    <col min="7425" max="7428" width="1.5703125" style="205" customWidth="1"/>
    <col min="7429" max="7429" width="38.42578125" style="205" customWidth="1"/>
    <col min="7430" max="7430" width="9.5703125" style="205" customWidth="1"/>
    <col min="7431" max="7431" width="1.5703125" style="205" customWidth="1"/>
    <col min="7432" max="7432" width="14.85546875" style="205" customWidth="1"/>
    <col min="7433" max="7433" width="1.5703125" style="205" customWidth="1"/>
    <col min="7434" max="7434" width="14.85546875" style="205" customWidth="1"/>
    <col min="7435" max="7435" width="1.5703125" style="205" customWidth="1"/>
    <col min="7436" max="7436" width="14.5703125" style="205" customWidth="1"/>
    <col min="7437" max="7437" width="1.5703125" style="205" customWidth="1"/>
    <col min="7438" max="7438" width="15.42578125" style="205" bestFit="1" customWidth="1"/>
    <col min="7439" max="7439" width="1.5703125" style="205" customWidth="1"/>
    <col min="7440" max="7440" width="14.85546875" style="205" customWidth="1"/>
    <col min="7441" max="7441" width="1.5703125" style="205" customWidth="1"/>
    <col min="7442" max="7442" width="17.42578125" style="205" customWidth="1"/>
    <col min="7443" max="7443" width="1.5703125" style="205" customWidth="1"/>
    <col min="7444" max="7444" width="21.140625" style="205" bestFit="1" customWidth="1"/>
    <col min="7445" max="7445" width="1.5703125" style="205" customWidth="1"/>
    <col min="7446" max="7446" width="18.5703125" style="205" customWidth="1"/>
    <col min="7447" max="7680" width="8.140625" style="205"/>
    <col min="7681" max="7684" width="1.5703125" style="205" customWidth="1"/>
    <col min="7685" max="7685" width="38.42578125" style="205" customWidth="1"/>
    <col min="7686" max="7686" width="9.5703125" style="205" customWidth="1"/>
    <col min="7687" max="7687" width="1.5703125" style="205" customWidth="1"/>
    <col min="7688" max="7688" width="14.85546875" style="205" customWidth="1"/>
    <col min="7689" max="7689" width="1.5703125" style="205" customWidth="1"/>
    <col min="7690" max="7690" width="14.85546875" style="205" customWidth="1"/>
    <col min="7691" max="7691" width="1.5703125" style="205" customWidth="1"/>
    <col min="7692" max="7692" width="14.5703125" style="205" customWidth="1"/>
    <col min="7693" max="7693" width="1.5703125" style="205" customWidth="1"/>
    <col min="7694" max="7694" width="15.42578125" style="205" bestFit="1" customWidth="1"/>
    <col min="7695" max="7695" width="1.5703125" style="205" customWidth="1"/>
    <col min="7696" max="7696" width="14.85546875" style="205" customWidth="1"/>
    <col min="7697" max="7697" width="1.5703125" style="205" customWidth="1"/>
    <col min="7698" max="7698" width="17.42578125" style="205" customWidth="1"/>
    <col min="7699" max="7699" width="1.5703125" style="205" customWidth="1"/>
    <col min="7700" max="7700" width="21.140625" style="205" bestFit="1" customWidth="1"/>
    <col min="7701" max="7701" width="1.5703125" style="205" customWidth="1"/>
    <col min="7702" max="7702" width="18.5703125" style="205" customWidth="1"/>
    <col min="7703" max="7936" width="8.140625" style="205"/>
    <col min="7937" max="7940" width="1.5703125" style="205" customWidth="1"/>
    <col min="7941" max="7941" width="38.42578125" style="205" customWidth="1"/>
    <col min="7942" max="7942" width="9.5703125" style="205" customWidth="1"/>
    <col min="7943" max="7943" width="1.5703125" style="205" customWidth="1"/>
    <col min="7944" max="7944" width="14.85546875" style="205" customWidth="1"/>
    <col min="7945" max="7945" width="1.5703125" style="205" customWidth="1"/>
    <col min="7946" max="7946" width="14.85546875" style="205" customWidth="1"/>
    <col min="7947" max="7947" width="1.5703125" style="205" customWidth="1"/>
    <col min="7948" max="7948" width="14.5703125" style="205" customWidth="1"/>
    <col min="7949" max="7949" width="1.5703125" style="205" customWidth="1"/>
    <col min="7950" max="7950" width="15.42578125" style="205" bestFit="1" customWidth="1"/>
    <col min="7951" max="7951" width="1.5703125" style="205" customWidth="1"/>
    <col min="7952" max="7952" width="14.85546875" style="205" customWidth="1"/>
    <col min="7953" max="7953" width="1.5703125" style="205" customWidth="1"/>
    <col min="7954" max="7954" width="17.42578125" style="205" customWidth="1"/>
    <col min="7955" max="7955" width="1.5703125" style="205" customWidth="1"/>
    <col min="7956" max="7956" width="21.140625" style="205" bestFit="1" customWidth="1"/>
    <col min="7957" max="7957" width="1.5703125" style="205" customWidth="1"/>
    <col min="7958" max="7958" width="18.5703125" style="205" customWidth="1"/>
    <col min="7959" max="8192" width="8.140625" style="205"/>
    <col min="8193" max="8196" width="1.5703125" style="205" customWidth="1"/>
    <col min="8197" max="8197" width="38.42578125" style="205" customWidth="1"/>
    <col min="8198" max="8198" width="9.5703125" style="205" customWidth="1"/>
    <col min="8199" max="8199" width="1.5703125" style="205" customWidth="1"/>
    <col min="8200" max="8200" width="14.85546875" style="205" customWidth="1"/>
    <col min="8201" max="8201" width="1.5703125" style="205" customWidth="1"/>
    <col min="8202" max="8202" width="14.85546875" style="205" customWidth="1"/>
    <col min="8203" max="8203" width="1.5703125" style="205" customWidth="1"/>
    <col min="8204" max="8204" width="14.5703125" style="205" customWidth="1"/>
    <col min="8205" max="8205" width="1.5703125" style="205" customWidth="1"/>
    <col min="8206" max="8206" width="15.42578125" style="205" bestFit="1" customWidth="1"/>
    <col min="8207" max="8207" width="1.5703125" style="205" customWidth="1"/>
    <col min="8208" max="8208" width="14.85546875" style="205" customWidth="1"/>
    <col min="8209" max="8209" width="1.5703125" style="205" customWidth="1"/>
    <col min="8210" max="8210" width="17.42578125" style="205" customWidth="1"/>
    <col min="8211" max="8211" width="1.5703125" style="205" customWidth="1"/>
    <col min="8212" max="8212" width="21.140625" style="205" bestFit="1" customWidth="1"/>
    <col min="8213" max="8213" width="1.5703125" style="205" customWidth="1"/>
    <col min="8214" max="8214" width="18.5703125" style="205" customWidth="1"/>
    <col min="8215" max="8448" width="8.140625" style="205"/>
    <col min="8449" max="8452" width="1.5703125" style="205" customWidth="1"/>
    <col min="8453" max="8453" width="38.42578125" style="205" customWidth="1"/>
    <col min="8454" max="8454" width="9.5703125" style="205" customWidth="1"/>
    <col min="8455" max="8455" width="1.5703125" style="205" customWidth="1"/>
    <col min="8456" max="8456" width="14.85546875" style="205" customWidth="1"/>
    <col min="8457" max="8457" width="1.5703125" style="205" customWidth="1"/>
    <col min="8458" max="8458" width="14.85546875" style="205" customWidth="1"/>
    <col min="8459" max="8459" width="1.5703125" style="205" customWidth="1"/>
    <col min="8460" max="8460" width="14.5703125" style="205" customWidth="1"/>
    <col min="8461" max="8461" width="1.5703125" style="205" customWidth="1"/>
    <col min="8462" max="8462" width="15.42578125" style="205" bestFit="1" customWidth="1"/>
    <col min="8463" max="8463" width="1.5703125" style="205" customWidth="1"/>
    <col min="8464" max="8464" width="14.85546875" style="205" customWidth="1"/>
    <col min="8465" max="8465" width="1.5703125" style="205" customWidth="1"/>
    <col min="8466" max="8466" width="17.42578125" style="205" customWidth="1"/>
    <col min="8467" max="8467" width="1.5703125" style="205" customWidth="1"/>
    <col min="8468" max="8468" width="21.140625" style="205" bestFit="1" customWidth="1"/>
    <col min="8469" max="8469" width="1.5703125" style="205" customWidth="1"/>
    <col min="8470" max="8470" width="18.5703125" style="205" customWidth="1"/>
    <col min="8471" max="8704" width="8.140625" style="205"/>
    <col min="8705" max="8708" width="1.5703125" style="205" customWidth="1"/>
    <col min="8709" max="8709" width="38.42578125" style="205" customWidth="1"/>
    <col min="8710" max="8710" width="9.5703125" style="205" customWidth="1"/>
    <col min="8711" max="8711" width="1.5703125" style="205" customWidth="1"/>
    <col min="8712" max="8712" width="14.85546875" style="205" customWidth="1"/>
    <col min="8713" max="8713" width="1.5703125" style="205" customWidth="1"/>
    <col min="8714" max="8714" width="14.85546875" style="205" customWidth="1"/>
    <col min="8715" max="8715" width="1.5703125" style="205" customWidth="1"/>
    <col min="8716" max="8716" width="14.5703125" style="205" customWidth="1"/>
    <col min="8717" max="8717" width="1.5703125" style="205" customWidth="1"/>
    <col min="8718" max="8718" width="15.42578125" style="205" bestFit="1" customWidth="1"/>
    <col min="8719" max="8719" width="1.5703125" style="205" customWidth="1"/>
    <col min="8720" max="8720" width="14.85546875" style="205" customWidth="1"/>
    <col min="8721" max="8721" width="1.5703125" style="205" customWidth="1"/>
    <col min="8722" max="8722" width="17.42578125" style="205" customWidth="1"/>
    <col min="8723" max="8723" width="1.5703125" style="205" customWidth="1"/>
    <col min="8724" max="8724" width="21.140625" style="205" bestFit="1" customWidth="1"/>
    <col min="8725" max="8725" width="1.5703125" style="205" customWidth="1"/>
    <col min="8726" max="8726" width="18.5703125" style="205" customWidth="1"/>
    <col min="8727" max="8960" width="8.140625" style="205"/>
    <col min="8961" max="8964" width="1.5703125" style="205" customWidth="1"/>
    <col min="8965" max="8965" width="38.42578125" style="205" customWidth="1"/>
    <col min="8966" max="8966" width="9.5703125" style="205" customWidth="1"/>
    <col min="8967" max="8967" width="1.5703125" style="205" customWidth="1"/>
    <col min="8968" max="8968" width="14.85546875" style="205" customWidth="1"/>
    <col min="8969" max="8969" width="1.5703125" style="205" customWidth="1"/>
    <col min="8970" max="8970" width="14.85546875" style="205" customWidth="1"/>
    <col min="8971" max="8971" width="1.5703125" style="205" customWidth="1"/>
    <col min="8972" max="8972" width="14.5703125" style="205" customWidth="1"/>
    <col min="8973" max="8973" width="1.5703125" style="205" customWidth="1"/>
    <col min="8974" max="8974" width="15.42578125" style="205" bestFit="1" customWidth="1"/>
    <col min="8975" max="8975" width="1.5703125" style="205" customWidth="1"/>
    <col min="8976" max="8976" width="14.85546875" style="205" customWidth="1"/>
    <col min="8977" max="8977" width="1.5703125" style="205" customWidth="1"/>
    <col min="8978" max="8978" width="17.42578125" style="205" customWidth="1"/>
    <col min="8979" max="8979" width="1.5703125" style="205" customWidth="1"/>
    <col min="8980" max="8980" width="21.140625" style="205" bestFit="1" customWidth="1"/>
    <col min="8981" max="8981" width="1.5703125" style="205" customWidth="1"/>
    <col min="8982" max="8982" width="18.5703125" style="205" customWidth="1"/>
    <col min="8983" max="9216" width="8.140625" style="205"/>
    <col min="9217" max="9220" width="1.5703125" style="205" customWidth="1"/>
    <col min="9221" max="9221" width="38.42578125" style="205" customWidth="1"/>
    <col min="9222" max="9222" width="9.5703125" style="205" customWidth="1"/>
    <col min="9223" max="9223" width="1.5703125" style="205" customWidth="1"/>
    <col min="9224" max="9224" width="14.85546875" style="205" customWidth="1"/>
    <col min="9225" max="9225" width="1.5703125" style="205" customWidth="1"/>
    <col min="9226" max="9226" width="14.85546875" style="205" customWidth="1"/>
    <col min="9227" max="9227" width="1.5703125" style="205" customWidth="1"/>
    <col min="9228" max="9228" width="14.5703125" style="205" customWidth="1"/>
    <col min="9229" max="9229" width="1.5703125" style="205" customWidth="1"/>
    <col min="9230" max="9230" width="15.42578125" style="205" bestFit="1" customWidth="1"/>
    <col min="9231" max="9231" width="1.5703125" style="205" customWidth="1"/>
    <col min="9232" max="9232" width="14.85546875" style="205" customWidth="1"/>
    <col min="9233" max="9233" width="1.5703125" style="205" customWidth="1"/>
    <col min="9234" max="9234" width="17.42578125" style="205" customWidth="1"/>
    <col min="9235" max="9235" width="1.5703125" style="205" customWidth="1"/>
    <col min="9236" max="9236" width="21.140625" style="205" bestFit="1" customWidth="1"/>
    <col min="9237" max="9237" width="1.5703125" style="205" customWidth="1"/>
    <col min="9238" max="9238" width="18.5703125" style="205" customWidth="1"/>
    <col min="9239" max="9472" width="8.140625" style="205"/>
    <col min="9473" max="9476" width="1.5703125" style="205" customWidth="1"/>
    <col min="9477" max="9477" width="38.42578125" style="205" customWidth="1"/>
    <col min="9478" max="9478" width="9.5703125" style="205" customWidth="1"/>
    <col min="9479" max="9479" width="1.5703125" style="205" customWidth="1"/>
    <col min="9480" max="9480" width="14.85546875" style="205" customWidth="1"/>
    <col min="9481" max="9481" width="1.5703125" style="205" customWidth="1"/>
    <col min="9482" max="9482" width="14.85546875" style="205" customWidth="1"/>
    <col min="9483" max="9483" width="1.5703125" style="205" customWidth="1"/>
    <col min="9484" max="9484" width="14.5703125" style="205" customWidth="1"/>
    <col min="9485" max="9485" width="1.5703125" style="205" customWidth="1"/>
    <col min="9486" max="9486" width="15.42578125" style="205" bestFit="1" customWidth="1"/>
    <col min="9487" max="9487" width="1.5703125" style="205" customWidth="1"/>
    <col min="9488" max="9488" width="14.85546875" style="205" customWidth="1"/>
    <col min="9489" max="9489" width="1.5703125" style="205" customWidth="1"/>
    <col min="9490" max="9490" width="17.42578125" style="205" customWidth="1"/>
    <col min="9491" max="9491" width="1.5703125" style="205" customWidth="1"/>
    <col min="9492" max="9492" width="21.140625" style="205" bestFit="1" customWidth="1"/>
    <col min="9493" max="9493" width="1.5703125" style="205" customWidth="1"/>
    <col min="9494" max="9494" width="18.5703125" style="205" customWidth="1"/>
    <col min="9495" max="9728" width="8.140625" style="205"/>
    <col min="9729" max="9732" width="1.5703125" style="205" customWidth="1"/>
    <col min="9733" max="9733" width="38.42578125" style="205" customWidth="1"/>
    <col min="9734" max="9734" width="9.5703125" style="205" customWidth="1"/>
    <col min="9735" max="9735" width="1.5703125" style="205" customWidth="1"/>
    <col min="9736" max="9736" width="14.85546875" style="205" customWidth="1"/>
    <col min="9737" max="9737" width="1.5703125" style="205" customWidth="1"/>
    <col min="9738" max="9738" width="14.85546875" style="205" customWidth="1"/>
    <col min="9739" max="9739" width="1.5703125" style="205" customWidth="1"/>
    <col min="9740" max="9740" width="14.5703125" style="205" customWidth="1"/>
    <col min="9741" max="9741" width="1.5703125" style="205" customWidth="1"/>
    <col min="9742" max="9742" width="15.42578125" style="205" bestFit="1" customWidth="1"/>
    <col min="9743" max="9743" width="1.5703125" style="205" customWidth="1"/>
    <col min="9744" max="9744" width="14.85546875" style="205" customWidth="1"/>
    <col min="9745" max="9745" width="1.5703125" style="205" customWidth="1"/>
    <col min="9746" max="9746" width="17.42578125" style="205" customWidth="1"/>
    <col min="9747" max="9747" width="1.5703125" style="205" customWidth="1"/>
    <col min="9748" max="9748" width="21.140625" style="205" bestFit="1" customWidth="1"/>
    <col min="9749" max="9749" width="1.5703125" style="205" customWidth="1"/>
    <col min="9750" max="9750" width="18.5703125" style="205" customWidth="1"/>
    <col min="9751" max="9984" width="8.140625" style="205"/>
    <col min="9985" max="9988" width="1.5703125" style="205" customWidth="1"/>
    <col min="9989" max="9989" width="38.42578125" style="205" customWidth="1"/>
    <col min="9990" max="9990" width="9.5703125" style="205" customWidth="1"/>
    <col min="9991" max="9991" width="1.5703125" style="205" customWidth="1"/>
    <col min="9992" max="9992" width="14.85546875" style="205" customWidth="1"/>
    <col min="9993" max="9993" width="1.5703125" style="205" customWidth="1"/>
    <col min="9994" max="9994" width="14.85546875" style="205" customWidth="1"/>
    <col min="9995" max="9995" width="1.5703125" style="205" customWidth="1"/>
    <col min="9996" max="9996" width="14.5703125" style="205" customWidth="1"/>
    <col min="9997" max="9997" width="1.5703125" style="205" customWidth="1"/>
    <col min="9998" max="9998" width="15.42578125" style="205" bestFit="1" customWidth="1"/>
    <col min="9999" max="9999" width="1.5703125" style="205" customWidth="1"/>
    <col min="10000" max="10000" width="14.85546875" style="205" customWidth="1"/>
    <col min="10001" max="10001" width="1.5703125" style="205" customWidth="1"/>
    <col min="10002" max="10002" width="17.42578125" style="205" customWidth="1"/>
    <col min="10003" max="10003" width="1.5703125" style="205" customWidth="1"/>
    <col min="10004" max="10004" width="21.140625" style="205" bestFit="1" customWidth="1"/>
    <col min="10005" max="10005" width="1.5703125" style="205" customWidth="1"/>
    <col min="10006" max="10006" width="18.5703125" style="205" customWidth="1"/>
    <col min="10007" max="10240" width="8.140625" style="205"/>
    <col min="10241" max="10244" width="1.5703125" style="205" customWidth="1"/>
    <col min="10245" max="10245" width="38.42578125" style="205" customWidth="1"/>
    <col min="10246" max="10246" width="9.5703125" style="205" customWidth="1"/>
    <col min="10247" max="10247" width="1.5703125" style="205" customWidth="1"/>
    <col min="10248" max="10248" width="14.85546875" style="205" customWidth="1"/>
    <col min="10249" max="10249" width="1.5703125" style="205" customWidth="1"/>
    <col min="10250" max="10250" width="14.85546875" style="205" customWidth="1"/>
    <col min="10251" max="10251" width="1.5703125" style="205" customWidth="1"/>
    <col min="10252" max="10252" width="14.5703125" style="205" customWidth="1"/>
    <col min="10253" max="10253" width="1.5703125" style="205" customWidth="1"/>
    <col min="10254" max="10254" width="15.42578125" style="205" bestFit="1" customWidth="1"/>
    <col min="10255" max="10255" width="1.5703125" style="205" customWidth="1"/>
    <col min="10256" max="10256" width="14.85546875" style="205" customWidth="1"/>
    <col min="10257" max="10257" width="1.5703125" style="205" customWidth="1"/>
    <col min="10258" max="10258" width="17.42578125" style="205" customWidth="1"/>
    <col min="10259" max="10259" width="1.5703125" style="205" customWidth="1"/>
    <col min="10260" max="10260" width="21.140625" style="205" bestFit="1" customWidth="1"/>
    <col min="10261" max="10261" width="1.5703125" style="205" customWidth="1"/>
    <col min="10262" max="10262" width="18.5703125" style="205" customWidth="1"/>
    <col min="10263" max="10496" width="8.140625" style="205"/>
    <col min="10497" max="10500" width="1.5703125" style="205" customWidth="1"/>
    <col min="10501" max="10501" width="38.42578125" style="205" customWidth="1"/>
    <col min="10502" max="10502" width="9.5703125" style="205" customWidth="1"/>
    <col min="10503" max="10503" width="1.5703125" style="205" customWidth="1"/>
    <col min="10504" max="10504" width="14.85546875" style="205" customWidth="1"/>
    <col min="10505" max="10505" width="1.5703125" style="205" customWidth="1"/>
    <col min="10506" max="10506" width="14.85546875" style="205" customWidth="1"/>
    <col min="10507" max="10507" width="1.5703125" style="205" customWidth="1"/>
    <col min="10508" max="10508" width="14.5703125" style="205" customWidth="1"/>
    <col min="10509" max="10509" width="1.5703125" style="205" customWidth="1"/>
    <col min="10510" max="10510" width="15.42578125" style="205" bestFit="1" customWidth="1"/>
    <col min="10511" max="10511" width="1.5703125" style="205" customWidth="1"/>
    <col min="10512" max="10512" width="14.85546875" style="205" customWidth="1"/>
    <col min="10513" max="10513" width="1.5703125" style="205" customWidth="1"/>
    <col min="10514" max="10514" width="17.42578125" style="205" customWidth="1"/>
    <col min="10515" max="10515" width="1.5703125" style="205" customWidth="1"/>
    <col min="10516" max="10516" width="21.140625" style="205" bestFit="1" customWidth="1"/>
    <col min="10517" max="10517" width="1.5703125" style="205" customWidth="1"/>
    <col min="10518" max="10518" width="18.5703125" style="205" customWidth="1"/>
    <col min="10519" max="10752" width="8.140625" style="205"/>
    <col min="10753" max="10756" width="1.5703125" style="205" customWidth="1"/>
    <col min="10757" max="10757" width="38.42578125" style="205" customWidth="1"/>
    <col min="10758" max="10758" width="9.5703125" style="205" customWidth="1"/>
    <col min="10759" max="10759" width="1.5703125" style="205" customWidth="1"/>
    <col min="10760" max="10760" width="14.85546875" style="205" customWidth="1"/>
    <col min="10761" max="10761" width="1.5703125" style="205" customWidth="1"/>
    <col min="10762" max="10762" width="14.85546875" style="205" customWidth="1"/>
    <col min="10763" max="10763" width="1.5703125" style="205" customWidth="1"/>
    <col min="10764" max="10764" width="14.5703125" style="205" customWidth="1"/>
    <col min="10765" max="10765" width="1.5703125" style="205" customWidth="1"/>
    <col min="10766" max="10766" width="15.42578125" style="205" bestFit="1" customWidth="1"/>
    <col min="10767" max="10767" width="1.5703125" style="205" customWidth="1"/>
    <col min="10768" max="10768" width="14.85546875" style="205" customWidth="1"/>
    <col min="10769" max="10769" width="1.5703125" style="205" customWidth="1"/>
    <col min="10770" max="10770" width="17.42578125" style="205" customWidth="1"/>
    <col min="10771" max="10771" width="1.5703125" style="205" customWidth="1"/>
    <col min="10772" max="10772" width="21.140625" style="205" bestFit="1" customWidth="1"/>
    <col min="10773" max="10773" width="1.5703125" style="205" customWidth="1"/>
    <col min="10774" max="10774" width="18.5703125" style="205" customWidth="1"/>
    <col min="10775" max="11008" width="8.140625" style="205"/>
    <col min="11009" max="11012" width="1.5703125" style="205" customWidth="1"/>
    <col min="11013" max="11013" width="38.42578125" style="205" customWidth="1"/>
    <col min="11014" max="11014" width="9.5703125" style="205" customWidth="1"/>
    <col min="11015" max="11015" width="1.5703125" style="205" customWidth="1"/>
    <col min="11016" max="11016" width="14.85546875" style="205" customWidth="1"/>
    <col min="11017" max="11017" width="1.5703125" style="205" customWidth="1"/>
    <col min="11018" max="11018" width="14.85546875" style="205" customWidth="1"/>
    <col min="11019" max="11019" width="1.5703125" style="205" customWidth="1"/>
    <col min="11020" max="11020" width="14.5703125" style="205" customWidth="1"/>
    <col min="11021" max="11021" width="1.5703125" style="205" customWidth="1"/>
    <col min="11022" max="11022" width="15.42578125" style="205" bestFit="1" customWidth="1"/>
    <col min="11023" max="11023" width="1.5703125" style="205" customWidth="1"/>
    <col min="11024" max="11024" width="14.85546875" style="205" customWidth="1"/>
    <col min="11025" max="11025" width="1.5703125" style="205" customWidth="1"/>
    <col min="11026" max="11026" width="17.42578125" style="205" customWidth="1"/>
    <col min="11027" max="11027" width="1.5703125" style="205" customWidth="1"/>
    <col min="11028" max="11028" width="21.140625" style="205" bestFit="1" customWidth="1"/>
    <col min="11029" max="11029" width="1.5703125" style="205" customWidth="1"/>
    <col min="11030" max="11030" width="18.5703125" style="205" customWidth="1"/>
    <col min="11031" max="11264" width="8.140625" style="205"/>
    <col min="11265" max="11268" width="1.5703125" style="205" customWidth="1"/>
    <col min="11269" max="11269" width="38.42578125" style="205" customWidth="1"/>
    <col min="11270" max="11270" width="9.5703125" style="205" customWidth="1"/>
    <col min="11271" max="11271" width="1.5703125" style="205" customWidth="1"/>
    <col min="11272" max="11272" width="14.85546875" style="205" customWidth="1"/>
    <col min="11273" max="11273" width="1.5703125" style="205" customWidth="1"/>
    <col min="11274" max="11274" width="14.85546875" style="205" customWidth="1"/>
    <col min="11275" max="11275" width="1.5703125" style="205" customWidth="1"/>
    <col min="11276" max="11276" width="14.5703125" style="205" customWidth="1"/>
    <col min="11277" max="11277" width="1.5703125" style="205" customWidth="1"/>
    <col min="11278" max="11278" width="15.42578125" style="205" bestFit="1" customWidth="1"/>
    <col min="11279" max="11279" width="1.5703125" style="205" customWidth="1"/>
    <col min="11280" max="11280" width="14.85546875" style="205" customWidth="1"/>
    <col min="11281" max="11281" width="1.5703125" style="205" customWidth="1"/>
    <col min="11282" max="11282" width="17.42578125" style="205" customWidth="1"/>
    <col min="11283" max="11283" width="1.5703125" style="205" customWidth="1"/>
    <col min="11284" max="11284" width="21.140625" style="205" bestFit="1" customWidth="1"/>
    <col min="11285" max="11285" width="1.5703125" style="205" customWidth="1"/>
    <col min="11286" max="11286" width="18.5703125" style="205" customWidth="1"/>
    <col min="11287" max="11520" width="8.140625" style="205"/>
    <col min="11521" max="11524" width="1.5703125" style="205" customWidth="1"/>
    <col min="11525" max="11525" width="38.42578125" style="205" customWidth="1"/>
    <col min="11526" max="11526" width="9.5703125" style="205" customWidth="1"/>
    <col min="11527" max="11527" width="1.5703125" style="205" customWidth="1"/>
    <col min="11528" max="11528" width="14.85546875" style="205" customWidth="1"/>
    <col min="11529" max="11529" width="1.5703125" style="205" customWidth="1"/>
    <col min="11530" max="11530" width="14.85546875" style="205" customWidth="1"/>
    <col min="11531" max="11531" width="1.5703125" style="205" customWidth="1"/>
    <col min="11532" max="11532" width="14.5703125" style="205" customWidth="1"/>
    <col min="11533" max="11533" width="1.5703125" style="205" customWidth="1"/>
    <col min="11534" max="11534" width="15.42578125" style="205" bestFit="1" customWidth="1"/>
    <col min="11535" max="11535" width="1.5703125" style="205" customWidth="1"/>
    <col min="11536" max="11536" width="14.85546875" style="205" customWidth="1"/>
    <col min="11537" max="11537" width="1.5703125" style="205" customWidth="1"/>
    <col min="11538" max="11538" width="17.42578125" style="205" customWidth="1"/>
    <col min="11539" max="11539" width="1.5703125" style="205" customWidth="1"/>
    <col min="11540" max="11540" width="21.140625" style="205" bestFit="1" customWidth="1"/>
    <col min="11541" max="11541" width="1.5703125" style="205" customWidth="1"/>
    <col min="11542" max="11542" width="18.5703125" style="205" customWidth="1"/>
    <col min="11543" max="11776" width="8.140625" style="205"/>
    <col min="11777" max="11780" width="1.5703125" style="205" customWidth="1"/>
    <col min="11781" max="11781" width="38.42578125" style="205" customWidth="1"/>
    <col min="11782" max="11782" width="9.5703125" style="205" customWidth="1"/>
    <col min="11783" max="11783" width="1.5703125" style="205" customWidth="1"/>
    <col min="11784" max="11784" width="14.85546875" style="205" customWidth="1"/>
    <col min="11785" max="11785" width="1.5703125" style="205" customWidth="1"/>
    <col min="11786" max="11786" width="14.85546875" style="205" customWidth="1"/>
    <col min="11787" max="11787" width="1.5703125" style="205" customWidth="1"/>
    <col min="11788" max="11788" width="14.5703125" style="205" customWidth="1"/>
    <col min="11789" max="11789" width="1.5703125" style="205" customWidth="1"/>
    <col min="11790" max="11790" width="15.42578125" style="205" bestFit="1" customWidth="1"/>
    <col min="11791" max="11791" width="1.5703125" style="205" customWidth="1"/>
    <col min="11792" max="11792" width="14.85546875" style="205" customWidth="1"/>
    <col min="11793" max="11793" width="1.5703125" style="205" customWidth="1"/>
    <col min="11794" max="11794" width="17.42578125" style="205" customWidth="1"/>
    <col min="11795" max="11795" width="1.5703125" style="205" customWidth="1"/>
    <col min="11796" max="11796" width="21.140625" style="205" bestFit="1" customWidth="1"/>
    <col min="11797" max="11797" width="1.5703125" style="205" customWidth="1"/>
    <col min="11798" max="11798" width="18.5703125" style="205" customWidth="1"/>
    <col min="11799" max="12032" width="8.140625" style="205"/>
    <col min="12033" max="12036" width="1.5703125" style="205" customWidth="1"/>
    <col min="12037" max="12037" width="38.42578125" style="205" customWidth="1"/>
    <col min="12038" max="12038" width="9.5703125" style="205" customWidth="1"/>
    <col min="12039" max="12039" width="1.5703125" style="205" customWidth="1"/>
    <col min="12040" max="12040" width="14.85546875" style="205" customWidth="1"/>
    <col min="12041" max="12041" width="1.5703125" style="205" customWidth="1"/>
    <col min="12042" max="12042" width="14.85546875" style="205" customWidth="1"/>
    <col min="12043" max="12043" width="1.5703125" style="205" customWidth="1"/>
    <col min="12044" max="12044" width="14.5703125" style="205" customWidth="1"/>
    <col min="12045" max="12045" width="1.5703125" style="205" customWidth="1"/>
    <col min="12046" max="12046" width="15.42578125" style="205" bestFit="1" customWidth="1"/>
    <col min="12047" max="12047" width="1.5703125" style="205" customWidth="1"/>
    <col min="12048" max="12048" width="14.85546875" style="205" customWidth="1"/>
    <col min="12049" max="12049" width="1.5703125" style="205" customWidth="1"/>
    <col min="12050" max="12050" width="17.42578125" style="205" customWidth="1"/>
    <col min="12051" max="12051" width="1.5703125" style="205" customWidth="1"/>
    <col min="12052" max="12052" width="21.140625" style="205" bestFit="1" customWidth="1"/>
    <col min="12053" max="12053" width="1.5703125" style="205" customWidth="1"/>
    <col min="12054" max="12054" width="18.5703125" style="205" customWidth="1"/>
    <col min="12055" max="12288" width="8.140625" style="205"/>
    <col min="12289" max="12292" width="1.5703125" style="205" customWidth="1"/>
    <col min="12293" max="12293" width="38.42578125" style="205" customWidth="1"/>
    <col min="12294" max="12294" width="9.5703125" style="205" customWidth="1"/>
    <col min="12295" max="12295" width="1.5703125" style="205" customWidth="1"/>
    <col min="12296" max="12296" width="14.85546875" style="205" customWidth="1"/>
    <col min="12297" max="12297" width="1.5703125" style="205" customWidth="1"/>
    <col min="12298" max="12298" width="14.85546875" style="205" customWidth="1"/>
    <col min="12299" max="12299" width="1.5703125" style="205" customWidth="1"/>
    <col min="12300" max="12300" width="14.5703125" style="205" customWidth="1"/>
    <col min="12301" max="12301" width="1.5703125" style="205" customWidth="1"/>
    <col min="12302" max="12302" width="15.42578125" style="205" bestFit="1" customWidth="1"/>
    <col min="12303" max="12303" width="1.5703125" style="205" customWidth="1"/>
    <col min="12304" max="12304" width="14.85546875" style="205" customWidth="1"/>
    <col min="12305" max="12305" width="1.5703125" style="205" customWidth="1"/>
    <col min="12306" max="12306" width="17.42578125" style="205" customWidth="1"/>
    <col min="12307" max="12307" width="1.5703125" style="205" customWidth="1"/>
    <col min="12308" max="12308" width="21.140625" style="205" bestFit="1" customWidth="1"/>
    <col min="12309" max="12309" width="1.5703125" style="205" customWidth="1"/>
    <col min="12310" max="12310" width="18.5703125" style="205" customWidth="1"/>
    <col min="12311" max="12544" width="8.140625" style="205"/>
    <col min="12545" max="12548" width="1.5703125" style="205" customWidth="1"/>
    <col min="12549" max="12549" width="38.42578125" style="205" customWidth="1"/>
    <col min="12550" max="12550" width="9.5703125" style="205" customWidth="1"/>
    <col min="12551" max="12551" width="1.5703125" style="205" customWidth="1"/>
    <col min="12552" max="12552" width="14.85546875" style="205" customWidth="1"/>
    <col min="12553" max="12553" width="1.5703125" style="205" customWidth="1"/>
    <col min="12554" max="12554" width="14.85546875" style="205" customWidth="1"/>
    <col min="12555" max="12555" width="1.5703125" style="205" customWidth="1"/>
    <col min="12556" max="12556" width="14.5703125" style="205" customWidth="1"/>
    <col min="12557" max="12557" width="1.5703125" style="205" customWidth="1"/>
    <col min="12558" max="12558" width="15.42578125" style="205" bestFit="1" customWidth="1"/>
    <col min="12559" max="12559" width="1.5703125" style="205" customWidth="1"/>
    <col min="12560" max="12560" width="14.85546875" style="205" customWidth="1"/>
    <col min="12561" max="12561" width="1.5703125" style="205" customWidth="1"/>
    <col min="12562" max="12562" width="17.42578125" style="205" customWidth="1"/>
    <col min="12563" max="12563" width="1.5703125" style="205" customWidth="1"/>
    <col min="12564" max="12564" width="21.140625" style="205" bestFit="1" customWidth="1"/>
    <col min="12565" max="12565" width="1.5703125" style="205" customWidth="1"/>
    <col min="12566" max="12566" width="18.5703125" style="205" customWidth="1"/>
    <col min="12567" max="12800" width="8.140625" style="205"/>
    <col min="12801" max="12804" width="1.5703125" style="205" customWidth="1"/>
    <col min="12805" max="12805" width="38.42578125" style="205" customWidth="1"/>
    <col min="12806" max="12806" width="9.5703125" style="205" customWidth="1"/>
    <col min="12807" max="12807" width="1.5703125" style="205" customWidth="1"/>
    <col min="12808" max="12808" width="14.85546875" style="205" customWidth="1"/>
    <col min="12809" max="12809" width="1.5703125" style="205" customWidth="1"/>
    <col min="12810" max="12810" width="14.85546875" style="205" customWidth="1"/>
    <col min="12811" max="12811" width="1.5703125" style="205" customWidth="1"/>
    <col min="12812" max="12812" width="14.5703125" style="205" customWidth="1"/>
    <col min="12813" max="12813" width="1.5703125" style="205" customWidth="1"/>
    <col min="12814" max="12814" width="15.42578125" style="205" bestFit="1" customWidth="1"/>
    <col min="12815" max="12815" width="1.5703125" style="205" customWidth="1"/>
    <col min="12816" max="12816" width="14.85546875" style="205" customWidth="1"/>
    <col min="12817" max="12817" width="1.5703125" style="205" customWidth="1"/>
    <col min="12818" max="12818" width="17.42578125" style="205" customWidth="1"/>
    <col min="12819" max="12819" width="1.5703125" style="205" customWidth="1"/>
    <col min="12820" max="12820" width="21.140625" style="205" bestFit="1" customWidth="1"/>
    <col min="12821" max="12821" width="1.5703125" style="205" customWidth="1"/>
    <col min="12822" max="12822" width="18.5703125" style="205" customWidth="1"/>
    <col min="12823" max="13056" width="8.140625" style="205"/>
    <col min="13057" max="13060" width="1.5703125" style="205" customWidth="1"/>
    <col min="13061" max="13061" width="38.42578125" style="205" customWidth="1"/>
    <col min="13062" max="13062" width="9.5703125" style="205" customWidth="1"/>
    <col min="13063" max="13063" width="1.5703125" style="205" customWidth="1"/>
    <col min="13064" max="13064" width="14.85546875" style="205" customWidth="1"/>
    <col min="13065" max="13065" width="1.5703125" style="205" customWidth="1"/>
    <col min="13066" max="13066" width="14.85546875" style="205" customWidth="1"/>
    <col min="13067" max="13067" width="1.5703125" style="205" customWidth="1"/>
    <col min="13068" max="13068" width="14.5703125" style="205" customWidth="1"/>
    <col min="13069" max="13069" width="1.5703125" style="205" customWidth="1"/>
    <col min="13070" max="13070" width="15.42578125" style="205" bestFit="1" customWidth="1"/>
    <col min="13071" max="13071" width="1.5703125" style="205" customWidth="1"/>
    <col min="13072" max="13072" width="14.85546875" style="205" customWidth="1"/>
    <col min="13073" max="13073" width="1.5703125" style="205" customWidth="1"/>
    <col min="13074" max="13074" width="17.42578125" style="205" customWidth="1"/>
    <col min="13075" max="13075" width="1.5703125" style="205" customWidth="1"/>
    <col min="13076" max="13076" width="21.140625" style="205" bestFit="1" customWidth="1"/>
    <col min="13077" max="13077" width="1.5703125" style="205" customWidth="1"/>
    <col min="13078" max="13078" width="18.5703125" style="205" customWidth="1"/>
    <col min="13079" max="13312" width="8.140625" style="205"/>
    <col min="13313" max="13316" width="1.5703125" style="205" customWidth="1"/>
    <col min="13317" max="13317" width="38.42578125" style="205" customWidth="1"/>
    <col min="13318" max="13318" width="9.5703125" style="205" customWidth="1"/>
    <col min="13319" max="13319" width="1.5703125" style="205" customWidth="1"/>
    <col min="13320" max="13320" width="14.85546875" style="205" customWidth="1"/>
    <col min="13321" max="13321" width="1.5703125" style="205" customWidth="1"/>
    <col min="13322" max="13322" width="14.85546875" style="205" customWidth="1"/>
    <col min="13323" max="13323" width="1.5703125" style="205" customWidth="1"/>
    <col min="13324" max="13324" width="14.5703125" style="205" customWidth="1"/>
    <col min="13325" max="13325" width="1.5703125" style="205" customWidth="1"/>
    <col min="13326" max="13326" width="15.42578125" style="205" bestFit="1" customWidth="1"/>
    <col min="13327" max="13327" width="1.5703125" style="205" customWidth="1"/>
    <col min="13328" max="13328" width="14.85546875" style="205" customWidth="1"/>
    <col min="13329" max="13329" width="1.5703125" style="205" customWidth="1"/>
    <col min="13330" max="13330" width="17.42578125" style="205" customWidth="1"/>
    <col min="13331" max="13331" width="1.5703125" style="205" customWidth="1"/>
    <col min="13332" max="13332" width="21.140625" style="205" bestFit="1" customWidth="1"/>
    <col min="13333" max="13333" width="1.5703125" style="205" customWidth="1"/>
    <col min="13334" max="13334" width="18.5703125" style="205" customWidth="1"/>
    <col min="13335" max="13568" width="8.140625" style="205"/>
    <col min="13569" max="13572" width="1.5703125" style="205" customWidth="1"/>
    <col min="13573" max="13573" width="38.42578125" style="205" customWidth="1"/>
    <col min="13574" max="13574" width="9.5703125" style="205" customWidth="1"/>
    <col min="13575" max="13575" width="1.5703125" style="205" customWidth="1"/>
    <col min="13576" max="13576" width="14.85546875" style="205" customWidth="1"/>
    <col min="13577" max="13577" width="1.5703125" style="205" customWidth="1"/>
    <col min="13578" max="13578" width="14.85546875" style="205" customWidth="1"/>
    <col min="13579" max="13579" width="1.5703125" style="205" customWidth="1"/>
    <col min="13580" max="13580" width="14.5703125" style="205" customWidth="1"/>
    <col min="13581" max="13581" width="1.5703125" style="205" customWidth="1"/>
    <col min="13582" max="13582" width="15.42578125" style="205" bestFit="1" customWidth="1"/>
    <col min="13583" max="13583" width="1.5703125" style="205" customWidth="1"/>
    <col min="13584" max="13584" width="14.85546875" style="205" customWidth="1"/>
    <col min="13585" max="13585" width="1.5703125" style="205" customWidth="1"/>
    <col min="13586" max="13586" width="17.42578125" style="205" customWidth="1"/>
    <col min="13587" max="13587" width="1.5703125" style="205" customWidth="1"/>
    <col min="13588" max="13588" width="21.140625" style="205" bestFit="1" customWidth="1"/>
    <col min="13589" max="13589" width="1.5703125" style="205" customWidth="1"/>
    <col min="13590" max="13590" width="18.5703125" style="205" customWidth="1"/>
    <col min="13591" max="13824" width="8.140625" style="205"/>
    <col min="13825" max="13828" width="1.5703125" style="205" customWidth="1"/>
    <col min="13829" max="13829" width="38.42578125" style="205" customWidth="1"/>
    <col min="13830" max="13830" width="9.5703125" style="205" customWidth="1"/>
    <col min="13831" max="13831" width="1.5703125" style="205" customWidth="1"/>
    <col min="13832" max="13832" width="14.85546875" style="205" customWidth="1"/>
    <col min="13833" max="13833" width="1.5703125" style="205" customWidth="1"/>
    <col min="13834" max="13834" width="14.85546875" style="205" customWidth="1"/>
    <col min="13835" max="13835" width="1.5703125" style="205" customWidth="1"/>
    <col min="13836" max="13836" width="14.5703125" style="205" customWidth="1"/>
    <col min="13837" max="13837" width="1.5703125" style="205" customWidth="1"/>
    <col min="13838" max="13838" width="15.42578125" style="205" bestFit="1" customWidth="1"/>
    <col min="13839" max="13839" width="1.5703125" style="205" customWidth="1"/>
    <col min="13840" max="13840" width="14.85546875" style="205" customWidth="1"/>
    <col min="13841" max="13841" width="1.5703125" style="205" customWidth="1"/>
    <col min="13842" max="13842" width="17.42578125" style="205" customWidth="1"/>
    <col min="13843" max="13843" width="1.5703125" style="205" customWidth="1"/>
    <col min="13844" max="13844" width="21.140625" style="205" bestFit="1" customWidth="1"/>
    <col min="13845" max="13845" width="1.5703125" style="205" customWidth="1"/>
    <col min="13846" max="13846" width="18.5703125" style="205" customWidth="1"/>
    <col min="13847" max="14080" width="8.140625" style="205"/>
    <col min="14081" max="14084" width="1.5703125" style="205" customWidth="1"/>
    <col min="14085" max="14085" width="38.42578125" style="205" customWidth="1"/>
    <col min="14086" max="14086" width="9.5703125" style="205" customWidth="1"/>
    <col min="14087" max="14087" width="1.5703125" style="205" customWidth="1"/>
    <col min="14088" max="14088" width="14.85546875" style="205" customWidth="1"/>
    <col min="14089" max="14089" width="1.5703125" style="205" customWidth="1"/>
    <col min="14090" max="14090" width="14.85546875" style="205" customWidth="1"/>
    <col min="14091" max="14091" width="1.5703125" style="205" customWidth="1"/>
    <col min="14092" max="14092" width="14.5703125" style="205" customWidth="1"/>
    <col min="14093" max="14093" width="1.5703125" style="205" customWidth="1"/>
    <col min="14094" max="14094" width="15.42578125" style="205" bestFit="1" customWidth="1"/>
    <col min="14095" max="14095" width="1.5703125" style="205" customWidth="1"/>
    <col min="14096" max="14096" width="14.85546875" style="205" customWidth="1"/>
    <col min="14097" max="14097" width="1.5703125" style="205" customWidth="1"/>
    <col min="14098" max="14098" width="17.42578125" style="205" customWidth="1"/>
    <col min="14099" max="14099" width="1.5703125" style="205" customWidth="1"/>
    <col min="14100" max="14100" width="21.140625" style="205" bestFit="1" customWidth="1"/>
    <col min="14101" max="14101" width="1.5703125" style="205" customWidth="1"/>
    <col min="14102" max="14102" width="18.5703125" style="205" customWidth="1"/>
    <col min="14103" max="14336" width="8.140625" style="205"/>
    <col min="14337" max="14340" width="1.5703125" style="205" customWidth="1"/>
    <col min="14341" max="14341" width="38.42578125" style="205" customWidth="1"/>
    <col min="14342" max="14342" width="9.5703125" style="205" customWidth="1"/>
    <col min="14343" max="14343" width="1.5703125" style="205" customWidth="1"/>
    <col min="14344" max="14344" width="14.85546875" style="205" customWidth="1"/>
    <col min="14345" max="14345" width="1.5703125" style="205" customWidth="1"/>
    <col min="14346" max="14346" width="14.85546875" style="205" customWidth="1"/>
    <col min="14347" max="14347" width="1.5703125" style="205" customWidth="1"/>
    <col min="14348" max="14348" width="14.5703125" style="205" customWidth="1"/>
    <col min="14349" max="14349" width="1.5703125" style="205" customWidth="1"/>
    <col min="14350" max="14350" width="15.42578125" style="205" bestFit="1" customWidth="1"/>
    <col min="14351" max="14351" width="1.5703125" style="205" customWidth="1"/>
    <col min="14352" max="14352" width="14.85546875" style="205" customWidth="1"/>
    <col min="14353" max="14353" width="1.5703125" style="205" customWidth="1"/>
    <col min="14354" max="14354" width="17.42578125" style="205" customWidth="1"/>
    <col min="14355" max="14355" width="1.5703125" style="205" customWidth="1"/>
    <col min="14356" max="14356" width="21.140625" style="205" bestFit="1" customWidth="1"/>
    <col min="14357" max="14357" width="1.5703125" style="205" customWidth="1"/>
    <col min="14358" max="14358" width="18.5703125" style="205" customWidth="1"/>
    <col min="14359" max="14592" width="8.140625" style="205"/>
    <col min="14593" max="14596" width="1.5703125" style="205" customWidth="1"/>
    <col min="14597" max="14597" width="38.42578125" style="205" customWidth="1"/>
    <col min="14598" max="14598" width="9.5703125" style="205" customWidth="1"/>
    <col min="14599" max="14599" width="1.5703125" style="205" customWidth="1"/>
    <col min="14600" max="14600" width="14.85546875" style="205" customWidth="1"/>
    <col min="14601" max="14601" width="1.5703125" style="205" customWidth="1"/>
    <col min="14602" max="14602" width="14.85546875" style="205" customWidth="1"/>
    <col min="14603" max="14603" width="1.5703125" style="205" customWidth="1"/>
    <col min="14604" max="14604" width="14.5703125" style="205" customWidth="1"/>
    <col min="14605" max="14605" width="1.5703125" style="205" customWidth="1"/>
    <col min="14606" max="14606" width="15.42578125" style="205" bestFit="1" customWidth="1"/>
    <col min="14607" max="14607" width="1.5703125" style="205" customWidth="1"/>
    <col min="14608" max="14608" width="14.85546875" style="205" customWidth="1"/>
    <col min="14609" max="14609" width="1.5703125" style="205" customWidth="1"/>
    <col min="14610" max="14610" width="17.42578125" style="205" customWidth="1"/>
    <col min="14611" max="14611" width="1.5703125" style="205" customWidth="1"/>
    <col min="14612" max="14612" width="21.140625" style="205" bestFit="1" customWidth="1"/>
    <col min="14613" max="14613" width="1.5703125" style="205" customWidth="1"/>
    <col min="14614" max="14614" width="18.5703125" style="205" customWidth="1"/>
    <col min="14615" max="14848" width="8.140625" style="205"/>
    <col min="14849" max="14852" width="1.5703125" style="205" customWidth="1"/>
    <col min="14853" max="14853" width="38.42578125" style="205" customWidth="1"/>
    <col min="14854" max="14854" width="9.5703125" style="205" customWidth="1"/>
    <col min="14855" max="14855" width="1.5703125" style="205" customWidth="1"/>
    <col min="14856" max="14856" width="14.85546875" style="205" customWidth="1"/>
    <col min="14857" max="14857" width="1.5703125" style="205" customWidth="1"/>
    <col min="14858" max="14858" width="14.85546875" style="205" customWidth="1"/>
    <col min="14859" max="14859" width="1.5703125" style="205" customWidth="1"/>
    <col min="14860" max="14860" width="14.5703125" style="205" customWidth="1"/>
    <col min="14861" max="14861" width="1.5703125" style="205" customWidth="1"/>
    <col min="14862" max="14862" width="15.42578125" style="205" bestFit="1" customWidth="1"/>
    <col min="14863" max="14863" width="1.5703125" style="205" customWidth="1"/>
    <col min="14864" max="14864" width="14.85546875" style="205" customWidth="1"/>
    <col min="14865" max="14865" width="1.5703125" style="205" customWidth="1"/>
    <col min="14866" max="14866" width="17.42578125" style="205" customWidth="1"/>
    <col min="14867" max="14867" width="1.5703125" style="205" customWidth="1"/>
    <col min="14868" max="14868" width="21.140625" style="205" bestFit="1" customWidth="1"/>
    <col min="14869" max="14869" width="1.5703125" style="205" customWidth="1"/>
    <col min="14870" max="14870" width="18.5703125" style="205" customWidth="1"/>
    <col min="14871" max="15104" width="8.140625" style="205"/>
    <col min="15105" max="15108" width="1.5703125" style="205" customWidth="1"/>
    <col min="15109" max="15109" width="38.42578125" style="205" customWidth="1"/>
    <col min="15110" max="15110" width="9.5703125" style="205" customWidth="1"/>
    <col min="15111" max="15111" width="1.5703125" style="205" customWidth="1"/>
    <col min="15112" max="15112" width="14.85546875" style="205" customWidth="1"/>
    <col min="15113" max="15113" width="1.5703125" style="205" customWidth="1"/>
    <col min="15114" max="15114" width="14.85546875" style="205" customWidth="1"/>
    <col min="15115" max="15115" width="1.5703125" style="205" customWidth="1"/>
    <col min="15116" max="15116" width="14.5703125" style="205" customWidth="1"/>
    <col min="15117" max="15117" width="1.5703125" style="205" customWidth="1"/>
    <col min="15118" max="15118" width="15.42578125" style="205" bestFit="1" customWidth="1"/>
    <col min="15119" max="15119" width="1.5703125" style="205" customWidth="1"/>
    <col min="15120" max="15120" width="14.85546875" style="205" customWidth="1"/>
    <col min="15121" max="15121" width="1.5703125" style="205" customWidth="1"/>
    <col min="15122" max="15122" width="17.42578125" style="205" customWidth="1"/>
    <col min="15123" max="15123" width="1.5703125" style="205" customWidth="1"/>
    <col min="15124" max="15124" width="21.140625" style="205" bestFit="1" customWidth="1"/>
    <col min="15125" max="15125" width="1.5703125" style="205" customWidth="1"/>
    <col min="15126" max="15126" width="18.5703125" style="205" customWidth="1"/>
    <col min="15127" max="15360" width="8.140625" style="205"/>
    <col min="15361" max="15364" width="1.5703125" style="205" customWidth="1"/>
    <col min="15365" max="15365" width="38.42578125" style="205" customWidth="1"/>
    <col min="15366" max="15366" width="9.5703125" style="205" customWidth="1"/>
    <col min="15367" max="15367" width="1.5703125" style="205" customWidth="1"/>
    <col min="15368" max="15368" width="14.85546875" style="205" customWidth="1"/>
    <col min="15369" max="15369" width="1.5703125" style="205" customWidth="1"/>
    <col min="15370" max="15370" width="14.85546875" style="205" customWidth="1"/>
    <col min="15371" max="15371" width="1.5703125" style="205" customWidth="1"/>
    <col min="15372" max="15372" width="14.5703125" style="205" customWidth="1"/>
    <col min="15373" max="15373" width="1.5703125" style="205" customWidth="1"/>
    <col min="15374" max="15374" width="15.42578125" style="205" bestFit="1" customWidth="1"/>
    <col min="15375" max="15375" width="1.5703125" style="205" customWidth="1"/>
    <col min="15376" max="15376" width="14.85546875" style="205" customWidth="1"/>
    <col min="15377" max="15377" width="1.5703125" style="205" customWidth="1"/>
    <col min="15378" max="15378" width="17.42578125" style="205" customWidth="1"/>
    <col min="15379" max="15379" width="1.5703125" style="205" customWidth="1"/>
    <col min="15380" max="15380" width="21.140625" style="205" bestFit="1" customWidth="1"/>
    <col min="15381" max="15381" width="1.5703125" style="205" customWidth="1"/>
    <col min="15382" max="15382" width="18.5703125" style="205" customWidth="1"/>
    <col min="15383" max="15616" width="8.140625" style="205"/>
    <col min="15617" max="15620" width="1.5703125" style="205" customWidth="1"/>
    <col min="15621" max="15621" width="38.42578125" style="205" customWidth="1"/>
    <col min="15622" max="15622" width="9.5703125" style="205" customWidth="1"/>
    <col min="15623" max="15623" width="1.5703125" style="205" customWidth="1"/>
    <col min="15624" max="15624" width="14.85546875" style="205" customWidth="1"/>
    <col min="15625" max="15625" width="1.5703125" style="205" customWidth="1"/>
    <col min="15626" max="15626" width="14.85546875" style="205" customWidth="1"/>
    <col min="15627" max="15627" width="1.5703125" style="205" customWidth="1"/>
    <col min="15628" max="15628" width="14.5703125" style="205" customWidth="1"/>
    <col min="15629" max="15629" width="1.5703125" style="205" customWidth="1"/>
    <col min="15630" max="15630" width="15.42578125" style="205" bestFit="1" customWidth="1"/>
    <col min="15631" max="15631" width="1.5703125" style="205" customWidth="1"/>
    <col min="15632" max="15632" width="14.85546875" style="205" customWidth="1"/>
    <col min="15633" max="15633" width="1.5703125" style="205" customWidth="1"/>
    <col min="15634" max="15634" width="17.42578125" style="205" customWidth="1"/>
    <col min="15635" max="15635" width="1.5703125" style="205" customWidth="1"/>
    <col min="15636" max="15636" width="21.140625" style="205" bestFit="1" customWidth="1"/>
    <col min="15637" max="15637" width="1.5703125" style="205" customWidth="1"/>
    <col min="15638" max="15638" width="18.5703125" style="205" customWidth="1"/>
    <col min="15639" max="15872" width="8.140625" style="205"/>
    <col min="15873" max="15876" width="1.5703125" style="205" customWidth="1"/>
    <col min="15877" max="15877" width="38.42578125" style="205" customWidth="1"/>
    <col min="15878" max="15878" width="9.5703125" style="205" customWidth="1"/>
    <col min="15879" max="15879" width="1.5703125" style="205" customWidth="1"/>
    <col min="15880" max="15880" width="14.85546875" style="205" customWidth="1"/>
    <col min="15881" max="15881" width="1.5703125" style="205" customWidth="1"/>
    <col min="15882" max="15882" width="14.85546875" style="205" customWidth="1"/>
    <col min="15883" max="15883" width="1.5703125" style="205" customWidth="1"/>
    <col min="15884" max="15884" width="14.5703125" style="205" customWidth="1"/>
    <col min="15885" max="15885" width="1.5703125" style="205" customWidth="1"/>
    <col min="15886" max="15886" width="15.42578125" style="205" bestFit="1" customWidth="1"/>
    <col min="15887" max="15887" width="1.5703125" style="205" customWidth="1"/>
    <col min="15888" max="15888" width="14.85546875" style="205" customWidth="1"/>
    <col min="15889" max="15889" width="1.5703125" style="205" customWidth="1"/>
    <col min="15890" max="15890" width="17.42578125" style="205" customWidth="1"/>
    <col min="15891" max="15891" width="1.5703125" style="205" customWidth="1"/>
    <col min="15892" max="15892" width="21.140625" style="205" bestFit="1" customWidth="1"/>
    <col min="15893" max="15893" width="1.5703125" style="205" customWidth="1"/>
    <col min="15894" max="15894" width="18.5703125" style="205" customWidth="1"/>
    <col min="15895" max="16128" width="8.140625" style="205"/>
    <col min="16129" max="16132" width="1.5703125" style="205" customWidth="1"/>
    <col min="16133" max="16133" width="38.42578125" style="205" customWidth="1"/>
    <col min="16134" max="16134" width="9.5703125" style="205" customWidth="1"/>
    <col min="16135" max="16135" width="1.5703125" style="205" customWidth="1"/>
    <col min="16136" max="16136" width="14.85546875" style="205" customWidth="1"/>
    <col min="16137" max="16137" width="1.5703125" style="205" customWidth="1"/>
    <col min="16138" max="16138" width="14.85546875" style="205" customWidth="1"/>
    <col min="16139" max="16139" width="1.5703125" style="205" customWidth="1"/>
    <col min="16140" max="16140" width="14.5703125" style="205" customWidth="1"/>
    <col min="16141" max="16141" width="1.5703125" style="205" customWidth="1"/>
    <col min="16142" max="16142" width="15.42578125" style="205" bestFit="1" customWidth="1"/>
    <col min="16143" max="16143" width="1.5703125" style="205" customWidth="1"/>
    <col min="16144" max="16144" width="14.85546875" style="205" customWidth="1"/>
    <col min="16145" max="16145" width="1.5703125" style="205" customWidth="1"/>
    <col min="16146" max="16146" width="17.42578125" style="205" customWidth="1"/>
    <col min="16147" max="16147" width="1.5703125" style="205" customWidth="1"/>
    <col min="16148" max="16148" width="21.140625" style="205" bestFit="1" customWidth="1"/>
    <col min="16149" max="16149" width="1.5703125" style="205" customWidth="1"/>
    <col min="16150" max="16150" width="18.5703125" style="205" customWidth="1"/>
    <col min="16151" max="16384" width="8.140625" style="205"/>
  </cols>
  <sheetData>
    <row r="1" spans="1:30" ht="21.6" customHeight="1"/>
    <row r="2" spans="1:30" s="212" customFormat="1" ht="25.5">
      <c r="A2" s="397" t="s">
        <v>199</v>
      </c>
      <c r="B2" s="397"/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397"/>
      <c r="O2" s="397"/>
      <c r="P2" s="397"/>
      <c r="Q2" s="397"/>
      <c r="R2" s="397"/>
      <c r="S2" s="397"/>
      <c r="T2" s="397"/>
      <c r="U2" s="397"/>
      <c r="V2" s="397"/>
    </row>
    <row r="3" spans="1:30" s="193" customFormat="1">
      <c r="A3" s="398" t="s">
        <v>172</v>
      </c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398"/>
      <c r="O3" s="398"/>
      <c r="P3" s="398"/>
      <c r="Q3" s="398"/>
      <c r="R3" s="398"/>
      <c r="S3" s="398"/>
      <c r="T3" s="398"/>
      <c r="U3" s="398"/>
      <c r="V3" s="398"/>
      <c r="W3" s="194"/>
      <c r="X3" s="194"/>
      <c r="Y3" s="194"/>
      <c r="Z3" s="194"/>
      <c r="AA3" s="194"/>
      <c r="AB3" s="194"/>
      <c r="AC3" s="194"/>
      <c r="AD3" s="194"/>
    </row>
    <row r="4" spans="1:30" s="193" customFormat="1">
      <c r="A4" s="398" t="s">
        <v>366</v>
      </c>
      <c r="B4" s="398"/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8"/>
      <c r="R4" s="398"/>
      <c r="S4" s="398"/>
      <c r="T4" s="398"/>
      <c r="U4" s="398"/>
      <c r="V4" s="398"/>
    </row>
    <row r="5" spans="1:30" s="191" customFormat="1">
      <c r="A5" s="409" t="s">
        <v>105</v>
      </c>
      <c r="B5" s="409"/>
      <c r="C5" s="409"/>
      <c r="D5" s="409"/>
      <c r="E5" s="409"/>
      <c r="F5" s="409"/>
      <c r="G5" s="409"/>
      <c r="H5" s="409"/>
      <c r="I5" s="409"/>
      <c r="J5" s="409"/>
      <c r="K5" s="409"/>
      <c r="L5" s="409"/>
      <c r="M5" s="409"/>
      <c r="N5" s="409"/>
      <c r="O5" s="409"/>
      <c r="P5" s="409"/>
      <c r="Q5" s="409"/>
      <c r="R5" s="409"/>
      <c r="S5" s="409"/>
      <c r="T5" s="409"/>
      <c r="U5" s="409"/>
      <c r="V5" s="409"/>
    </row>
    <row r="6" spans="1:30" s="191" customFormat="1" ht="23.45" customHeight="1">
      <c r="A6" s="229"/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401" t="s">
        <v>142</v>
      </c>
      <c r="Q6" s="401"/>
      <c r="R6" s="401"/>
      <c r="S6" s="401"/>
      <c r="T6" s="401"/>
      <c r="U6" s="229"/>
      <c r="V6" s="229"/>
    </row>
    <row r="7" spans="1:30" s="191" customFormat="1" ht="23.45" customHeight="1">
      <c r="A7" s="228"/>
      <c r="B7" s="228"/>
      <c r="C7" s="228"/>
      <c r="D7" s="228"/>
      <c r="E7" s="228"/>
      <c r="F7" s="228"/>
      <c r="G7" s="228"/>
      <c r="I7" s="228"/>
      <c r="J7" s="229"/>
      <c r="K7" s="228"/>
      <c r="L7" s="401" t="s">
        <v>139</v>
      </c>
      <c r="M7" s="401"/>
      <c r="N7" s="401"/>
      <c r="O7" s="229"/>
      <c r="P7" s="406" t="s">
        <v>310</v>
      </c>
      <c r="Q7" s="406"/>
      <c r="R7" s="406"/>
      <c r="S7" s="406"/>
      <c r="T7" s="195"/>
      <c r="U7" s="228"/>
      <c r="V7" s="228"/>
    </row>
    <row r="8" spans="1:30" s="191" customFormat="1" ht="23.45" customHeight="1">
      <c r="A8" s="318"/>
      <c r="B8" s="318"/>
      <c r="C8" s="318"/>
      <c r="D8" s="318"/>
      <c r="E8" s="318"/>
      <c r="F8" s="318"/>
      <c r="G8" s="318"/>
      <c r="H8" s="194" t="s">
        <v>157</v>
      </c>
      <c r="I8" s="318"/>
      <c r="J8" s="229"/>
      <c r="K8" s="318"/>
      <c r="L8" s="195"/>
      <c r="M8" s="195"/>
      <c r="N8" s="195"/>
      <c r="O8" s="229"/>
      <c r="P8" s="317" t="s">
        <v>312</v>
      </c>
      <c r="Q8" s="195"/>
      <c r="R8" s="322" t="s">
        <v>312</v>
      </c>
      <c r="S8" s="195"/>
      <c r="T8" s="195"/>
      <c r="U8" s="318"/>
      <c r="V8" s="318"/>
    </row>
    <row r="9" spans="1:30" s="191" customFormat="1">
      <c r="A9" s="228"/>
      <c r="B9" s="228"/>
      <c r="C9" s="228"/>
      <c r="D9" s="228"/>
      <c r="E9" s="228"/>
      <c r="F9" s="228"/>
      <c r="G9" s="228"/>
      <c r="H9" s="194" t="s">
        <v>159</v>
      </c>
      <c r="I9" s="194"/>
      <c r="J9" s="194" t="s">
        <v>160</v>
      </c>
      <c r="K9" s="194"/>
      <c r="L9" s="194" t="s">
        <v>161</v>
      </c>
      <c r="M9" s="194"/>
      <c r="O9" s="194"/>
      <c r="P9" s="317" t="s">
        <v>313</v>
      </c>
      <c r="Q9" s="317"/>
      <c r="R9" s="314" t="s">
        <v>304</v>
      </c>
      <c r="S9" s="322"/>
      <c r="T9" s="194" t="s">
        <v>173</v>
      </c>
      <c r="U9" s="194"/>
      <c r="V9" s="195" t="s">
        <v>164</v>
      </c>
    </row>
    <row r="10" spans="1:30" s="191" customFormat="1">
      <c r="A10" s="228"/>
      <c r="B10" s="228"/>
      <c r="C10" s="228"/>
      <c r="D10" s="228"/>
      <c r="E10" s="228"/>
      <c r="F10" s="198" t="s">
        <v>108</v>
      </c>
      <c r="G10" s="228"/>
      <c r="H10" s="198" t="s">
        <v>165</v>
      </c>
      <c r="I10" s="194"/>
      <c r="J10" s="198" t="s">
        <v>166</v>
      </c>
      <c r="K10" s="194"/>
      <c r="L10" s="198" t="s">
        <v>167</v>
      </c>
      <c r="M10" s="194"/>
      <c r="N10" s="198" t="s">
        <v>141</v>
      </c>
      <c r="O10" s="194"/>
      <c r="P10" s="319" t="s">
        <v>311</v>
      </c>
      <c r="Q10" s="195"/>
      <c r="R10" s="198" t="s">
        <v>168</v>
      </c>
      <c r="S10" s="195"/>
      <c r="T10" s="198" t="s">
        <v>174</v>
      </c>
      <c r="U10" s="194"/>
      <c r="V10" s="198" t="s">
        <v>171</v>
      </c>
    </row>
    <row r="11" spans="1:30">
      <c r="A11" s="219" t="s">
        <v>326</v>
      </c>
      <c r="F11" s="228"/>
      <c r="G11" s="220"/>
      <c r="H11" s="248">
        <v>965034416</v>
      </c>
      <c r="I11" s="248"/>
      <c r="J11" s="248">
        <v>242582590</v>
      </c>
      <c r="K11" s="248"/>
      <c r="L11" s="248">
        <v>15337364</v>
      </c>
      <c r="M11" s="248"/>
      <c r="N11" s="248">
        <v>-39821588</v>
      </c>
      <c r="O11" s="248"/>
      <c r="P11" s="248">
        <v>-44368</v>
      </c>
      <c r="Q11" s="248"/>
      <c r="R11" s="248">
        <v>139622</v>
      </c>
      <c r="S11" s="248"/>
      <c r="T11" s="248">
        <v>95254</v>
      </c>
      <c r="U11" s="248"/>
      <c r="V11" s="248">
        <v>1183228036</v>
      </c>
      <c r="W11" s="220"/>
    </row>
    <row r="12" spans="1:30">
      <c r="A12" s="209" t="s">
        <v>378</v>
      </c>
      <c r="D12" s="234"/>
      <c r="E12" s="200"/>
      <c r="F12" s="235">
        <v>27</v>
      </c>
      <c r="G12" s="234"/>
      <c r="H12" s="250">
        <v>1506</v>
      </c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>
        <v>0</v>
      </c>
      <c r="U12" s="248"/>
      <c r="V12" s="248">
        <v>1506</v>
      </c>
      <c r="W12" s="220"/>
    </row>
    <row r="13" spans="1:30">
      <c r="A13" s="159" t="s">
        <v>367</v>
      </c>
      <c r="B13" s="159"/>
      <c r="C13" s="159"/>
      <c r="F13" s="360"/>
      <c r="G13" s="220"/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248"/>
      <c r="V13" s="248"/>
      <c r="W13" s="220"/>
    </row>
    <row r="14" spans="1:30">
      <c r="A14" s="159"/>
      <c r="B14" s="159"/>
      <c r="C14" s="145" t="s">
        <v>423</v>
      </c>
      <c r="F14" s="360"/>
      <c r="G14" s="220"/>
      <c r="H14" s="248">
        <v>0</v>
      </c>
      <c r="I14" s="248"/>
      <c r="J14" s="248">
        <v>0</v>
      </c>
      <c r="K14" s="248"/>
      <c r="L14" s="248">
        <v>0</v>
      </c>
      <c r="M14" s="248"/>
      <c r="N14" s="248">
        <v>25667116</v>
      </c>
      <c r="O14" s="248"/>
      <c r="P14" s="248">
        <v>0</v>
      </c>
      <c r="Q14" s="248"/>
      <c r="R14" s="248">
        <v>0</v>
      </c>
      <c r="S14" s="248"/>
      <c r="T14" s="248">
        <v>0</v>
      </c>
      <c r="U14" s="248"/>
      <c r="V14" s="248">
        <v>25667116</v>
      </c>
      <c r="W14" s="220"/>
    </row>
    <row r="15" spans="1:30">
      <c r="A15" s="159"/>
      <c r="B15" s="159"/>
      <c r="C15" s="145" t="s">
        <v>150</v>
      </c>
      <c r="D15" s="234"/>
      <c r="E15" s="234"/>
      <c r="F15" s="208"/>
      <c r="G15" s="220"/>
      <c r="H15" s="255">
        <v>0</v>
      </c>
      <c r="I15" s="248"/>
      <c r="J15" s="255">
        <v>0</v>
      </c>
      <c r="K15" s="248"/>
      <c r="L15" s="255">
        <v>0</v>
      </c>
      <c r="M15" s="248"/>
      <c r="N15" s="255">
        <v>327695</v>
      </c>
      <c r="O15" s="248"/>
      <c r="P15" s="255">
        <v>-4982255</v>
      </c>
      <c r="Q15" s="248"/>
      <c r="R15" s="255">
        <v>162727</v>
      </c>
      <c r="S15" s="248"/>
      <c r="T15" s="255">
        <v>-4819528</v>
      </c>
      <c r="U15" s="248"/>
      <c r="V15" s="255">
        <v>-4491833</v>
      </c>
      <c r="W15" s="220"/>
    </row>
    <row r="16" spans="1:30">
      <c r="A16" s="219" t="s">
        <v>369</v>
      </c>
      <c r="B16" s="234"/>
      <c r="C16" s="234"/>
      <c r="D16" s="234"/>
      <c r="E16" s="234"/>
      <c r="F16" s="208"/>
      <c r="G16" s="220"/>
      <c r="H16" s="250"/>
      <c r="I16" s="248"/>
      <c r="J16" s="250"/>
      <c r="K16" s="248"/>
      <c r="L16" s="250"/>
      <c r="M16" s="248"/>
      <c r="N16" s="250"/>
      <c r="O16" s="248"/>
      <c r="P16" s="250"/>
      <c r="Q16" s="248"/>
      <c r="R16" s="250"/>
      <c r="S16" s="248"/>
      <c r="T16" s="250"/>
      <c r="U16" s="248"/>
      <c r="V16" s="250"/>
      <c r="W16" s="220"/>
    </row>
    <row r="17" spans="1:23" s="234" customFormat="1">
      <c r="A17" s="236"/>
      <c r="D17" s="236" t="s">
        <v>368</v>
      </c>
      <c r="F17" s="239"/>
      <c r="G17" s="238"/>
      <c r="H17" s="250">
        <v>965035922</v>
      </c>
      <c r="I17" s="250"/>
      <c r="J17" s="250">
        <v>242582590</v>
      </c>
      <c r="K17" s="250"/>
      <c r="L17" s="250">
        <v>15337364</v>
      </c>
      <c r="M17" s="250"/>
      <c r="N17" s="250">
        <v>-13826777</v>
      </c>
      <c r="O17" s="250"/>
      <c r="P17" s="250">
        <v>-5026623</v>
      </c>
      <c r="Q17" s="250"/>
      <c r="R17" s="250">
        <v>302349</v>
      </c>
      <c r="S17" s="250"/>
      <c r="T17" s="250">
        <v>-4724274</v>
      </c>
      <c r="U17" s="250"/>
      <c r="V17" s="250">
        <v>1204404825</v>
      </c>
      <c r="W17" s="238"/>
    </row>
    <row r="18" spans="1:23" s="234" customFormat="1">
      <c r="A18" s="349" t="s">
        <v>376</v>
      </c>
      <c r="B18" s="350"/>
      <c r="C18" s="205"/>
      <c r="E18" s="200"/>
      <c r="F18" s="239"/>
      <c r="G18" s="238"/>
      <c r="H18" s="250"/>
      <c r="I18" s="250"/>
      <c r="J18" s="250"/>
      <c r="K18" s="250"/>
      <c r="L18" s="250"/>
      <c r="M18" s="250"/>
      <c r="N18" s="250"/>
      <c r="O18" s="250"/>
      <c r="P18" s="250"/>
      <c r="Q18" s="250"/>
      <c r="R18" s="250"/>
      <c r="S18" s="250"/>
      <c r="T18" s="250"/>
      <c r="U18" s="250"/>
      <c r="V18" s="250"/>
      <c r="W18" s="238"/>
    </row>
    <row r="19" spans="1:23" s="234" customFormat="1">
      <c r="A19" s="351"/>
      <c r="C19" s="205"/>
      <c r="D19" s="350" t="s">
        <v>167</v>
      </c>
      <c r="E19" s="200"/>
      <c r="F19" s="235">
        <v>23</v>
      </c>
      <c r="G19" s="238"/>
      <c r="H19" s="250">
        <v>0</v>
      </c>
      <c r="I19" s="250"/>
      <c r="J19" s="250">
        <v>0</v>
      </c>
      <c r="K19" s="250"/>
      <c r="L19" s="250">
        <v>24423</v>
      </c>
      <c r="M19" s="250"/>
      <c r="N19" s="250">
        <v>-24423</v>
      </c>
      <c r="O19" s="250"/>
      <c r="P19" s="248">
        <v>0</v>
      </c>
      <c r="Q19" s="248"/>
      <c r="R19" s="248">
        <v>0</v>
      </c>
      <c r="S19" s="248"/>
      <c r="T19" s="248">
        <v>0</v>
      </c>
      <c r="U19" s="250"/>
      <c r="V19" s="250">
        <v>0</v>
      </c>
      <c r="W19" s="238"/>
    </row>
    <row r="20" spans="1:23" s="234" customFormat="1">
      <c r="A20" s="159" t="s">
        <v>370</v>
      </c>
      <c r="B20" s="159"/>
      <c r="C20" s="159"/>
      <c r="D20" s="205"/>
      <c r="E20" s="205"/>
      <c r="F20" s="235"/>
      <c r="G20" s="238"/>
      <c r="H20" s="250"/>
      <c r="I20" s="250"/>
      <c r="J20" s="250"/>
      <c r="K20" s="250"/>
      <c r="L20" s="250"/>
      <c r="M20" s="250"/>
      <c r="N20" s="250"/>
      <c r="O20" s="250"/>
      <c r="P20" s="250"/>
      <c r="Q20" s="250"/>
      <c r="R20" s="250"/>
      <c r="S20" s="250"/>
      <c r="T20" s="250"/>
      <c r="U20" s="250"/>
      <c r="V20" s="250"/>
      <c r="W20" s="238"/>
    </row>
    <row r="21" spans="1:23" s="234" customFormat="1">
      <c r="A21" s="159"/>
      <c r="B21" s="159"/>
      <c r="C21" s="145" t="s">
        <v>423</v>
      </c>
      <c r="D21" s="205"/>
      <c r="E21" s="205"/>
      <c r="F21" s="235"/>
      <c r="G21" s="238"/>
      <c r="H21" s="250">
        <v>0</v>
      </c>
      <c r="I21" s="250"/>
      <c r="J21" s="250">
        <v>0</v>
      </c>
      <c r="K21" s="250"/>
      <c r="L21" s="250">
        <v>0</v>
      </c>
      <c r="M21" s="250"/>
      <c r="N21" s="250">
        <v>14315240</v>
      </c>
      <c r="O21" s="250"/>
      <c r="P21" s="248">
        <v>0</v>
      </c>
      <c r="Q21" s="248"/>
      <c r="R21" s="248">
        <v>0</v>
      </c>
      <c r="S21" s="248"/>
      <c r="T21" s="248">
        <v>0</v>
      </c>
      <c r="U21" s="250"/>
      <c r="V21" s="250">
        <v>14315240</v>
      </c>
      <c r="W21" s="238"/>
    </row>
    <row r="22" spans="1:23">
      <c r="A22" s="159"/>
      <c r="B22" s="159"/>
      <c r="C22" s="145" t="s">
        <v>150</v>
      </c>
      <c r="D22" s="234"/>
      <c r="E22" s="234"/>
      <c r="F22" s="208"/>
      <c r="G22" s="220"/>
      <c r="H22" s="248">
        <v>0</v>
      </c>
      <c r="I22" s="248"/>
      <c r="J22" s="248">
        <v>0</v>
      </c>
      <c r="K22" s="248"/>
      <c r="L22" s="248">
        <v>0</v>
      </c>
      <c r="M22" s="248"/>
      <c r="N22" s="248">
        <v>0</v>
      </c>
      <c r="O22" s="248"/>
      <c r="P22" s="248">
        <v>-4227637</v>
      </c>
      <c r="Q22" s="248"/>
      <c r="R22" s="248">
        <v>-234589</v>
      </c>
      <c r="S22" s="248"/>
      <c r="T22" s="248">
        <v>-4462226</v>
      </c>
      <c r="U22" s="248"/>
      <c r="V22" s="248">
        <v>-4462226</v>
      </c>
      <c r="W22" s="220"/>
    </row>
    <row r="23" spans="1:23" ht="22.5" thickBot="1">
      <c r="A23" s="219" t="s">
        <v>371</v>
      </c>
      <c r="B23" s="234"/>
      <c r="C23" s="234"/>
      <c r="F23" s="240"/>
      <c r="G23" s="220"/>
      <c r="H23" s="253">
        <v>965035922</v>
      </c>
      <c r="I23" s="248"/>
      <c r="J23" s="253">
        <v>242582590</v>
      </c>
      <c r="K23" s="248"/>
      <c r="L23" s="253">
        <v>15361787</v>
      </c>
      <c r="M23" s="248"/>
      <c r="N23" s="253">
        <v>464040</v>
      </c>
      <c r="O23" s="248"/>
      <c r="P23" s="253">
        <v>-9254260</v>
      </c>
      <c r="Q23" s="250"/>
      <c r="R23" s="253">
        <v>67760</v>
      </c>
      <c r="S23" s="250"/>
      <c r="T23" s="253">
        <v>-9186500</v>
      </c>
      <c r="U23" s="248"/>
      <c r="V23" s="253">
        <v>1214257839</v>
      </c>
      <c r="W23" s="220"/>
    </row>
    <row r="24" spans="1:23" ht="22.5" thickTop="1">
      <c r="A24" s="220"/>
      <c r="B24" s="220"/>
      <c r="C24" s="220"/>
      <c r="D24" s="220"/>
      <c r="E24" s="220"/>
      <c r="F24" s="240"/>
      <c r="G24" s="220"/>
      <c r="H24" s="220"/>
      <c r="I24" s="220"/>
      <c r="J24" s="220"/>
      <c r="K24" s="220"/>
      <c r="L24" s="220"/>
      <c r="M24" s="220"/>
      <c r="N24" s="238"/>
      <c r="O24" s="220"/>
      <c r="P24" s="220"/>
      <c r="Q24" s="220"/>
      <c r="R24" s="220"/>
      <c r="S24" s="220"/>
      <c r="T24" s="220"/>
      <c r="U24" s="220"/>
      <c r="V24" s="220"/>
      <c r="W24" s="220"/>
    </row>
    <row r="25" spans="1:23">
      <c r="A25" s="241" t="s">
        <v>123</v>
      </c>
      <c r="B25" s="241"/>
      <c r="C25" s="241"/>
      <c r="D25" s="241"/>
      <c r="E25" s="241"/>
      <c r="F25" s="241"/>
      <c r="G25" s="241"/>
      <c r="H25" s="241"/>
      <c r="I25" s="241"/>
      <c r="J25" s="241"/>
      <c r="K25" s="220"/>
      <c r="L25" s="220"/>
      <c r="M25" s="220"/>
      <c r="N25" s="220"/>
      <c r="O25" s="241"/>
      <c r="P25" s="241"/>
      <c r="Q25" s="241"/>
      <c r="R25" s="241"/>
      <c r="S25" s="241"/>
      <c r="T25" s="241"/>
      <c r="U25" s="220"/>
      <c r="V25" s="220"/>
      <c r="W25" s="220"/>
    </row>
    <row r="27" spans="1:23" hidden="1"/>
    <row r="28" spans="1:23" hidden="1"/>
    <row r="29" spans="1:23" hidden="1"/>
    <row r="30" spans="1:23" hidden="1"/>
    <row r="33" spans="2:21" hidden="1"/>
    <row r="34" spans="2:21" hidden="1"/>
    <row r="35" spans="2:21" hidden="1"/>
    <row r="36" spans="2:21" hidden="1"/>
    <row r="37" spans="2:21" hidden="1"/>
    <row r="38" spans="2:21" hidden="1"/>
    <row r="39" spans="2:21" hidden="1"/>
    <row r="42" spans="2:21" s="3" customFormat="1" ht="18" customHeight="1">
      <c r="B42" s="254"/>
      <c r="C42" s="254"/>
      <c r="E42" s="242"/>
      <c r="F42" s="403" t="s">
        <v>201</v>
      </c>
      <c r="G42" s="403"/>
      <c r="H42" s="403"/>
      <c r="I42" s="403"/>
      <c r="J42" s="403"/>
      <c r="K42" s="403"/>
      <c r="L42" s="403"/>
      <c r="O42" s="403" t="s">
        <v>214</v>
      </c>
      <c r="P42" s="403"/>
      <c r="Q42" s="403"/>
      <c r="R42" s="403"/>
      <c r="S42" s="403"/>
      <c r="T42" s="403"/>
      <c r="U42" s="403"/>
    </row>
    <row r="43" spans="2:21" s="3" customFormat="1" ht="18" customHeight="1">
      <c r="F43" s="381" t="s">
        <v>200</v>
      </c>
      <c r="G43" s="381"/>
      <c r="H43" s="381"/>
      <c r="I43" s="381"/>
      <c r="J43" s="381"/>
      <c r="K43" s="381"/>
      <c r="L43" s="381"/>
      <c r="O43" s="381" t="s">
        <v>203</v>
      </c>
      <c r="P43" s="381"/>
      <c r="Q43" s="381"/>
      <c r="R43" s="381"/>
      <c r="S43" s="381"/>
      <c r="T43" s="381"/>
      <c r="U43" s="381"/>
    </row>
  </sheetData>
  <mergeCells count="11">
    <mergeCell ref="A2:V2"/>
    <mergeCell ref="A3:V3"/>
    <mergeCell ref="A4:V4"/>
    <mergeCell ref="A5:V5"/>
    <mergeCell ref="P6:T6"/>
    <mergeCell ref="F42:L42"/>
    <mergeCell ref="F43:L43"/>
    <mergeCell ref="O42:U42"/>
    <mergeCell ref="O43:U43"/>
    <mergeCell ref="L7:N7"/>
    <mergeCell ref="P7:S7"/>
  </mergeCells>
  <pageMargins left="0.51181102362204722" right="0.19685039370078741" top="0.86614173228346458" bottom="0.43307086614173229" header="0.74803149606299213" footer="0.27559055118110237"/>
  <pageSetup paperSize="9" scale="70" orientation="landscape" blackAndWhite="1" r:id="rId1"/>
  <headerFooter alignWithMargins="0">
    <oddHeader>&amp;C&amp;"Angsana New,Regular"&amp;P</oddHeader>
  </headerFooter>
  <rowBreaks count="2" manualBreakCount="2">
    <brk id="74" max="16383" man="1"/>
    <brk id="11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L126"/>
  <sheetViews>
    <sheetView view="pageBreakPreview" zoomScaleNormal="100" zoomScaleSheetLayoutView="100" workbookViewId="0">
      <pane xSplit="6" ySplit="6" topLeftCell="G7" activePane="bottomRight" state="frozen"/>
      <selection activeCell="S70" sqref="S70"/>
      <selection pane="topRight" activeCell="S70" sqref="S70"/>
      <selection pane="bottomLeft" activeCell="S70" sqref="S70"/>
      <selection pane="bottomRight" activeCell="L77" sqref="L77"/>
    </sheetView>
  </sheetViews>
  <sheetFormatPr defaultColWidth="8.140625" defaultRowHeight="21.75"/>
  <cols>
    <col min="1" max="4" width="2.140625" style="205" customWidth="1"/>
    <col min="5" max="5" width="39.42578125" style="205" customWidth="1"/>
    <col min="6" max="6" width="8.5703125" style="206" customWidth="1"/>
    <col min="7" max="7" width="3.42578125" style="145" customWidth="1"/>
    <col min="8" max="9" width="17.42578125" style="210" customWidth="1"/>
    <col min="10" max="10" width="1.85546875" style="137" customWidth="1"/>
    <col min="11" max="12" width="17.42578125" style="210" customWidth="1"/>
    <col min="13" max="247" width="8.140625" style="205"/>
    <col min="248" max="251" width="1.5703125" style="205" customWidth="1"/>
    <col min="252" max="252" width="36.42578125" style="205" customWidth="1"/>
    <col min="253" max="253" width="10.5703125" style="205" customWidth="1"/>
    <col min="254" max="254" width="1.5703125" style="205" customWidth="1"/>
    <col min="255" max="256" width="15.140625" style="205" bestFit="1" customWidth="1"/>
    <col min="257" max="257" width="1.5703125" style="205" customWidth="1"/>
    <col min="258" max="259" width="15.140625" style="205" bestFit="1" customWidth="1"/>
    <col min="260" max="503" width="8.140625" style="205"/>
    <col min="504" max="507" width="1.5703125" style="205" customWidth="1"/>
    <col min="508" max="508" width="36.42578125" style="205" customWidth="1"/>
    <col min="509" max="509" width="10.5703125" style="205" customWidth="1"/>
    <col min="510" max="510" width="1.5703125" style="205" customWidth="1"/>
    <col min="511" max="512" width="15.140625" style="205" bestFit="1" customWidth="1"/>
    <col min="513" max="513" width="1.5703125" style="205" customWidth="1"/>
    <col min="514" max="515" width="15.140625" style="205" bestFit="1" customWidth="1"/>
    <col min="516" max="759" width="8.140625" style="205"/>
    <col min="760" max="763" width="1.5703125" style="205" customWidth="1"/>
    <col min="764" max="764" width="36.42578125" style="205" customWidth="1"/>
    <col min="765" max="765" width="10.5703125" style="205" customWidth="1"/>
    <col min="766" max="766" width="1.5703125" style="205" customWidth="1"/>
    <col min="767" max="768" width="15.140625" style="205" bestFit="1" customWidth="1"/>
    <col min="769" max="769" width="1.5703125" style="205" customWidth="1"/>
    <col min="770" max="771" width="15.140625" style="205" bestFit="1" customWidth="1"/>
    <col min="772" max="1015" width="8.140625" style="205"/>
    <col min="1016" max="1019" width="1.5703125" style="205" customWidth="1"/>
    <col min="1020" max="1020" width="36.42578125" style="205" customWidth="1"/>
    <col min="1021" max="1021" width="10.5703125" style="205" customWidth="1"/>
    <col min="1022" max="1022" width="1.5703125" style="205" customWidth="1"/>
    <col min="1023" max="1024" width="15.140625" style="205" bestFit="1" customWidth="1"/>
    <col min="1025" max="1025" width="1.5703125" style="205" customWidth="1"/>
    <col min="1026" max="1027" width="15.140625" style="205" bestFit="1" customWidth="1"/>
    <col min="1028" max="1271" width="8.140625" style="205"/>
    <col min="1272" max="1275" width="1.5703125" style="205" customWidth="1"/>
    <col min="1276" max="1276" width="36.42578125" style="205" customWidth="1"/>
    <col min="1277" max="1277" width="10.5703125" style="205" customWidth="1"/>
    <col min="1278" max="1278" width="1.5703125" style="205" customWidth="1"/>
    <col min="1279" max="1280" width="15.140625" style="205" bestFit="1" customWidth="1"/>
    <col min="1281" max="1281" width="1.5703125" style="205" customWidth="1"/>
    <col min="1282" max="1283" width="15.140625" style="205" bestFit="1" customWidth="1"/>
    <col min="1284" max="1527" width="8.140625" style="205"/>
    <col min="1528" max="1531" width="1.5703125" style="205" customWidth="1"/>
    <col min="1532" max="1532" width="36.42578125" style="205" customWidth="1"/>
    <col min="1533" max="1533" width="10.5703125" style="205" customWidth="1"/>
    <col min="1534" max="1534" width="1.5703125" style="205" customWidth="1"/>
    <col min="1535" max="1536" width="15.140625" style="205" bestFit="1" customWidth="1"/>
    <col min="1537" max="1537" width="1.5703125" style="205" customWidth="1"/>
    <col min="1538" max="1539" width="15.140625" style="205" bestFit="1" customWidth="1"/>
    <col min="1540" max="1783" width="8.140625" style="205"/>
    <col min="1784" max="1787" width="1.5703125" style="205" customWidth="1"/>
    <col min="1788" max="1788" width="36.42578125" style="205" customWidth="1"/>
    <col min="1789" max="1789" width="10.5703125" style="205" customWidth="1"/>
    <col min="1790" max="1790" width="1.5703125" style="205" customWidth="1"/>
    <col min="1791" max="1792" width="15.140625" style="205" bestFit="1" customWidth="1"/>
    <col min="1793" max="1793" width="1.5703125" style="205" customWidth="1"/>
    <col min="1794" max="1795" width="15.140625" style="205" bestFit="1" customWidth="1"/>
    <col min="1796" max="2039" width="8.140625" style="205"/>
    <col min="2040" max="2043" width="1.5703125" style="205" customWidth="1"/>
    <col min="2044" max="2044" width="36.42578125" style="205" customWidth="1"/>
    <col min="2045" max="2045" width="10.5703125" style="205" customWidth="1"/>
    <col min="2046" max="2046" width="1.5703125" style="205" customWidth="1"/>
    <col min="2047" max="2048" width="15.140625" style="205" bestFit="1" customWidth="1"/>
    <col min="2049" max="2049" width="1.5703125" style="205" customWidth="1"/>
    <col min="2050" max="2051" width="15.140625" style="205" bestFit="1" customWidth="1"/>
    <col min="2052" max="2295" width="8.140625" style="205"/>
    <col min="2296" max="2299" width="1.5703125" style="205" customWidth="1"/>
    <col min="2300" max="2300" width="36.42578125" style="205" customWidth="1"/>
    <col min="2301" max="2301" width="10.5703125" style="205" customWidth="1"/>
    <col min="2302" max="2302" width="1.5703125" style="205" customWidth="1"/>
    <col min="2303" max="2304" width="15.140625" style="205" bestFit="1" customWidth="1"/>
    <col min="2305" max="2305" width="1.5703125" style="205" customWidth="1"/>
    <col min="2306" max="2307" width="15.140625" style="205" bestFit="1" customWidth="1"/>
    <col min="2308" max="2551" width="8.140625" style="205"/>
    <col min="2552" max="2555" width="1.5703125" style="205" customWidth="1"/>
    <col min="2556" max="2556" width="36.42578125" style="205" customWidth="1"/>
    <col min="2557" max="2557" width="10.5703125" style="205" customWidth="1"/>
    <col min="2558" max="2558" width="1.5703125" style="205" customWidth="1"/>
    <col min="2559" max="2560" width="15.140625" style="205" bestFit="1" customWidth="1"/>
    <col min="2561" max="2561" width="1.5703125" style="205" customWidth="1"/>
    <col min="2562" max="2563" width="15.140625" style="205" bestFit="1" customWidth="1"/>
    <col min="2564" max="2807" width="8.140625" style="205"/>
    <col min="2808" max="2811" width="1.5703125" style="205" customWidth="1"/>
    <col min="2812" max="2812" width="36.42578125" style="205" customWidth="1"/>
    <col min="2813" max="2813" width="10.5703125" style="205" customWidth="1"/>
    <col min="2814" max="2814" width="1.5703125" style="205" customWidth="1"/>
    <col min="2815" max="2816" width="15.140625" style="205" bestFit="1" customWidth="1"/>
    <col min="2817" max="2817" width="1.5703125" style="205" customWidth="1"/>
    <col min="2818" max="2819" width="15.140625" style="205" bestFit="1" customWidth="1"/>
    <col min="2820" max="3063" width="8.140625" style="205"/>
    <col min="3064" max="3067" width="1.5703125" style="205" customWidth="1"/>
    <col min="3068" max="3068" width="36.42578125" style="205" customWidth="1"/>
    <col min="3069" max="3069" width="10.5703125" style="205" customWidth="1"/>
    <col min="3070" max="3070" width="1.5703125" style="205" customWidth="1"/>
    <col min="3071" max="3072" width="15.140625" style="205" bestFit="1" customWidth="1"/>
    <col min="3073" max="3073" width="1.5703125" style="205" customWidth="1"/>
    <col min="3074" max="3075" width="15.140625" style="205" bestFit="1" customWidth="1"/>
    <col min="3076" max="3319" width="8.140625" style="205"/>
    <col min="3320" max="3323" width="1.5703125" style="205" customWidth="1"/>
    <col min="3324" max="3324" width="36.42578125" style="205" customWidth="1"/>
    <col min="3325" max="3325" width="10.5703125" style="205" customWidth="1"/>
    <col min="3326" max="3326" width="1.5703125" style="205" customWidth="1"/>
    <col min="3327" max="3328" width="15.140625" style="205" bestFit="1" customWidth="1"/>
    <col min="3329" max="3329" width="1.5703125" style="205" customWidth="1"/>
    <col min="3330" max="3331" width="15.140625" style="205" bestFit="1" customWidth="1"/>
    <col min="3332" max="3575" width="8.140625" style="205"/>
    <col min="3576" max="3579" width="1.5703125" style="205" customWidth="1"/>
    <col min="3580" max="3580" width="36.42578125" style="205" customWidth="1"/>
    <col min="3581" max="3581" width="10.5703125" style="205" customWidth="1"/>
    <col min="3582" max="3582" width="1.5703125" style="205" customWidth="1"/>
    <col min="3583" max="3584" width="15.140625" style="205" bestFit="1" customWidth="1"/>
    <col min="3585" max="3585" width="1.5703125" style="205" customWidth="1"/>
    <col min="3586" max="3587" width="15.140625" style="205" bestFit="1" customWidth="1"/>
    <col min="3588" max="3831" width="8.140625" style="205"/>
    <col min="3832" max="3835" width="1.5703125" style="205" customWidth="1"/>
    <col min="3836" max="3836" width="36.42578125" style="205" customWidth="1"/>
    <col min="3837" max="3837" width="10.5703125" style="205" customWidth="1"/>
    <col min="3838" max="3838" width="1.5703125" style="205" customWidth="1"/>
    <col min="3839" max="3840" width="15.140625" style="205" bestFit="1" customWidth="1"/>
    <col min="3841" max="3841" width="1.5703125" style="205" customWidth="1"/>
    <col min="3842" max="3843" width="15.140625" style="205" bestFit="1" customWidth="1"/>
    <col min="3844" max="4087" width="8.140625" style="205"/>
    <col min="4088" max="4091" width="1.5703125" style="205" customWidth="1"/>
    <col min="4092" max="4092" width="36.42578125" style="205" customWidth="1"/>
    <col min="4093" max="4093" width="10.5703125" style="205" customWidth="1"/>
    <col min="4094" max="4094" width="1.5703125" style="205" customWidth="1"/>
    <col min="4095" max="4096" width="15.140625" style="205" bestFit="1" customWidth="1"/>
    <col min="4097" max="4097" width="1.5703125" style="205" customWidth="1"/>
    <col min="4098" max="4099" width="15.140625" style="205" bestFit="1" customWidth="1"/>
    <col min="4100" max="4343" width="8.140625" style="205"/>
    <col min="4344" max="4347" width="1.5703125" style="205" customWidth="1"/>
    <col min="4348" max="4348" width="36.42578125" style="205" customWidth="1"/>
    <col min="4349" max="4349" width="10.5703125" style="205" customWidth="1"/>
    <col min="4350" max="4350" width="1.5703125" style="205" customWidth="1"/>
    <col min="4351" max="4352" width="15.140625" style="205" bestFit="1" customWidth="1"/>
    <col min="4353" max="4353" width="1.5703125" style="205" customWidth="1"/>
    <col min="4354" max="4355" width="15.140625" style="205" bestFit="1" customWidth="1"/>
    <col min="4356" max="4599" width="8.140625" style="205"/>
    <col min="4600" max="4603" width="1.5703125" style="205" customWidth="1"/>
    <col min="4604" max="4604" width="36.42578125" style="205" customWidth="1"/>
    <col min="4605" max="4605" width="10.5703125" style="205" customWidth="1"/>
    <col min="4606" max="4606" width="1.5703125" style="205" customWidth="1"/>
    <col min="4607" max="4608" width="15.140625" style="205" bestFit="1" customWidth="1"/>
    <col min="4609" max="4609" width="1.5703125" style="205" customWidth="1"/>
    <col min="4610" max="4611" width="15.140625" style="205" bestFit="1" customWidth="1"/>
    <col min="4612" max="4855" width="8.140625" style="205"/>
    <col min="4856" max="4859" width="1.5703125" style="205" customWidth="1"/>
    <col min="4860" max="4860" width="36.42578125" style="205" customWidth="1"/>
    <col min="4861" max="4861" width="10.5703125" style="205" customWidth="1"/>
    <col min="4862" max="4862" width="1.5703125" style="205" customWidth="1"/>
    <col min="4863" max="4864" width="15.140625" style="205" bestFit="1" customWidth="1"/>
    <col min="4865" max="4865" width="1.5703125" style="205" customWidth="1"/>
    <col min="4866" max="4867" width="15.140625" style="205" bestFit="1" customWidth="1"/>
    <col min="4868" max="5111" width="8.140625" style="205"/>
    <col min="5112" max="5115" width="1.5703125" style="205" customWidth="1"/>
    <col min="5116" max="5116" width="36.42578125" style="205" customWidth="1"/>
    <col min="5117" max="5117" width="10.5703125" style="205" customWidth="1"/>
    <col min="5118" max="5118" width="1.5703125" style="205" customWidth="1"/>
    <col min="5119" max="5120" width="15.140625" style="205" bestFit="1" customWidth="1"/>
    <col min="5121" max="5121" width="1.5703125" style="205" customWidth="1"/>
    <col min="5122" max="5123" width="15.140625" style="205" bestFit="1" customWidth="1"/>
    <col min="5124" max="5367" width="8.140625" style="205"/>
    <col min="5368" max="5371" width="1.5703125" style="205" customWidth="1"/>
    <col min="5372" max="5372" width="36.42578125" style="205" customWidth="1"/>
    <col min="5373" max="5373" width="10.5703125" style="205" customWidth="1"/>
    <col min="5374" max="5374" width="1.5703125" style="205" customWidth="1"/>
    <col min="5375" max="5376" width="15.140625" style="205" bestFit="1" customWidth="1"/>
    <col min="5377" max="5377" width="1.5703125" style="205" customWidth="1"/>
    <col min="5378" max="5379" width="15.140625" style="205" bestFit="1" customWidth="1"/>
    <col min="5380" max="5623" width="8.140625" style="205"/>
    <col min="5624" max="5627" width="1.5703125" style="205" customWidth="1"/>
    <col min="5628" max="5628" width="36.42578125" style="205" customWidth="1"/>
    <col min="5629" max="5629" width="10.5703125" style="205" customWidth="1"/>
    <col min="5630" max="5630" width="1.5703125" style="205" customWidth="1"/>
    <col min="5631" max="5632" width="15.140625" style="205" bestFit="1" customWidth="1"/>
    <col min="5633" max="5633" width="1.5703125" style="205" customWidth="1"/>
    <col min="5634" max="5635" width="15.140625" style="205" bestFit="1" customWidth="1"/>
    <col min="5636" max="5879" width="8.140625" style="205"/>
    <col min="5880" max="5883" width="1.5703125" style="205" customWidth="1"/>
    <col min="5884" max="5884" width="36.42578125" style="205" customWidth="1"/>
    <col min="5885" max="5885" width="10.5703125" style="205" customWidth="1"/>
    <col min="5886" max="5886" width="1.5703125" style="205" customWidth="1"/>
    <col min="5887" max="5888" width="15.140625" style="205" bestFit="1" customWidth="1"/>
    <col min="5889" max="5889" width="1.5703125" style="205" customWidth="1"/>
    <col min="5890" max="5891" width="15.140625" style="205" bestFit="1" customWidth="1"/>
    <col min="5892" max="6135" width="8.140625" style="205"/>
    <col min="6136" max="6139" width="1.5703125" style="205" customWidth="1"/>
    <col min="6140" max="6140" width="36.42578125" style="205" customWidth="1"/>
    <col min="6141" max="6141" width="10.5703125" style="205" customWidth="1"/>
    <col min="6142" max="6142" width="1.5703125" style="205" customWidth="1"/>
    <col min="6143" max="6144" width="15.140625" style="205" bestFit="1" customWidth="1"/>
    <col min="6145" max="6145" width="1.5703125" style="205" customWidth="1"/>
    <col min="6146" max="6147" width="15.140625" style="205" bestFit="1" customWidth="1"/>
    <col min="6148" max="6391" width="8.140625" style="205"/>
    <col min="6392" max="6395" width="1.5703125" style="205" customWidth="1"/>
    <col min="6396" max="6396" width="36.42578125" style="205" customWidth="1"/>
    <col min="6397" max="6397" width="10.5703125" style="205" customWidth="1"/>
    <col min="6398" max="6398" width="1.5703125" style="205" customWidth="1"/>
    <col min="6399" max="6400" width="15.140625" style="205" bestFit="1" customWidth="1"/>
    <col min="6401" max="6401" width="1.5703125" style="205" customWidth="1"/>
    <col min="6402" max="6403" width="15.140625" style="205" bestFit="1" customWidth="1"/>
    <col min="6404" max="6647" width="8.140625" style="205"/>
    <col min="6648" max="6651" width="1.5703125" style="205" customWidth="1"/>
    <col min="6652" max="6652" width="36.42578125" style="205" customWidth="1"/>
    <col min="6653" max="6653" width="10.5703125" style="205" customWidth="1"/>
    <col min="6654" max="6654" width="1.5703125" style="205" customWidth="1"/>
    <col min="6655" max="6656" width="15.140625" style="205" bestFit="1" customWidth="1"/>
    <col min="6657" max="6657" width="1.5703125" style="205" customWidth="1"/>
    <col min="6658" max="6659" width="15.140625" style="205" bestFit="1" customWidth="1"/>
    <col min="6660" max="6903" width="8.140625" style="205"/>
    <col min="6904" max="6907" width="1.5703125" style="205" customWidth="1"/>
    <col min="6908" max="6908" width="36.42578125" style="205" customWidth="1"/>
    <col min="6909" max="6909" width="10.5703125" style="205" customWidth="1"/>
    <col min="6910" max="6910" width="1.5703125" style="205" customWidth="1"/>
    <col min="6911" max="6912" width="15.140625" style="205" bestFit="1" customWidth="1"/>
    <col min="6913" max="6913" width="1.5703125" style="205" customWidth="1"/>
    <col min="6914" max="6915" width="15.140625" style="205" bestFit="1" customWidth="1"/>
    <col min="6916" max="7159" width="8.140625" style="205"/>
    <col min="7160" max="7163" width="1.5703125" style="205" customWidth="1"/>
    <col min="7164" max="7164" width="36.42578125" style="205" customWidth="1"/>
    <col min="7165" max="7165" width="10.5703125" style="205" customWidth="1"/>
    <col min="7166" max="7166" width="1.5703125" style="205" customWidth="1"/>
    <col min="7167" max="7168" width="15.140625" style="205" bestFit="1" customWidth="1"/>
    <col min="7169" max="7169" width="1.5703125" style="205" customWidth="1"/>
    <col min="7170" max="7171" width="15.140625" style="205" bestFit="1" customWidth="1"/>
    <col min="7172" max="7415" width="8.140625" style="205"/>
    <col min="7416" max="7419" width="1.5703125" style="205" customWidth="1"/>
    <col min="7420" max="7420" width="36.42578125" style="205" customWidth="1"/>
    <col min="7421" max="7421" width="10.5703125" style="205" customWidth="1"/>
    <col min="7422" max="7422" width="1.5703125" style="205" customWidth="1"/>
    <col min="7423" max="7424" width="15.140625" style="205" bestFit="1" customWidth="1"/>
    <col min="7425" max="7425" width="1.5703125" style="205" customWidth="1"/>
    <col min="7426" max="7427" width="15.140625" style="205" bestFit="1" customWidth="1"/>
    <col min="7428" max="7671" width="8.140625" style="205"/>
    <col min="7672" max="7675" width="1.5703125" style="205" customWidth="1"/>
    <col min="7676" max="7676" width="36.42578125" style="205" customWidth="1"/>
    <col min="7677" max="7677" width="10.5703125" style="205" customWidth="1"/>
    <col min="7678" max="7678" width="1.5703125" style="205" customWidth="1"/>
    <col min="7679" max="7680" width="15.140625" style="205" bestFit="1" customWidth="1"/>
    <col min="7681" max="7681" width="1.5703125" style="205" customWidth="1"/>
    <col min="7682" max="7683" width="15.140625" style="205" bestFit="1" customWidth="1"/>
    <col min="7684" max="7927" width="8.140625" style="205"/>
    <col min="7928" max="7931" width="1.5703125" style="205" customWidth="1"/>
    <col min="7932" max="7932" width="36.42578125" style="205" customWidth="1"/>
    <col min="7933" max="7933" width="10.5703125" style="205" customWidth="1"/>
    <col min="7934" max="7934" width="1.5703125" style="205" customWidth="1"/>
    <col min="7935" max="7936" width="15.140625" style="205" bestFit="1" customWidth="1"/>
    <col min="7937" max="7937" width="1.5703125" style="205" customWidth="1"/>
    <col min="7938" max="7939" width="15.140625" style="205" bestFit="1" customWidth="1"/>
    <col min="7940" max="8183" width="8.140625" style="205"/>
    <col min="8184" max="8187" width="1.5703125" style="205" customWidth="1"/>
    <col min="8188" max="8188" width="36.42578125" style="205" customWidth="1"/>
    <col min="8189" max="8189" width="10.5703125" style="205" customWidth="1"/>
    <col min="8190" max="8190" width="1.5703125" style="205" customWidth="1"/>
    <col min="8191" max="8192" width="15.140625" style="205" bestFit="1" customWidth="1"/>
    <col min="8193" max="8193" width="1.5703125" style="205" customWidth="1"/>
    <col min="8194" max="8195" width="15.140625" style="205" bestFit="1" customWidth="1"/>
    <col min="8196" max="8439" width="8.140625" style="205"/>
    <col min="8440" max="8443" width="1.5703125" style="205" customWidth="1"/>
    <col min="8444" max="8444" width="36.42578125" style="205" customWidth="1"/>
    <col min="8445" max="8445" width="10.5703125" style="205" customWidth="1"/>
    <col min="8446" max="8446" width="1.5703125" style="205" customWidth="1"/>
    <col min="8447" max="8448" width="15.140625" style="205" bestFit="1" customWidth="1"/>
    <col min="8449" max="8449" width="1.5703125" style="205" customWidth="1"/>
    <col min="8450" max="8451" width="15.140625" style="205" bestFit="1" customWidth="1"/>
    <col min="8452" max="8695" width="8.140625" style="205"/>
    <col min="8696" max="8699" width="1.5703125" style="205" customWidth="1"/>
    <col min="8700" max="8700" width="36.42578125" style="205" customWidth="1"/>
    <col min="8701" max="8701" width="10.5703125" style="205" customWidth="1"/>
    <col min="8702" max="8702" width="1.5703125" style="205" customWidth="1"/>
    <col min="8703" max="8704" width="15.140625" style="205" bestFit="1" customWidth="1"/>
    <col min="8705" max="8705" width="1.5703125" style="205" customWidth="1"/>
    <col min="8706" max="8707" width="15.140625" style="205" bestFit="1" customWidth="1"/>
    <col min="8708" max="8951" width="8.140625" style="205"/>
    <col min="8952" max="8955" width="1.5703125" style="205" customWidth="1"/>
    <col min="8956" max="8956" width="36.42578125" style="205" customWidth="1"/>
    <col min="8957" max="8957" width="10.5703125" style="205" customWidth="1"/>
    <col min="8958" max="8958" width="1.5703125" style="205" customWidth="1"/>
    <col min="8959" max="8960" width="15.140625" style="205" bestFit="1" customWidth="1"/>
    <col min="8961" max="8961" width="1.5703125" style="205" customWidth="1"/>
    <col min="8962" max="8963" width="15.140625" style="205" bestFit="1" customWidth="1"/>
    <col min="8964" max="9207" width="8.140625" style="205"/>
    <col min="9208" max="9211" width="1.5703125" style="205" customWidth="1"/>
    <col min="9212" max="9212" width="36.42578125" style="205" customWidth="1"/>
    <col min="9213" max="9213" width="10.5703125" style="205" customWidth="1"/>
    <col min="9214" max="9214" width="1.5703125" style="205" customWidth="1"/>
    <col min="9215" max="9216" width="15.140625" style="205" bestFit="1" customWidth="1"/>
    <col min="9217" max="9217" width="1.5703125" style="205" customWidth="1"/>
    <col min="9218" max="9219" width="15.140625" style="205" bestFit="1" customWidth="1"/>
    <col min="9220" max="9463" width="8.140625" style="205"/>
    <col min="9464" max="9467" width="1.5703125" style="205" customWidth="1"/>
    <col min="9468" max="9468" width="36.42578125" style="205" customWidth="1"/>
    <col min="9469" max="9469" width="10.5703125" style="205" customWidth="1"/>
    <col min="9470" max="9470" width="1.5703125" style="205" customWidth="1"/>
    <col min="9471" max="9472" width="15.140625" style="205" bestFit="1" customWidth="1"/>
    <col min="9473" max="9473" width="1.5703125" style="205" customWidth="1"/>
    <col min="9474" max="9475" width="15.140625" style="205" bestFit="1" customWidth="1"/>
    <col min="9476" max="9719" width="8.140625" style="205"/>
    <col min="9720" max="9723" width="1.5703125" style="205" customWidth="1"/>
    <col min="9724" max="9724" width="36.42578125" style="205" customWidth="1"/>
    <col min="9725" max="9725" width="10.5703125" style="205" customWidth="1"/>
    <col min="9726" max="9726" width="1.5703125" style="205" customWidth="1"/>
    <col min="9727" max="9728" width="15.140625" style="205" bestFit="1" customWidth="1"/>
    <col min="9729" max="9729" width="1.5703125" style="205" customWidth="1"/>
    <col min="9730" max="9731" width="15.140625" style="205" bestFit="1" customWidth="1"/>
    <col min="9732" max="9975" width="8.140625" style="205"/>
    <col min="9976" max="9979" width="1.5703125" style="205" customWidth="1"/>
    <col min="9980" max="9980" width="36.42578125" style="205" customWidth="1"/>
    <col min="9981" max="9981" width="10.5703125" style="205" customWidth="1"/>
    <col min="9982" max="9982" width="1.5703125" style="205" customWidth="1"/>
    <col min="9983" max="9984" width="15.140625" style="205" bestFit="1" customWidth="1"/>
    <col min="9985" max="9985" width="1.5703125" style="205" customWidth="1"/>
    <col min="9986" max="9987" width="15.140625" style="205" bestFit="1" customWidth="1"/>
    <col min="9988" max="10231" width="8.140625" style="205"/>
    <col min="10232" max="10235" width="1.5703125" style="205" customWidth="1"/>
    <col min="10236" max="10236" width="36.42578125" style="205" customWidth="1"/>
    <col min="10237" max="10237" width="10.5703125" style="205" customWidth="1"/>
    <col min="10238" max="10238" width="1.5703125" style="205" customWidth="1"/>
    <col min="10239" max="10240" width="15.140625" style="205" bestFit="1" customWidth="1"/>
    <col min="10241" max="10241" width="1.5703125" style="205" customWidth="1"/>
    <col min="10242" max="10243" width="15.140625" style="205" bestFit="1" customWidth="1"/>
    <col min="10244" max="10487" width="8.140625" style="205"/>
    <col min="10488" max="10491" width="1.5703125" style="205" customWidth="1"/>
    <col min="10492" max="10492" width="36.42578125" style="205" customWidth="1"/>
    <col min="10493" max="10493" width="10.5703125" style="205" customWidth="1"/>
    <col min="10494" max="10494" width="1.5703125" style="205" customWidth="1"/>
    <col min="10495" max="10496" width="15.140625" style="205" bestFit="1" customWidth="1"/>
    <col min="10497" max="10497" width="1.5703125" style="205" customWidth="1"/>
    <col min="10498" max="10499" width="15.140625" style="205" bestFit="1" customWidth="1"/>
    <col min="10500" max="10743" width="8.140625" style="205"/>
    <col min="10744" max="10747" width="1.5703125" style="205" customWidth="1"/>
    <col min="10748" max="10748" width="36.42578125" style="205" customWidth="1"/>
    <col min="10749" max="10749" width="10.5703125" style="205" customWidth="1"/>
    <col min="10750" max="10750" width="1.5703125" style="205" customWidth="1"/>
    <col min="10751" max="10752" width="15.140625" style="205" bestFit="1" customWidth="1"/>
    <col min="10753" max="10753" width="1.5703125" style="205" customWidth="1"/>
    <col min="10754" max="10755" width="15.140625" style="205" bestFit="1" customWidth="1"/>
    <col min="10756" max="10999" width="8.140625" style="205"/>
    <col min="11000" max="11003" width="1.5703125" style="205" customWidth="1"/>
    <col min="11004" max="11004" width="36.42578125" style="205" customWidth="1"/>
    <col min="11005" max="11005" width="10.5703125" style="205" customWidth="1"/>
    <col min="11006" max="11006" width="1.5703125" style="205" customWidth="1"/>
    <col min="11007" max="11008" width="15.140625" style="205" bestFit="1" customWidth="1"/>
    <col min="11009" max="11009" width="1.5703125" style="205" customWidth="1"/>
    <col min="11010" max="11011" width="15.140625" style="205" bestFit="1" customWidth="1"/>
    <col min="11012" max="11255" width="8.140625" style="205"/>
    <col min="11256" max="11259" width="1.5703125" style="205" customWidth="1"/>
    <col min="11260" max="11260" width="36.42578125" style="205" customWidth="1"/>
    <col min="11261" max="11261" width="10.5703125" style="205" customWidth="1"/>
    <col min="11262" max="11262" width="1.5703125" style="205" customWidth="1"/>
    <col min="11263" max="11264" width="15.140625" style="205" bestFit="1" customWidth="1"/>
    <col min="11265" max="11265" width="1.5703125" style="205" customWidth="1"/>
    <col min="11266" max="11267" width="15.140625" style="205" bestFit="1" customWidth="1"/>
    <col min="11268" max="11511" width="8.140625" style="205"/>
    <col min="11512" max="11515" width="1.5703125" style="205" customWidth="1"/>
    <col min="11516" max="11516" width="36.42578125" style="205" customWidth="1"/>
    <col min="11517" max="11517" width="10.5703125" style="205" customWidth="1"/>
    <col min="11518" max="11518" width="1.5703125" style="205" customWidth="1"/>
    <col min="11519" max="11520" width="15.140625" style="205" bestFit="1" customWidth="1"/>
    <col min="11521" max="11521" width="1.5703125" style="205" customWidth="1"/>
    <col min="11522" max="11523" width="15.140625" style="205" bestFit="1" customWidth="1"/>
    <col min="11524" max="11767" width="8.140625" style="205"/>
    <col min="11768" max="11771" width="1.5703125" style="205" customWidth="1"/>
    <col min="11772" max="11772" width="36.42578125" style="205" customWidth="1"/>
    <col min="11773" max="11773" width="10.5703125" style="205" customWidth="1"/>
    <col min="11774" max="11774" width="1.5703125" style="205" customWidth="1"/>
    <col min="11775" max="11776" width="15.140625" style="205" bestFit="1" customWidth="1"/>
    <col min="11777" max="11777" width="1.5703125" style="205" customWidth="1"/>
    <col min="11778" max="11779" width="15.140625" style="205" bestFit="1" customWidth="1"/>
    <col min="11780" max="12023" width="8.140625" style="205"/>
    <col min="12024" max="12027" width="1.5703125" style="205" customWidth="1"/>
    <col min="12028" max="12028" width="36.42578125" style="205" customWidth="1"/>
    <col min="12029" max="12029" width="10.5703125" style="205" customWidth="1"/>
    <col min="12030" max="12030" width="1.5703125" style="205" customWidth="1"/>
    <col min="12031" max="12032" width="15.140625" style="205" bestFit="1" customWidth="1"/>
    <col min="12033" max="12033" width="1.5703125" style="205" customWidth="1"/>
    <col min="12034" max="12035" width="15.140625" style="205" bestFit="1" customWidth="1"/>
    <col min="12036" max="12279" width="8.140625" style="205"/>
    <col min="12280" max="12283" width="1.5703125" style="205" customWidth="1"/>
    <col min="12284" max="12284" width="36.42578125" style="205" customWidth="1"/>
    <col min="12285" max="12285" width="10.5703125" style="205" customWidth="1"/>
    <col min="12286" max="12286" width="1.5703125" style="205" customWidth="1"/>
    <col min="12287" max="12288" width="15.140625" style="205" bestFit="1" customWidth="1"/>
    <col min="12289" max="12289" width="1.5703125" style="205" customWidth="1"/>
    <col min="12290" max="12291" width="15.140625" style="205" bestFit="1" customWidth="1"/>
    <col min="12292" max="12535" width="8.140625" style="205"/>
    <col min="12536" max="12539" width="1.5703125" style="205" customWidth="1"/>
    <col min="12540" max="12540" width="36.42578125" style="205" customWidth="1"/>
    <col min="12541" max="12541" width="10.5703125" style="205" customWidth="1"/>
    <col min="12542" max="12542" width="1.5703125" style="205" customWidth="1"/>
    <col min="12543" max="12544" width="15.140625" style="205" bestFit="1" customWidth="1"/>
    <col min="12545" max="12545" width="1.5703125" style="205" customWidth="1"/>
    <col min="12546" max="12547" width="15.140625" style="205" bestFit="1" customWidth="1"/>
    <col min="12548" max="12791" width="8.140625" style="205"/>
    <col min="12792" max="12795" width="1.5703125" style="205" customWidth="1"/>
    <col min="12796" max="12796" width="36.42578125" style="205" customWidth="1"/>
    <col min="12797" max="12797" width="10.5703125" style="205" customWidth="1"/>
    <col min="12798" max="12798" width="1.5703125" style="205" customWidth="1"/>
    <col min="12799" max="12800" width="15.140625" style="205" bestFit="1" customWidth="1"/>
    <col min="12801" max="12801" width="1.5703125" style="205" customWidth="1"/>
    <col min="12802" max="12803" width="15.140625" style="205" bestFit="1" customWidth="1"/>
    <col min="12804" max="13047" width="8.140625" style="205"/>
    <col min="13048" max="13051" width="1.5703125" style="205" customWidth="1"/>
    <col min="13052" max="13052" width="36.42578125" style="205" customWidth="1"/>
    <col min="13053" max="13053" width="10.5703125" style="205" customWidth="1"/>
    <col min="13054" max="13054" width="1.5703125" style="205" customWidth="1"/>
    <col min="13055" max="13056" width="15.140625" style="205" bestFit="1" customWidth="1"/>
    <col min="13057" max="13057" width="1.5703125" style="205" customWidth="1"/>
    <col min="13058" max="13059" width="15.140625" style="205" bestFit="1" customWidth="1"/>
    <col min="13060" max="13303" width="8.140625" style="205"/>
    <col min="13304" max="13307" width="1.5703125" style="205" customWidth="1"/>
    <col min="13308" max="13308" width="36.42578125" style="205" customWidth="1"/>
    <col min="13309" max="13309" width="10.5703125" style="205" customWidth="1"/>
    <col min="13310" max="13310" width="1.5703125" style="205" customWidth="1"/>
    <col min="13311" max="13312" width="15.140625" style="205" bestFit="1" customWidth="1"/>
    <col min="13313" max="13313" width="1.5703125" style="205" customWidth="1"/>
    <col min="13314" max="13315" width="15.140625" style="205" bestFit="1" customWidth="1"/>
    <col min="13316" max="13559" width="8.140625" style="205"/>
    <col min="13560" max="13563" width="1.5703125" style="205" customWidth="1"/>
    <col min="13564" max="13564" width="36.42578125" style="205" customWidth="1"/>
    <col min="13565" max="13565" width="10.5703125" style="205" customWidth="1"/>
    <col min="13566" max="13566" width="1.5703125" style="205" customWidth="1"/>
    <col min="13567" max="13568" width="15.140625" style="205" bestFit="1" customWidth="1"/>
    <col min="13569" max="13569" width="1.5703125" style="205" customWidth="1"/>
    <col min="13570" max="13571" width="15.140625" style="205" bestFit="1" customWidth="1"/>
    <col min="13572" max="13815" width="8.140625" style="205"/>
    <col min="13816" max="13819" width="1.5703125" style="205" customWidth="1"/>
    <col min="13820" max="13820" width="36.42578125" style="205" customWidth="1"/>
    <col min="13821" max="13821" width="10.5703125" style="205" customWidth="1"/>
    <col min="13822" max="13822" width="1.5703125" style="205" customWidth="1"/>
    <col min="13823" max="13824" width="15.140625" style="205" bestFit="1" customWidth="1"/>
    <col min="13825" max="13825" width="1.5703125" style="205" customWidth="1"/>
    <col min="13826" max="13827" width="15.140625" style="205" bestFit="1" customWidth="1"/>
    <col min="13828" max="14071" width="8.140625" style="205"/>
    <col min="14072" max="14075" width="1.5703125" style="205" customWidth="1"/>
    <col min="14076" max="14076" width="36.42578125" style="205" customWidth="1"/>
    <col min="14077" max="14077" width="10.5703125" style="205" customWidth="1"/>
    <col min="14078" max="14078" width="1.5703125" style="205" customWidth="1"/>
    <col min="14079" max="14080" width="15.140625" style="205" bestFit="1" customWidth="1"/>
    <col min="14081" max="14081" width="1.5703125" style="205" customWidth="1"/>
    <col min="14082" max="14083" width="15.140625" style="205" bestFit="1" customWidth="1"/>
    <col min="14084" max="14327" width="8.140625" style="205"/>
    <col min="14328" max="14331" width="1.5703125" style="205" customWidth="1"/>
    <col min="14332" max="14332" width="36.42578125" style="205" customWidth="1"/>
    <col min="14333" max="14333" width="10.5703125" style="205" customWidth="1"/>
    <col min="14334" max="14334" width="1.5703125" style="205" customWidth="1"/>
    <col min="14335" max="14336" width="15.140625" style="205" bestFit="1" customWidth="1"/>
    <col min="14337" max="14337" width="1.5703125" style="205" customWidth="1"/>
    <col min="14338" max="14339" width="15.140625" style="205" bestFit="1" customWidth="1"/>
    <col min="14340" max="14583" width="8.140625" style="205"/>
    <col min="14584" max="14587" width="1.5703125" style="205" customWidth="1"/>
    <col min="14588" max="14588" width="36.42578125" style="205" customWidth="1"/>
    <col min="14589" max="14589" width="10.5703125" style="205" customWidth="1"/>
    <col min="14590" max="14590" width="1.5703125" style="205" customWidth="1"/>
    <col min="14591" max="14592" width="15.140625" style="205" bestFit="1" customWidth="1"/>
    <col min="14593" max="14593" width="1.5703125" style="205" customWidth="1"/>
    <col min="14594" max="14595" width="15.140625" style="205" bestFit="1" customWidth="1"/>
    <col min="14596" max="14839" width="8.140625" style="205"/>
    <col min="14840" max="14843" width="1.5703125" style="205" customWidth="1"/>
    <col min="14844" max="14844" width="36.42578125" style="205" customWidth="1"/>
    <col min="14845" max="14845" width="10.5703125" style="205" customWidth="1"/>
    <col min="14846" max="14846" width="1.5703125" style="205" customWidth="1"/>
    <col min="14847" max="14848" width="15.140625" style="205" bestFit="1" customWidth="1"/>
    <col min="14849" max="14849" width="1.5703125" style="205" customWidth="1"/>
    <col min="14850" max="14851" width="15.140625" style="205" bestFit="1" customWidth="1"/>
    <col min="14852" max="15095" width="8.140625" style="205"/>
    <col min="15096" max="15099" width="1.5703125" style="205" customWidth="1"/>
    <col min="15100" max="15100" width="36.42578125" style="205" customWidth="1"/>
    <col min="15101" max="15101" width="10.5703125" style="205" customWidth="1"/>
    <col min="15102" max="15102" width="1.5703125" style="205" customWidth="1"/>
    <col min="15103" max="15104" width="15.140625" style="205" bestFit="1" customWidth="1"/>
    <col min="15105" max="15105" width="1.5703125" style="205" customWidth="1"/>
    <col min="15106" max="15107" width="15.140625" style="205" bestFit="1" customWidth="1"/>
    <col min="15108" max="15351" width="8.140625" style="205"/>
    <col min="15352" max="15355" width="1.5703125" style="205" customWidth="1"/>
    <col min="15356" max="15356" width="36.42578125" style="205" customWidth="1"/>
    <col min="15357" max="15357" width="10.5703125" style="205" customWidth="1"/>
    <col min="15358" max="15358" width="1.5703125" style="205" customWidth="1"/>
    <col min="15359" max="15360" width="15.140625" style="205" bestFit="1" customWidth="1"/>
    <col min="15361" max="15361" width="1.5703125" style="205" customWidth="1"/>
    <col min="15362" max="15363" width="15.140625" style="205" bestFit="1" customWidth="1"/>
    <col min="15364" max="15607" width="8.140625" style="205"/>
    <col min="15608" max="15611" width="1.5703125" style="205" customWidth="1"/>
    <col min="15612" max="15612" width="36.42578125" style="205" customWidth="1"/>
    <col min="15613" max="15613" width="10.5703125" style="205" customWidth="1"/>
    <col min="15614" max="15614" width="1.5703125" style="205" customWidth="1"/>
    <col min="15615" max="15616" width="15.140625" style="205" bestFit="1" customWidth="1"/>
    <col min="15617" max="15617" width="1.5703125" style="205" customWidth="1"/>
    <col min="15618" max="15619" width="15.140625" style="205" bestFit="1" customWidth="1"/>
    <col min="15620" max="15863" width="8.140625" style="205"/>
    <col min="15864" max="15867" width="1.5703125" style="205" customWidth="1"/>
    <col min="15868" max="15868" width="36.42578125" style="205" customWidth="1"/>
    <col min="15869" max="15869" width="10.5703125" style="205" customWidth="1"/>
    <col min="15870" max="15870" width="1.5703125" style="205" customWidth="1"/>
    <col min="15871" max="15872" width="15.140625" style="205" bestFit="1" customWidth="1"/>
    <col min="15873" max="15873" width="1.5703125" style="205" customWidth="1"/>
    <col min="15874" max="15875" width="15.140625" style="205" bestFit="1" customWidth="1"/>
    <col min="15876" max="16119" width="8.140625" style="205"/>
    <col min="16120" max="16123" width="1.5703125" style="205" customWidth="1"/>
    <col min="16124" max="16124" width="36.42578125" style="205" customWidth="1"/>
    <col min="16125" max="16125" width="10.5703125" style="205" customWidth="1"/>
    <col min="16126" max="16126" width="1.5703125" style="205" customWidth="1"/>
    <col min="16127" max="16128" width="15.140625" style="205" bestFit="1" customWidth="1"/>
    <col min="16129" max="16129" width="1.5703125" style="205" customWidth="1"/>
    <col min="16130" max="16131" width="15.140625" style="205" bestFit="1" customWidth="1"/>
    <col min="16132" max="16384" width="8.140625" style="205"/>
  </cols>
  <sheetData>
    <row r="1" spans="1:12" s="212" customFormat="1" ht="25.5">
      <c r="A1" s="397" t="s">
        <v>199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</row>
    <row r="2" spans="1:12" s="193" customFormat="1">
      <c r="A2" s="398" t="s">
        <v>175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</row>
    <row r="3" spans="1:12" s="193" customFormat="1">
      <c r="A3" s="399" t="s">
        <v>366</v>
      </c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</row>
    <row r="4" spans="1:12" s="191" customFormat="1">
      <c r="A4" s="400" t="s">
        <v>105</v>
      </c>
      <c r="B4" s="400"/>
      <c r="C4" s="400"/>
      <c r="D4" s="400"/>
      <c r="E4" s="400"/>
      <c r="F4" s="400"/>
      <c r="G4" s="400"/>
      <c r="H4" s="400"/>
      <c r="I4" s="400"/>
      <c r="J4" s="400"/>
      <c r="K4" s="400"/>
      <c r="L4" s="400"/>
    </row>
    <row r="5" spans="1:12" s="191" customFormat="1">
      <c r="A5" s="193"/>
      <c r="B5" s="193"/>
      <c r="C5" s="193"/>
      <c r="D5" s="193"/>
      <c r="E5" s="193"/>
      <c r="F5" s="194"/>
      <c r="G5" s="139"/>
      <c r="H5" s="401" t="s">
        <v>106</v>
      </c>
      <c r="I5" s="401"/>
      <c r="J5" s="139"/>
      <c r="K5" s="401" t="s">
        <v>107</v>
      </c>
      <c r="L5" s="401"/>
    </row>
    <row r="6" spans="1:12" s="191" customFormat="1">
      <c r="A6" s="193"/>
      <c r="B6" s="193"/>
      <c r="C6" s="193"/>
      <c r="D6" s="193"/>
      <c r="E6" s="193"/>
      <c r="F6" s="198" t="s">
        <v>108</v>
      </c>
      <c r="G6" s="142"/>
      <c r="H6" s="214">
        <v>2021</v>
      </c>
      <c r="I6" s="214">
        <v>2020</v>
      </c>
      <c r="J6" s="143"/>
      <c r="K6" s="214">
        <v>2021</v>
      </c>
      <c r="L6" s="214">
        <v>2020</v>
      </c>
    </row>
    <row r="7" spans="1:12">
      <c r="A7" s="200" t="s">
        <v>176</v>
      </c>
      <c r="F7" s="194"/>
      <c r="H7" s="207"/>
      <c r="I7" s="207"/>
      <c r="J7" s="109"/>
      <c r="K7" s="207"/>
      <c r="L7" s="207"/>
    </row>
    <row r="8" spans="1:12">
      <c r="B8" s="205" t="s">
        <v>177</v>
      </c>
      <c r="F8" s="208"/>
      <c r="H8" s="248">
        <v>108904928</v>
      </c>
      <c r="I8" s="248">
        <v>27743282</v>
      </c>
      <c r="J8" s="85"/>
      <c r="K8" s="248">
        <v>15517914</v>
      </c>
      <c r="L8" s="248">
        <v>25776250</v>
      </c>
    </row>
    <row r="9" spans="1:12">
      <c r="B9" s="205" t="s">
        <v>196</v>
      </c>
      <c r="F9" s="208"/>
      <c r="H9" s="248"/>
      <c r="I9" s="248"/>
      <c r="J9" s="111"/>
      <c r="K9" s="248"/>
      <c r="L9" s="248"/>
    </row>
    <row r="10" spans="1:12">
      <c r="B10" s="205" t="s">
        <v>197</v>
      </c>
      <c r="F10" s="208"/>
      <c r="H10" s="248"/>
      <c r="I10" s="248"/>
      <c r="J10" s="111"/>
      <c r="K10" s="248"/>
      <c r="L10" s="248"/>
    </row>
    <row r="11" spans="1:12">
      <c r="C11" s="205" t="s">
        <v>178</v>
      </c>
      <c r="F11" s="146" t="s">
        <v>417</v>
      </c>
      <c r="H11" s="248">
        <v>5099348</v>
      </c>
      <c r="I11" s="248">
        <v>6150413</v>
      </c>
      <c r="J11" s="121"/>
      <c r="K11" s="248">
        <v>1678062</v>
      </c>
      <c r="L11" s="248">
        <v>638224</v>
      </c>
    </row>
    <row r="12" spans="1:12">
      <c r="C12" s="205" t="s">
        <v>344</v>
      </c>
      <c r="F12" s="146"/>
      <c r="H12" s="248">
        <v>1046237</v>
      </c>
      <c r="I12" s="248">
        <v>183325</v>
      </c>
      <c r="J12" s="92"/>
      <c r="K12" s="248">
        <v>-570315</v>
      </c>
      <c r="L12" s="248">
        <v>-545027</v>
      </c>
    </row>
    <row r="13" spans="1:12" hidden="1">
      <c r="C13" s="205" t="s">
        <v>235</v>
      </c>
      <c r="F13" s="146"/>
      <c r="H13" s="248">
        <v>0</v>
      </c>
      <c r="I13" s="248">
        <v>0</v>
      </c>
      <c r="J13" s="92"/>
      <c r="K13" s="248">
        <v>0</v>
      </c>
      <c r="L13" s="248">
        <v>0</v>
      </c>
    </row>
    <row r="14" spans="1:12">
      <c r="C14" s="205" t="s">
        <v>291</v>
      </c>
      <c r="F14" s="146"/>
      <c r="H14" s="248"/>
      <c r="I14" s="248"/>
      <c r="J14" s="92"/>
      <c r="K14" s="248"/>
      <c r="L14" s="248"/>
    </row>
    <row r="15" spans="1:12">
      <c r="E15" s="307" t="s">
        <v>292</v>
      </c>
      <c r="F15" s="146"/>
      <c r="H15" s="248">
        <v>-1199307</v>
      </c>
      <c r="I15" s="248">
        <v>-3279425</v>
      </c>
      <c r="J15" s="92"/>
      <c r="K15" s="248">
        <v>3229137</v>
      </c>
      <c r="L15" s="248">
        <v>-3595237</v>
      </c>
    </row>
    <row r="16" spans="1:12" hidden="1">
      <c r="C16" s="209" t="s">
        <v>315</v>
      </c>
      <c r="F16" s="146"/>
      <c r="H16" s="248">
        <v>0</v>
      </c>
      <c r="I16" s="248">
        <v>0</v>
      </c>
      <c r="J16" s="92"/>
      <c r="K16" s="248">
        <v>0</v>
      </c>
      <c r="L16" s="248">
        <v>0</v>
      </c>
    </row>
    <row r="17" spans="1:12" hidden="1">
      <c r="C17" s="209" t="s">
        <v>305</v>
      </c>
      <c r="F17" s="146"/>
      <c r="H17" s="248">
        <v>0</v>
      </c>
      <c r="I17" s="248">
        <v>0</v>
      </c>
      <c r="J17" s="92"/>
      <c r="K17" s="248">
        <v>0</v>
      </c>
      <c r="L17" s="248">
        <v>0</v>
      </c>
    </row>
    <row r="18" spans="1:12" s="283" customFormat="1">
      <c r="A18" s="205"/>
      <c r="B18" s="205"/>
      <c r="C18" s="209" t="s">
        <v>260</v>
      </c>
      <c r="D18" s="205"/>
      <c r="E18" s="205"/>
      <c r="F18" s="146" t="s">
        <v>399</v>
      </c>
      <c r="G18" s="145"/>
      <c r="H18" s="248">
        <v>-22680000</v>
      </c>
      <c r="I18" s="248">
        <v>0</v>
      </c>
      <c r="J18" s="92"/>
      <c r="K18" s="248">
        <v>0</v>
      </c>
      <c r="L18" s="248">
        <v>0</v>
      </c>
    </row>
    <row r="19" spans="1:12" s="283" customFormat="1">
      <c r="A19" s="205"/>
      <c r="B19" s="205"/>
      <c r="C19" s="209" t="s">
        <v>294</v>
      </c>
      <c r="D19" s="205"/>
      <c r="E19" s="205"/>
      <c r="F19" s="146"/>
      <c r="G19" s="145"/>
      <c r="H19" s="248">
        <v>-37559858</v>
      </c>
      <c r="I19" s="248">
        <v>-5499699</v>
      </c>
      <c r="J19" s="92"/>
      <c r="K19" s="248">
        <v>-10283966</v>
      </c>
      <c r="L19" s="248">
        <v>-2083946</v>
      </c>
    </row>
    <row r="20" spans="1:12" s="283" customFormat="1">
      <c r="A20" s="205"/>
      <c r="B20" s="205"/>
      <c r="C20" s="307" t="s">
        <v>327</v>
      </c>
      <c r="D20" s="205"/>
      <c r="E20" s="205"/>
      <c r="F20" s="146"/>
      <c r="G20" s="145"/>
      <c r="H20" s="248">
        <v>0</v>
      </c>
      <c r="I20" s="248">
        <v>-11000</v>
      </c>
      <c r="J20" s="92"/>
      <c r="K20" s="248">
        <v>0</v>
      </c>
      <c r="L20" s="248">
        <v>-11000</v>
      </c>
    </row>
    <row r="21" spans="1:12">
      <c r="C21" s="209" t="s">
        <v>211</v>
      </c>
      <c r="F21" s="146"/>
      <c r="H21" s="248">
        <v>3706</v>
      </c>
      <c r="I21" s="248">
        <v>0</v>
      </c>
      <c r="J21" s="92"/>
      <c r="K21" s="248">
        <v>0</v>
      </c>
      <c r="L21" s="248">
        <v>0</v>
      </c>
    </row>
    <row r="22" spans="1:12" hidden="1">
      <c r="C22" s="209" t="s">
        <v>231</v>
      </c>
      <c r="F22" s="146"/>
      <c r="H22" s="248">
        <v>0</v>
      </c>
      <c r="I22" s="248">
        <v>0</v>
      </c>
      <c r="J22" s="92"/>
      <c r="K22" s="248">
        <v>0</v>
      </c>
      <c r="L22" s="248">
        <v>0</v>
      </c>
    </row>
    <row r="23" spans="1:12">
      <c r="C23" s="209" t="s">
        <v>250</v>
      </c>
      <c r="F23" s="146"/>
      <c r="H23" s="248">
        <v>0</v>
      </c>
      <c r="I23" s="248">
        <v>-4056536</v>
      </c>
      <c r="J23" s="92"/>
      <c r="K23" s="248">
        <v>0</v>
      </c>
      <c r="L23" s="248">
        <v>0</v>
      </c>
    </row>
    <row r="24" spans="1:12">
      <c r="C24" s="209" t="s">
        <v>334</v>
      </c>
      <c r="F24" s="146"/>
      <c r="H24" s="248">
        <v>-8966620</v>
      </c>
      <c r="I24" s="248">
        <v>0</v>
      </c>
      <c r="J24" s="92"/>
      <c r="K24" s="248">
        <v>0</v>
      </c>
      <c r="L24" s="248">
        <v>0</v>
      </c>
    </row>
    <row r="25" spans="1:12">
      <c r="C25" s="209" t="s">
        <v>179</v>
      </c>
      <c r="F25" s="146" t="s">
        <v>418</v>
      </c>
      <c r="H25" s="248">
        <v>293180</v>
      </c>
      <c r="I25" s="248">
        <v>367730</v>
      </c>
      <c r="J25" s="92"/>
      <c r="K25" s="248">
        <v>37642</v>
      </c>
      <c r="L25" s="248">
        <v>35557</v>
      </c>
    </row>
    <row r="26" spans="1:12">
      <c r="C26" s="209" t="s">
        <v>373</v>
      </c>
      <c r="F26" s="146"/>
      <c r="H26" s="248">
        <v>4000000</v>
      </c>
      <c r="I26" s="248">
        <v>0</v>
      </c>
      <c r="J26" s="92"/>
      <c r="K26" s="248">
        <v>0</v>
      </c>
      <c r="L26" s="248">
        <v>0</v>
      </c>
    </row>
    <row r="27" spans="1:12">
      <c r="C27" s="205" t="s">
        <v>180</v>
      </c>
      <c r="F27" s="208"/>
      <c r="H27" s="248">
        <v>-1739229</v>
      </c>
      <c r="I27" s="248">
        <v>-1327090</v>
      </c>
      <c r="J27" s="121"/>
      <c r="K27" s="248">
        <v>-1299743</v>
      </c>
      <c r="L27" s="248">
        <v>-858403</v>
      </c>
    </row>
    <row r="28" spans="1:12">
      <c r="C28" s="205" t="s">
        <v>181</v>
      </c>
      <c r="F28" s="208"/>
      <c r="H28" s="250">
        <v>-9056412</v>
      </c>
      <c r="I28" s="250">
        <v>-28481384</v>
      </c>
      <c r="J28" s="92"/>
      <c r="K28" s="250">
        <v>-15878055</v>
      </c>
      <c r="L28" s="250">
        <v>-26599423</v>
      </c>
    </row>
    <row r="29" spans="1:12">
      <c r="C29" s="205" t="s">
        <v>306</v>
      </c>
      <c r="F29" s="208"/>
      <c r="H29" s="255">
        <v>106287</v>
      </c>
      <c r="I29" s="255">
        <v>145457</v>
      </c>
      <c r="J29" s="92"/>
      <c r="K29" s="255">
        <v>68769</v>
      </c>
      <c r="L29" s="255">
        <v>93943</v>
      </c>
    </row>
    <row r="30" spans="1:12">
      <c r="F30" s="208"/>
      <c r="H30" s="248">
        <v>38252260</v>
      </c>
      <c r="I30" s="248">
        <v>-8064927</v>
      </c>
      <c r="J30" s="121"/>
      <c r="K30" s="248">
        <v>-7500555</v>
      </c>
      <c r="L30" s="248">
        <v>-7149062</v>
      </c>
    </row>
    <row r="31" spans="1:12">
      <c r="B31" s="205" t="s">
        <v>198</v>
      </c>
      <c r="F31" s="208"/>
      <c r="H31" s="248"/>
      <c r="I31" s="248"/>
      <c r="J31" s="109"/>
      <c r="K31" s="248"/>
      <c r="L31" s="248"/>
    </row>
    <row r="32" spans="1:12">
      <c r="B32" s="209" t="s">
        <v>182</v>
      </c>
      <c r="F32" s="208"/>
      <c r="H32" s="248"/>
      <c r="I32" s="248"/>
      <c r="J32" s="272"/>
      <c r="K32" s="248"/>
      <c r="L32" s="248"/>
    </row>
    <row r="33" spans="1:12">
      <c r="C33" s="209" t="s">
        <v>112</v>
      </c>
      <c r="F33" s="208"/>
      <c r="H33" s="248">
        <v>-94325719</v>
      </c>
      <c r="I33" s="248">
        <v>1083912</v>
      </c>
      <c r="J33" s="109"/>
      <c r="K33" s="248">
        <v>-196830</v>
      </c>
      <c r="L33" s="248">
        <v>9067</v>
      </c>
    </row>
    <row r="34" spans="1:12">
      <c r="C34" s="209" t="s">
        <v>213</v>
      </c>
      <c r="F34" s="208"/>
      <c r="H34" s="248">
        <v>-30043275</v>
      </c>
      <c r="I34" s="248">
        <v>285418485</v>
      </c>
      <c r="J34" s="92"/>
      <c r="K34" s="248">
        <v>0</v>
      </c>
      <c r="L34" s="248">
        <v>0</v>
      </c>
    </row>
    <row r="35" spans="1:12">
      <c r="C35" s="205" t="s">
        <v>113</v>
      </c>
      <c r="F35" s="208"/>
      <c r="H35" s="248">
        <v>-56575</v>
      </c>
      <c r="I35" s="248">
        <v>60021</v>
      </c>
      <c r="J35" s="92"/>
      <c r="K35" s="248">
        <v>0</v>
      </c>
      <c r="L35" s="248">
        <v>0</v>
      </c>
    </row>
    <row r="36" spans="1:12">
      <c r="C36" s="205" t="s">
        <v>114</v>
      </c>
      <c r="F36" s="208"/>
      <c r="H36" s="248">
        <v>-549370</v>
      </c>
      <c r="I36" s="248">
        <v>-103272</v>
      </c>
      <c r="J36" s="109"/>
      <c r="K36" s="248">
        <v>-63775</v>
      </c>
      <c r="L36" s="248">
        <v>-81369</v>
      </c>
    </row>
    <row r="37" spans="1:12">
      <c r="C37" s="205" t="s">
        <v>350</v>
      </c>
      <c r="F37" s="208"/>
      <c r="H37" s="248">
        <v>-345637524</v>
      </c>
      <c r="I37" s="248">
        <v>0</v>
      </c>
      <c r="J37" s="109"/>
      <c r="K37" s="248">
        <v>0</v>
      </c>
      <c r="L37" s="248">
        <v>0</v>
      </c>
    </row>
    <row r="38" spans="1:12">
      <c r="C38" s="205" t="s">
        <v>225</v>
      </c>
      <c r="F38" s="208"/>
      <c r="H38" s="248">
        <v>-18000000</v>
      </c>
      <c r="I38" s="248">
        <v>0</v>
      </c>
      <c r="J38" s="109"/>
      <c r="K38" s="248">
        <v>0</v>
      </c>
      <c r="L38" s="248">
        <v>0</v>
      </c>
    </row>
    <row r="39" spans="1:12">
      <c r="C39" s="205" t="s">
        <v>120</v>
      </c>
      <c r="F39" s="208"/>
      <c r="H39" s="248">
        <v>-1821</v>
      </c>
      <c r="I39" s="248">
        <v>0</v>
      </c>
      <c r="J39" s="109"/>
      <c r="K39" s="248">
        <v>0</v>
      </c>
      <c r="L39" s="248">
        <v>0</v>
      </c>
    </row>
    <row r="40" spans="1:12">
      <c r="B40" s="205" t="s">
        <v>183</v>
      </c>
      <c r="F40" s="208"/>
      <c r="H40" s="248"/>
      <c r="I40" s="248"/>
      <c r="J40" s="109"/>
      <c r="K40" s="248"/>
      <c r="L40" s="248"/>
    </row>
    <row r="41" spans="1:12">
      <c r="C41" s="209" t="s">
        <v>127</v>
      </c>
      <c r="F41" s="208"/>
      <c r="H41" s="250">
        <v>93119226</v>
      </c>
      <c r="I41" s="250">
        <v>-3555592</v>
      </c>
      <c r="J41" s="92"/>
      <c r="K41" s="250">
        <v>92858264</v>
      </c>
      <c r="L41" s="250">
        <v>61103</v>
      </c>
    </row>
    <row r="42" spans="1:12">
      <c r="C42" s="209" t="s">
        <v>244</v>
      </c>
      <c r="F42" s="208"/>
      <c r="H42" s="255">
        <v>342258</v>
      </c>
      <c r="I42" s="255">
        <v>-691690</v>
      </c>
      <c r="J42" s="92"/>
      <c r="K42" s="255">
        <v>1519</v>
      </c>
      <c r="L42" s="255">
        <v>-2003</v>
      </c>
    </row>
    <row r="43" spans="1:12">
      <c r="E43" s="205" t="s">
        <v>184</v>
      </c>
      <c r="F43" s="208"/>
      <c r="H43" s="248">
        <v>-356900540</v>
      </c>
      <c r="I43" s="248">
        <v>274146937</v>
      </c>
      <c r="J43" s="156"/>
      <c r="K43" s="248">
        <v>85098623</v>
      </c>
      <c r="L43" s="248">
        <v>-7162264</v>
      </c>
    </row>
    <row r="44" spans="1:12">
      <c r="B44" s="205" t="s">
        <v>227</v>
      </c>
      <c r="F44" s="208"/>
      <c r="H44" s="248">
        <v>702934</v>
      </c>
      <c r="I44" s="248">
        <v>552707</v>
      </c>
      <c r="J44" s="129"/>
      <c r="K44" s="248">
        <v>324762</v>
      </c>
      <c r="L44" s="248">
        <v>229313</v>
      </c>
    </row>
    <row r="45" spans="1:12">
      <c r="B45" s="205" t="s">
        <v>185</v>
      </c>
      <c r="F45" s="208"/>
      <c r="G45" s="84"/>
      <c r="H45" s="248">
        <v>-607582</v>
      </c>
      <c r="I45" s="248">
        <v>-603350</v>
      </c>
      <c r="J45" s="248"/>
      <c r="K45" s="248">
        <v>-177074</v>
      </c>
      <c r="L45" s="248">
        <v>-144969</v>
      </c>
    </row>
    <row r="46" spans="1:12">
      <c r="A46" s="219" t="s">
        <v>300</v>
      </c>
      <c r="F46" s="208"/>
      <c r="G46" s="84"/>
      <c r="H46" s="249">
        <v>-356805188</v>
      </c>
      <c r="I46" s="249">
        <v>274096294</v>
      </c>
      <c r="J46" s="248"/>
      <c r="K46" s="249">
        <v>85246311</v>
      </c>
      <c r="L46" s="249">
        <v>-7077920</v>
      </c>
    </row>
    <row r="47" spans="1:12" ht="7.35" customHeight="1">
      <c r="A47" s="219"/>
      <c r="F47" s="208"/>
      <c r="G47" s="84"/>
      <c r="H47" s="250"/>
      <c r="I47" s="250"/>
      <c r="J47" s="248"/>
      <c r="K47" s="250"/>
      <c r="L47" s="250"/>
    </row>
    <row r="48" spans="1:12">
      <c r="A48" s="402" t="s">
        <v>123</v>
      </c>
      <c r="B48" s="402"/>
      <c r="C48" s="402"/>
      <c r="D48" s="402"/>
      <c r="E48" s="402"/>
      <c r="F48" s="402"/>
      <c r="G48" s="402"/>
      <c r="H48" s="402"/>
      <c r="I48" s="402"/>
      <c r="J48" s="402"/>
      <c r="K48" s="402"/>
      <c r="L48" s="402"/>
    </row>
    <row r="49" spans="1:12" hidden="1">
      <c r="A49" s="336"/>
      <c r="B49" s="336"/>
      <c r="C49" s="336"/>
      <c r="D49" s="336"/>
      <c r="E49" s="336"/>
      <c r="F49" s="336"/>
      <c r="G49" s="336"/>
      <c r="H49" s="336"/>
      <c r="I49" s="336"/>
      <c r="J49" s="336"/>
      <c r="K49" s="336"/>
      <c r="L49" s="336"/>
    </row>
    <row r="50" spans="1:12" ht="12" customHeight="1">
      <c r="A50" s="219"/>
      <c r="F50" s="208"/>
      <c r="G50" s="84"/>
      <c r="H50" s="250"/>
      <c r="I50" s="250"/>
      <c r="J50" s="248"/>
      <c r="K50" s="250"/>
      <c r="L50" s="250"/>
    </row>
    <row r="51" spans="1:12" s="245" customFormat="1" ht="23.25">
      <c r="B51" s="242"/>
      <c r="C51" s="269"/>
      <c r="D51" s="243"/>
      <c r="E51" s="403" t="s">
        <v>201</v>
      </c>
      <c r="F51" s="403"/>
      <c r="G51" s="3"/>
      <c r="H51" s="244"/>
      <c r="I51" s="381" t="s">
        <v>202</v>
      </c>
      <c r="J51" s="381"/>
      <c r="K51" s="381"/>
      <c r="L51" s="381"/>
    </row>
    <row r="52" spans="1:12" s="245" customFormat="1" ht="23.25">
      <c r="B52" s="3"/>
      <c r="C52" s="269"/>
      <c r="D52" s="247"/>
      <c r="E52" s="381" t="s">
        <v>200</v>
      </c>
      <c r="F52" s="381"/>
      <c r="G52" s="145"/>
      <c r="H52" s="3"/>
      <c r="I52" s="381" t="s">
        <v>203</v>
      </c>
      <c r="J52" s="381"/>
      <c r="K52" s="381"/>
      <c r="L52" s="381"/>
    </row>
    <row r="53" spans="1:12">
      <c r="A53" s="219"/>
      <c r="F53" s="208"/>
      <c r="G53" s="84"/>
      <c r="H53" s="250"/>
      <c r="I53" s="250"/>
      <c r="J53" s="248"/>
      <c r="K53" s="250"/>
      <c r="L53" s="250"/>
    </row>
    <row r="54" spans="1:12" s="212" customFormat="1" ht="25.5">
      <c r="A54" s="397" t="s">
        <v>199</v>
      </c>
      <c r="B54" s="397"/>
      <c r="C54" s="397"/>
      <c r="D54" s="397"/>
      <c r="E54" s="397"/>
      <c r="F54" s="397"/>
      <c r="G54" s="397"/>
      <c r="H54" s="397"/>
      <c r="I54" s="397"/>
      <c r="J54" s="397"/>
      <c r="K54" s="397"/>
      <c r="L54" s="397"/>
    </row>
    <row r="55" spans="1:12" s="193" customFormat="1">
      <c r="A55" s="398" t="s">
        <v>215</v>
      </c>
      <c r="B55" s="398"/>
      <c r="C55" s="398"/>
      <c r="D55" s="398"/>
      <c r="E55" s="398"/>
      <c r="F55" s="398"/>
      <c r="G55" s="398"/>
      <c r="H55" s="398"/>
      <c r="I55" s="398"/>
      <c r="J55" s="398"/>
      <c r="K55" s="398"/>
      <c r="L55" s="398"/>
    </row>
    <row r="56" spans="1:12" s="193" customFormat="1">
      <c r="A56" s="399" t="s">
        <v>366</v>
      </c>
      <c r="B56" s="398"/>
      <c r="C56" s="398"/>
      <c r="D56" s="398"/>
      <c r="E56" s="398"/>
      <c r="F56" s="398"/>
      <c r="G56" s="398"/>
      <c r="H56" s="398"/>
      <c r="I56" s="398"/>
      <c r="J56" s="398"/>
      <c r="K56" s="398"/>
      <c r="L56" s="398"/>
    </row>
    <row r="57" spans="1:12" s="191" customFormat="1">
      <c r="A57" s="400" t="s">
        <v>105</v>
      </c>
      <c r="B57" s="400"/>
      <c r="C57" s="400"/>
      <c r="D57" s="400"/>
      <c r="E57" s="400"/>
      <c r="F57" s="400"/>
      <c r="G57" s="400"/>
      <c r="H57" s="400"/>
      <c r="I57" s="400"/>
      <c r="J57" s="400"/>
      <c r="K57" s="400"/>
      <c r="L57" s="400"/>
    </row>
    <row r="58" spans="1:12" s="191" customFormat="1">
      <c r="A58" s="193"/>
      <c r="B58" s="193"/>
      <c r="C58" s="193"/>
      <c r="D58" s="193"/>
      <c r="E58" s="193"/>
      <c r="F58" s="266"/>
      <c r="G58" s="139"/>
      <c r="H58" s="401" t="s">
        <v>106</v>
      </c>
      <c r="I58" s="401"/>
      <c r="J58" s="139"/>
      <c r="K58" s="401" t="s">
        <v>107</v>
      </c>
      <c r="L58" s="401"/>
    </row>
    <row r="59" spans="1:12" s="191" customFormat="1">
      <c r="A59" s="193"/>
      <c r="B59" s="193"/>
      <c r="C59" s="193"/>
      <c r="D59" s="193"/>
      <c r="E59" s="193"/>
      <c r="F59" s="267" t="s">
        <v>108</v>
      </c>
      <c r="G59" s="142"/>
      <c r="H59" s="214">
        <v>2021</v>
      </c>
      <c r="I59" s="214">
        <v>2020</v>
      </c>
      <c r="J59" s="143"/>
      <c r="K59" s="214">
        <v>2021</v>
      </c>
      <c r="L59" s="214">
        <v>2020</v>
      </c>
    </row>
    <row r="60" spans="1:12">
      <c r="A60" s="200" t="s">
        <v>186</v>
      </c>
      <c r="F60" s="194"/>
      <c r="H60" s="248"/>
      <c r="I60" s="248"/>
      <c r="J60" s="129"/>
      <c r="K60" s="248"/>
      <c r="L60" s="248"/>
    </row>
    <row r="61" spans="1:12" s="283" customFormat="1">
      <c r="A61" s="200"/>
      <c r="B61" s="205" t="s">
        <v>261</v>
      </c>
      <c r="C61" s="205"/>
      <c r="D61" s="205"/>
      <c r="E61" s="205"/>
      <c r="F61" s="275"/>
      <c r="G61" s="145"/>
      <c r="H61" s="248">
        <v>0</v>
      </c>
      <c r="I61" s="248">
        <v>0</v>
      </c>
      <c r="J61" s="129"/>
      <c r="K61" s="248">
        <v>107700000</v>
      </c>
      <c r="L61" s="248">
        <v>420677922</v>
      </c>
    </row>
    <row r="62" spans="1:12" s="283" customFormat="1">
      <c r="A62" s="200"/>
      <c r="B62" s="205" t="s">
        <v>262</v>
      </c>
      <c r="C62" s="205"/>
      <c r="D62" s="205"/>
      <c r="E62" s="205"/>
      <c r="F62" s="275"/>
      <c r="G62" s="145"/>
      <c r="H62" s="248">
        <v>0</v>
      </c>
      <c r="I62" s="248">
        <v>0</v>
      </c>
      <c r="J62" s="129"/>
      <c r="K62" s="248">
        <v>-428500000</v>
      </c>
      <c r="L62" s="248">
        <v>0</v>
      </c>
    </row>
    <row r="63" spans="1:12">
      <c r="A63" s="200"/>
      <c r="B63" s="209" t="s">
        <v>345</v>
      </c>
      <c r="G63" s="138"/>
      <c r="H63" s="248">
        <v>1050899844</v>
      </c>
      <c r="I63" s="248">
        <v>1059976522</v>
      </c>
      <c r="J63" s="132"/>
      <c r="K63" s="248">
        <v>631653591</v>
      </c>
      <c r="L63" s="248">
        <v>672903567</v>
      </c>
    </row>
    <row r="64" spans="1:12">
      <c r="A64" s="200"/>
      <c r="B64" s="209" t="s">
        <v>339</v>
      </c>
      <c r="G64" s="205"/>
      <c r="H64" s="248">
        <v>-714470847</v>
      </c>
      <c r="I64" s="248">
        <v>-1373287778</v>
      </c>
      <c r="J64" s="248"/>
      <c r="K64" s="248">
        <v>-393062509</v>
      </c>
      <c r="L64" s="248">
        <v>-1093676245</v>
      </c>
    </row>
    <row r="65" spans="1:12">
      <c r="B65" s="307" t="s">
        <v>346</v>
      </c>
      <c r="C65" s="209"/>
      <c r="F65" s="208"/>
      <c r="H65" s="248">
        <v>20000000</v>
      </c>
      <c r="I65" s="248">
        <v>0</v>
      </c>
      <c r="J65" s="92"/>
      <c r="K65" s="248">
        <v>0</v>
      </c>
      <c r="L65" s="248">
        <v>0</v>
      </c>
    </row>
    <row r="66" spans="1:12">
      <c r="B66" s="205" t="s">
        <v>263</v>
      </c>
      <c r="F66" s="208"/>
      <c r="G66" s="139"/>
      <c r="H66" s="248">
        <v>-9256286</v>
      </c>
      <c r="I66" s="248">
        <v>-76274</v>
      </c>
      <c r="J66" s="139"/>
      <c r="K66" s="248">
        <v>-7502061</v>
      </c>
      <c r="L66" s="248">
        <v>-75696</v>
      </c>
    </row>
    <row r="67" spans="1:12">
      <c r="B67" s="205" t="s">
        <v>382</v>
      </c>
      <c r="F67" s="208"/>
      <c r="G67" s="139"/>
      <c r="H67" s="248">
        <v>-301935</v>
      </c>
      <c r="I67" s="248">
        <v>0</v>
      </c>
      <c r="J67" s="139"/>
      <c r="K67" s="248">
        <v>-301935</v>
      </c>
      <c r="L67" s="248">
        <v>0</v>
      </c>
    </row>
    <row r="68" spans="1:12">
      <c r="B68" s="205" t="s">
        <v>187</v>
      </c>
      <c r="F68" s="208"/>
      <c r="H68" s="248">
        <v>1739229</v>
      </c>
      <c r="I68" s="248">
        <v>1327090</v>
      </c>
      <c r="K68" s="248">
        <v>1299743</v>
      </c>
      <c r="L68" s="248">
        <v>858403</v>
      </c>
    </row>
    <row r="69" spans="1:12">
      <c r="B69" s="209" t="s">
        <v>188</v>
      </c>
      <c r="F69" s="208"/>
      <c r="H69" s="248">
        <v>14642082</v>
      </c>
      <c r="I69" s="248">
        <v>32019230</v>
      </c>
      <c r="K69" s="248">
        <v>4160041</v>
      </c>
      <c r="L69" s="248">
        <v>6985952</v>
      </c>
    </row>
    <row r="70" spans="1:12">
      <c r="A70" s="219" t="s">
        <v>302</v>
      </c>
      <c r="F70" s="208"/>
      <c r="H70" s="249">
        <v>363252087</v>
      </c>
      <c r="I70" s="249">
        <v>-280041210</v>
      </c>
      <c r="K70" s="249">
        <v>-84553130</v>
      </c>
      <c r="L70" s="249">
        <v>7673903</v>
      </c>
    </row>
    <row r="71" spans="1:12">
      <c r="A71" s="200" t="s">
        <v>238</v>
      </c>
      <c r="F71" s="208"/>
      <c r="H71" s="250"/>
      <c r="I71" s="250"/>
      <c r="K71" s="250"/>
      <c r="L71" s="250"/>
    </row>
    <row r="72" spans="1:12">
      <c r="A72" s="200"/>
      <c r="B72" s="205" t="s">
        <v>297</v>
      </c>
      <c r="F72" s="206" t="s">
        <v>419</v>
      </c>
      <c r="H72" s="250">
        <v>0</v>
      </c>
      <c r="I72" s="250">
        <v>1506</v>
      </c>
      <c r="K72" s="250">
        <v>0</v>
      </c>
      <c r="L72" s="250">
        <v>1506</v>
      </c>
    </row>
    <row r="73" spans="1:12">
      <c r="A73" s="219" t="s">
        <v>237</v>
      </c>
      <c r="B73" s="205" t="s">
        <v>347</v>
      </c>
      <c r="F73" s="208"/>
      <c r="H73" s="248">
        <v>-1109454</v>
      </c>
      <c r="I73" s="248">
        <v>-1092633</v>
      </c>
      <c r="K73" s="248">
        <v>-635970</v>
      </c>
      <c r="L73" s="248">
        <v>-626433</v>
      </c>
    </row>
    <row r="74" spans="1:12">
      <c r="A74" s="219" t="s">
        <v>301</v>
      </c>
      <c r="F74" s="208"/>
      <c r="H74" s="249">
        <v>-1109454</v>
      </c>
      <c r="I74" s="249">
        <v>-1091127</v>
      </c>
      <c r="K74" s="249">
        <v>-635970</v>
      </c>
      <c r="L74" s="249">
        <v>-624927</v>
      </c>
    </row>
    <row r="75" spans="1:12">
      <c r="A75" s="219" t="s">
        <v>264</v>
      </c>
      <c r="F75" s="208"/>
      <c r="H75" s="248">
        <v>5337445</v>
      </c>
      <c r="I75" s="248">
        <v>-7036043</v>
      </c>
      <c r="K75" s="248">
        <v>57211</v>
      </c>
      <c r="L75" s="248">
        <v>-28944</v>
      </c>
    </row>
    <row r="76" spans="1:12">
      <c r="A76" s="200" t="s">
        <v>189</v>
      </c>
      <c r="F76" s="205"/>
      <c r="H76" s="248">
        <v>6580156</v>
      </c>
      <c r="I76" s="248">
        <v>13616199</v>
      </c>
      <c r="K76" s="248">
        <v>986646</v>
      </c>
      <c r="L76" s="248">
        <v>1015590</v>
      </c>
    </row>
    <row r="77" spans="1:12" ht="22.5" thickBot="1">
      <c r="A77" s="219" t="s">
        <v>381</v>
      </c>
      <c r="H77" s="253">
        <v>11917601</v>
      </c>
      <c r="I77" s="253">
        <v>6580156</v>
      </c>
      <c r="K77" s="253">
        <v>1043857</v>
      </c>
      <c r="L77" s="253">
        <v>986646</v>
      </c>
    </row>
    <row r="78" spans="1:12" ht="22.5" thickTop="1">
      <c r="C78" s="209"/>
      <c r="F78" s="208"/>
      <c r="H78" s="207"/>
      <c r="I78" s="207"/>
      <c r="K78" s="207"/>
      <c r="L78" s="207"/>
    </row>
    <row r="79" spans="1:12">
      <c r="A79" s="402" t="s">
        <v>123</v>
      </c>
      <c r="B79" s="402"/>
      <c r="C79" s="402"/>
      <c r="D79" s="402"/>
      <c r="E79" s="402"/>
      <c r="F79" s="402"/>
      <c r="G79" s="402"/>
      <c r="H79" s="402"/>
      <c r="I79" s="402"/>
      <c r="J79" s="402"/>
      <c r="K79" s="402"/>
      <c r="L79" s="402"/>
    </row>
    <row r="80" spans="1:12">
      <c r="A80" s="268"/>
      <c r="B80" s="268"/>
      <c r="C80" s="268"/>
      <c r="D80" s="268"/>
      <c r="E80" s="268"/>
      <c r="F80" s="268"/>
      <c r="G80" s="268"/>
      <c r="H80" s="268"/>
      <c r="I80" s="268"/>
      <c r="J80" s="268"/>
      <c r="K80" s="268"/>
      <c r="L80" s="268"/>
    </row>
    <row r="81" spans="1:12">
      <c r="A81" s="268"/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</row>
    <row r="82" spans="1:12">
      <c r="A82" s="268"/>
      <c r="B82" s="268"/>
      <c r="C82" s="268"/>
      <c r="D82" s="268"/>
      <c r="E82" s="268"/>
      <c r="F82" s="268"/>
      <c r="G82" s="268"/>
      <c r="H82" s="268"/>
      <c r="I82" s="268"/>
      <c r="J82" s="268"/>
      <c r="K82" s="268"/>
      <c r="L82" s="268"/>
    </row>
    <row r="83" spans="1:12">
      <c r="A83" s="268"/>
      <c r="B83" s="268"/>
      <c r="C83" s="268"/>
      <c r="D83" s="268"/>
      <c r="E83" s="268"/>
      <c r="F83" s="268"/>
      <c r="G83" s="268"/>
      <c r="H83" s="268"/>
      <c r="I83" s="268"/>
      <c r="J83" s="268"/>
      <c r="K83" s="268"/>
      <c r="L83" s="268"/>
    </row>
    <row r="84" spans="1:12">
      <c r="A84" s="268"/>
      <c r="B84" s="268"/>
      <c r="C84" s="268"/>
      <c r="D84" s="268"/>
      <c r="E84" s="268"/>
      <c r="F84" s="268"/>
      <c r="G84" s="268"/>
      <c r="H84" s="268"/>
      <c r="I84" s="268"/>
      <c r="J84" s="268"/>
      <c r="K84" s="268"/>
      <c r="L84" s="268"/>
    </row>
    <row r="85" spans="1:12">
      <c r="A85" s="268"/>
      <c r="B85" s="268"/>
      <c r="C85" s="268"/>
      <c r="D85" s="268"/>
      <c r="E85" s="268"/>
      <c r="F85" s="268"/>
      <c r="G85" s="268"/>
      <c r="H85" s="268"/>
      <c r="I85" s="268"/>
      <c r="J85" s="268"/>
      <c r="K85" s="268"/>
      <c r="L85" s="268"/>
    </row>
    <row r="86" spans="1:12">
      <c r="A86" s="268"/>
      <c r="B86" s="268"/>
      <c r="C86" s="268"/>
      <c r="D86" s="268"/>
      <c r="E86" s="268"/>
      <c r="F86" s="268"/>
      <c r="G86" s="268"/>
      <c r="H86" s="268"/>
      <c r="I86" s="268"/>
      <c r="J86" s="268"/>
      <c r="K86" s="268"/>
      <c r="L86" s="268"/>
    </row>
    <row r="87" spans="1:12">
      <c r="A87" s="268"/>
      <c r="B87" s="268"/>
      <c r="C87" s="268"/>
      <c r="D87" s="268"/>
      <c r="E87" s="268"/>
      <c r="F87" s="268"/>
      <c r="G87" s="268"/>
      <c r="H87" s="268"/>
      <c r="I87" s="268"/>
      <c r="J87" s="268"/>
      <c r="K87" s="268"/>
      <c r="L87" s="268"/>
    </row>
    <row r="88" spans="1:12">
      <c r="A88" s="268"/>
      <c r="B88" s="268"/>
      <c r="C88" s="268"/>
      <c r="D88" s="268"/>
      <c r="E88" s="268"/>
      <c r="F88" s="268"/>
      <c r="G88" s="268"/>
      <c r="H88" s="268"/>
      <c r="I88" s="268"/>
      <c r="J88" s="268"/>
      <c r="K88" s="268"/>
      <c r="L88" s="268"/>
    </row>
    <row r="89" spans="1:12">
      <c r="A89" s="268"/>
      <c r="B89" s="268"/>
      <c r="C89" s="268"/>
      <c r="D89" s="268"/>
      <c r="E89" s="268"/>
      <c r="F89" s="268"/>
      <c r="G89" s="268"/>
      <c r="H89" s="268"/>
      <c r="I89" s="268"/>
      <c r="J89" s="268"/>
      <c r="K89" s="268"/>
      <c r="L89" s="268"/>
    </row>
    <row r="90" spans="1:12">
      <c r="A90" s="268"/>
      <c r="B90" s="268"/>
      <c r="C90" s="268"/>
      <c r="D90" s="268"/>
      <c r="E90" s="268"/>
      <c r="F90" s="268"/>
      <c r="G90" s="268"/>
      <c r="H90" s="268"/>
      <c r="I90" s="268"/>
      <c r="J90" s="268"/>
      <c r="K90" s="268"/>
      <c r="L90" s="268"/>
    </row>
    <row r="91" spans="1:12">
      <c r="A91" s="268"/>
      <c r="B91" s="268"/>
      <c r="C91" s="268"/>
      <c r="D91" s="268"/>
      <c r="E91" s="268"/>
      <c r="F91" s="268"/>
      <c r="G91" s="268"/>
      <c r="H91" s="268"/>
      <c r="I91" s="268"/>
      <c r="J91" s="268"/>
      <c r="K91" s="268"/>
      <c r="L91" s="268"/>
    </row>
    <row r="92" spans="1:12">
      <c r="A92" s="268"/>
      <c r="B92" s="268"/>
      <c r="C92" s="268"/>
      <c r="D92" s="268"/>
      <c r="E92" s="268"/>
      <c r="F92" s="268"/>
      <c r="G92" s="268"/>
      <c r="H92" s="268"/>
      <c r="I92" s="268"/>
      <c r="J92" s="268"/>
      <c r="K92" s="268"/>
      <c r="L92" s="268"/>
    </row>
    <row r="93" spans="1:12">
      <c r="A93" s="336"/>
      <c r="B93" s="336"/>
      <c r="C93" s="336"/>
      <c r="D93" s="336"/>
      <c r="E93" s="336"/>
      <c r="F93" s="336"/>
      <c r="G93" s="336"/>
      <c r="H93" s="336"/>
      <c r="I93" s="336"/>
      <c r="J93" s="336"/>
      <c r="K93" s="336"/>
      <c r="L93" s="336"/>
    </row>
    <row r="94" spans="1:12">
      <c r="A94" s="336"/>
      <c r="B94" s="336"/>
      <c r="C94" s="336"/>
      <c r="D94" s="336"/>
      <c r="E94" s="336"/>
      <c r="F94" s="336"/>
      <c r="G94" s="336"/>
      <c r="H94" s="336"/>
      <c r="I94" s="336"/>
      <c r="J94" s="336"/>
      <c r="K94" s="336"/>
      <c r="L94" s="336"/>
    </row>
    <row r="95" spans="1:12">
      <c r="A95" s="268"/>
      <c r="B95" s="268"/>
      <c r="C95" s="268"/>
      <c r="D95" s="268"/>
      <c r="E95" s="268"/>
      <c r="F95" s="268"/>
      <c r="G95" s="268"/>
      <c r="H95" s="268"/>
      <c r="I95" s="268"/>
      <c r="J95" s="268"/>
      <c r="K95" s="268"/>
      <c r="L95" s="268"/>
    </row>
    <row r="96" spans="1:12">
      <c r="A96" s="268"/>
      <c r="B96" s="268"/>
      <c r="C96" s="268"/>
      <c r="D96" s="268"/>
      <c r="E96" s="268"/>
      <c r="F96" s="268"/>
      <c r="G96" s="268"/>
      <c r="H96" s="268"/>
      <c r="I96" s="268"/>
      <c r="J96" s="268"/>
      <c r="K96" s="268"/>
      <c r="L96" s="268"/>
    </row>
    <row r="97" spans="2:12" hidden="1"/>
    <row r="98" spans="2:12" s="245" customFormat="1" ht="23.25">
      <c r="B98" s="242"/>
      <c r="C98" s="13"/>
      <c r="D98" s="243"/>
      <c r="E98" s="403" t="s">
        <v>201</v>
      </c>
      <c r="F98" s="403"/>
      <c r="G98" s="3"/>
      <c r="H98" s="244"/>
      <c r="I98" s="381" t="s">
        <v>202</v>
      </c>
      <c r="J98" s="381"/>
      <c r="K98" s="381"/>
      <c r="L98" s="381"/>
    </row>
    <row r="99" spans="2:12" s="245" customFormat="1" ht="23.25">
      <c r="B99" s="3"/>
      <c r="C99" s="13"/>
      <c r="D99" s="247"/>
      <c r="E99" s="381" t="s">
        <v>200</v>
      </c>
      <c r="F99" s="381"/>
      <c r="G99" s="145"/>
      <c r="H99" s="3"/>
      <c r="I99" s="381" t="s">
        <v>203</v>
      </c>
      <c r="J99" s="381"/>
      <c r="K99" s="381"/>
      <c r="L99" s="381"/>
    </row>
    <row r="120" spans="7:10">
      <c r="G120" s="190"/>
    </row>
    <row r="122" spans="7:10">
      <c r="G122" s="84"/>
      <c r="J122" s="205"/>
    </row>
    <row r="123" spans="7:10">
      <c r="G123" s="84"/>
      <c r="J123" s="205"/>
    </row>
    <row r="126" spans="7:10">
      <c r="G126" s="205"/>
      <c r="J126" s="205"/>
    </row>
  </sheetData>
  <mergeCells count="22">
    <mergeCell ref="A79:L79"/>
    <mergeCell ref="E98:F98"/>
    <mergeCell ref="I98:L98"/>
    <mergeCell ref="E99:F99"/>
    <mergeCell ref="I99:L99"/>
    <mergeCell ref="A1:L1"/>
    <mergeCell ref="A2:L2"/>
    <mergeCell ref="A3:L3"/>
    <mergeCell ref="A4:L4"/>
    <mergeCell ref="H5:I5"/>
    <mergeCell ref="K5:L5"/>
    <mergeCell ref="A54:L54"/>
    <mergeCell ref="A55:L55"/>
    <mergeCell ref="A56:L56"/>
    <mergeCell ref="A57:L57"/>
    <mergeCell ref="H58:I58"/>
    <mergeCell ref="K58:L58"/>
    <mergeCell ref="A48:L48"/>
    <mergeCell ref="E51:F51"/>
    <mergeCell ref="I51:L51"/>
    <mergeCell ref="E52:F52"/>
    <mergeCell ref="I52:L52"/>
  </mergeCells>
  <pageMargins left="0.70866141732283472" right="0" top="1.0629921259842521" bottom="0.43307086614173229" header="0.74803149606299213" footer="0.27559055118110237"/>
  <pageSetup paperSize="9" scale="73" orientation="portrait" blackAndWhite="1" r:id="rId1"/>
  <headerFooter alignWithMargins="0">
    <oddHeader>&amp;C&amp;"Angsana New,Regular"     &amp;P</oddHead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BAL-THA</vt:lpstr>
      <vt:lpstr>PL-THA </vt:lpstr>
      <vt:lpstr>SHA-CON-THA</vt:lpstr>
      <vt:lpstr>SHA-COM-THA</vt:lpstr>
      <vt:lpstr>CAFW-THA</vt:lpstr>
      <vt:lpstr>BAL-ENG</vt:lpstr>
      <vt:lpstr>PL-ENG </vt:lpstr>
      <vt:lpstr>SHA-CON-ENG</vt:lpstr>
      <vt:lpstr>SHA-COM-ENG</vt:lpstr>
      <vt:lpstr>CAFW-ENG</vt:lpstr>
      <vt:lpstr>'BAL-ENG'!Print_Area</vt:lpstr>
      <vt:lpstr>'BAL-THA'!Print_Area</vt:lpstr>
      <vt:lpstr>'CAFW-ENG'!Print_Area</vt:lpstr>
      <vt:lpstr>'CAFW-THA'!Print_Area</vt:lpstr>
      <vt:lpstr>'PL-ENG '!Print_Area</vt:lpstr>
      <vt:lpstr>'PL-THA '!Print_Area</vt:lpstr>
      <vt:lpstr>'SHA-COM-ENG'!Print_Area</vt:lpstr>
      <vt:lpstr>'SHA-CON-ENG'!Print_Area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KCP</dc:creator>
  <cp:lastModifiedBy>user</cp:lastModifiedBy>
  <cp:lastPrinted>2022-02-28T04:24:55Z</cp:lastPrinted>
  <dcterms:created xsi:type="dcterms:W3CDTF">2018-03-12T02:18:49Z</dcterms:created>
  <dcterms:modified xsi:type="dcterms:W3CDTF">2022-02-28T11:27:51Z</dcterms:modified>
</cp:coreProperties>
</file>