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2\03 MAR (Q1.2022)\0. Template FS\Final\"/>
    </mc:Choice>
  </mc:AlternateContent>
  <bookViews>
    <workbookView xWindow="0" yWindow="0" windowWidth="23040" windowHeight="9192" tabRatio="861"/>
  </bookViews>
  <sheets>
    <sheet name="BS 3-5" sheetId="1" r:id="rId1"/>
    <sheet name="PL 6" sheetId="2" r:id="rId2"/>
    <sheet name="PL 7" sheetId="9" r:id="rId3"/>
    <sheet name="CH 8" sheetId="13" r:id="rId4"/>
    <sheet name="CH 9" sheetId="14" r:id="rId5"/>
    <sheet name="CH_sep 10" sheetId="12" r:id="rId6"/>
    <sheet name="CH_sep 11" sheetId="15" r:id="rId7"/>
    <sheet name="CF 12-13" sheetId="5" r:id="rId8"/>
  </sheets>
  <externalReferences>
    <externalReference r:id="rId9"/>
  </externalReferences>
  <definedNames>
    <definedName name="_xlnm._FilterDatabase" localSheetId="3" hidden="1">'CH 8'!#REF!</definedName>
    <definedName name="_xlnm._FilterDatabase" localSheetId="4" hidden="1">'CH 9'!#REF!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IODIESEL" localSheetId="3">#REF!</definedName>
    <definedName name="BIODIESEL" localSheetId="4">#REF!</definedName>
    <definedName name="BIODIESEL" localSheetId="1">#REF!</definedName>
    <definedName name="BIODIESEL" localSheetId="2">#REF!</definedName>
    <definedName name="BIODIESEL">#REF!</definedName>
    <definedName name="ETHANOL" localSheetId="3">#REF!</definedName>
    <definedName name="ETHANOL" localSheetId="4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3">#REF!</definedName>
    <definedName name="MTBE_INVENT" localSheetId="4">#REF!</definedName>
    <definedName name="MTBE_INVENT" localSheetId="1">#REF!</definedName>
    <definedName name="MTBE_INVENT" localSheetId="2">#REF!</definedName>
    <definedName name="MTBE_INVENT">#REF!</definedName>
    <definedName name="MTBE_PURCHASE" localSheetId="3">#REF!</definedName>
    <definedName name="MTBE_PURCHASE" localSheetId="4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3-5'!$A$1:$J$120</definedName>
    <definedName name="_xlnm.Print_Area" localSheetId="7">'CF 12-13'!$A$1:$I$96</definedName>
    <definedName name="_xlnm.Print_Area" localSheetId="3">'CH 8'!$A$1:$AL$38</definedName>
    <definedName name="_xlnm.Print_Area" localSheetId="4">'CH 9'!$A$1:$AL$40</definedName>
    <definedName name="_xlnm.Print_Area" localSheetId="5">'CH_sep 10'!$A$1:$T$20</definedName>
    <definedName name="_xlnm.Print_Area" localSheetId="6">'CH_sep 11'!$A$1:$V$21</definedName>
    <definedName name="_xlnm.Print_Area" localSheetId="2">'PL 7'!$A$1:$K$42</definedName>
    <definedName name="_xlnm.Print_Area">[1]cashflow:adj!$A$1:$E$145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3">#REF!</definedName>
    <definedName name="หมายเหตุ" localSheetId="4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<sst xmlns="http://schemas.openxmlformats.org/spreadsheetml/2006/main" count="516" uniqueCount="286">
  <si>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</si>
  <si>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</si>
  <si>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</si>
  <si>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</si>
  <si>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</si>
  <si>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</si>
  <si>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</si>
  <si>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</si>
  <si>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</si>
  <si>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</si>
  <si>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</si>
  <si>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</si>
  <si>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</si>
  <si>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</si>
  <si>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</si>
  <si>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</si>
  <si>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</si>
  <si>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</si>
  <si>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</si>
  <si>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</si>
  <si>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</si>
  <si>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</si>
  <si>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</si>
  <si>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</si>
  <si>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</si>
  <si>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</si>
  <si>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</si>
  <si>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</si>
  <si>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</si>
  <si>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</si>
  <si>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</si>
  <si>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</si>
  <si>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</si>
  <si>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</si>
  <si>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</si>
  <si>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</si>
  <si>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</si>
  <si>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</si>
  <si>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</si>
  <si>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</si>
  <si>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</si>
  <si>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</si>
  <si>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</si>
  <si>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</si>
  <si>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</si>
  <si>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</si>
  <si>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</si>
  <si>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</si>
  <si>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</si>
  <si>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</si>
  <si>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</si>
  <si>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</si>
  <si>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</si>
  <si>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</si>
  <si>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</si>
  <si>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</si>
  <si>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</si>
  <si>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</si>
  <si>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</si>
  <si>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</si>
  <si>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</si>
  <si>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</si>
  <si>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</si>
  <si>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</si>
  <si>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</si>
  <si>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</si>
  <si>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</si>
  <si>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</si>
  <si>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</si>
  <si>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</si>
  <si>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</si>
  <si>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</si>
  <si>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</si>
  <si>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</si>
  <si>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</si>
  <si>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</si>
  <si>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</si>
  <si>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</si>
  <si>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</si>
  <si>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</si>
  <si>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</si>
  <si>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</si>
  <si>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</si>
  <si>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</si>
  <si>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</si>
  <si>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</si>
  <si>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</si>
  <si>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</si>
  <si>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</si>
  <si>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</si>
  <si>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>กำไร (ขาดทุน) เบ็ดเสร็จอื่น</t>
  </si>
  <si>
    <t>(กำไร) ขาดทุนจากการจำหน่ายที่ดิน อาคารและอุปกรณ์</t>
  </si>
  <si>
    <t xml:space="preserve">     กำไรขาดทุนเบ็ดเสร็จอื่น</t>
  </si>
  <si>
    <t>รวม</t>
  </si>
  <si>
    <t>31 มีนาคม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</si>
  <si>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</si>
  <si>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</si>
  <si>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</si>
  <si>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</si>
  <si>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</si>
  <si>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</si>
  <si>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</si>
  <si>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</si>
  <si>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</si>
  <si>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>กำไรขาดทุนเบ็ดเสร็จสำหรับงวด</t>
  </si>
  <si>
    <t xml:space="preserve">กระแสเงินสดสุทธิได้มาจาก (ใช้ไปใน) กิจกรรมดำเนินงาน </t>
  </si>
  <si>
    <t xml:space="preserve">     ก่อนผลกระทบของอัตราแลกเปลี่ยน</t>
  </si>
  <si>
    <t xml:space="preserve">     เทียบเท่าเงินสด</t>
  </si>
  <si>
    <t>(พันบาท)</t>
  </si>
  <si>
    <t>เงินสดจ่ายเพื่อการลงทุนในเงินลงทุนอื่น</t>
  </si>
  <si>
    <t>รายการที่อาจถูกจัดประเภทใหม่ไว้ในกำไรหรือ</t>
  </si>
  <si>
    <t>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</si>
  <si>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</si>
  <si>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</si>
  <si>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</si>
  <si>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ทุนเรือนหุ้น</t>
  </si>
  <si>
    <t>ที่ออกและ</t>
  </si>
  <si>
    <t>ชำระแล้ว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</si>
  <si>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</si>
  <si>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</si>
  <si>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</si>
  <si>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</si>
  <si>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</si>
  <si>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</si>
  <si>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</si>
  <si>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(ไม่ได้ตรวจสอบ)</t>
  </si>
  <si>
    <t>ประมาณการหนี้สินไม่หมุนเวียนสำหรับผลประโยชน์พนักงาน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</si>
  <si>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</si>
  <si>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</si>
  <si>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      ทุนสำรองตามกฎหมาย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</si>
  <si>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</si>
  <si>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</si>
  <si>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</si>
  <si>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</si>
  <si>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</si>
  <si>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</si>
  <si>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</si>
  <si>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</si>
  <si>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</si>
  <si>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</si>
  <si>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</si>
  <si>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</si>
  <si>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</si>
  <si>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</si>
  <si>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</si>
  <si>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</si>
  <si>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</si>
  <si>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 xml:space="preserve">   ตามวิธีส่วนได้เสีย</t>
  </si>
  <si>
    <t>ที่ใช้วิธีส่วนได้เสีย</t>
  </si>
  <si>
    <t>หุ้นกู้ด้อยสิทธิ</t>
  </si>
  <si>
    <t>ที่มีลักษณะ</t>
  </si>
  <si>
    <t>คล้ายทุน</t>
  </si>
  <si>
    <t>ส่วนแบ่ง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</si>
  <si>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</si>
  <si>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</si>
  <si>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</si>
  <si>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</si>
  <si>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</si>
  <si>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</si>
  <si>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</si>
  <si>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ภาษีสรรพสามิตและเงินนำส่งกองทุนน้ำมันเชื้อเพลิงค้างจ่าย</t>
  </si>
  <si>
    <t>ส่วนเกิน (ต่ำกว่า)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</si>
  <si>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</si>
  <si>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</si>
  <si>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</si>
  <si>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</si>
  <si>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</si>
  <si>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ผลกำไรจากการวัดมูลค่าใหม่ของผลประโยชน์พนักงาน</t>
  </si>
  <si>
    <t>ยอดคงเหลือ ณ วันที่ 1 มกราคม 2564</t>
  </si>
  <si>
    <t>ยอดคงเหลือ ณ วันที่ 31 มีนาคม 2564</t>
  </si>
  <si>
    <t>สำหรับงวดสามเดือนสิ้นสุดวันที่ 31 มีนาคม 2564</t>
  </si>
  <si>
    <t xml:space="preserve">ยอดคงเหลือ ณ วันที่ 1 มกราคม 2564 </t>
  </si>
  <si>
    <t>หนี้สินตามสัญญาเช่า</t>
  </si>
  <si>
    <t>(หุ้นสามัญจำนวน 1,376,923,157 หุ้น มูลค่า 1 บาทต่อหุ้น)</t>
  </si>
  <si>
    <t>ผลกำไร (ขาดทุน) จากเงินลงทุนในตราสารทุนที่ถือกำหนด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</si>
  <si>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</si>
  <si>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</si>
  <si>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</si>
  <si>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</si>
  <si>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</si>
  <si>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</si>
  <si>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</si>
  <si>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</si>
  <si>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</si>
  <si>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</si>
  <si>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</si>
  <si>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</si>
  <si>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</si>
  <si>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(กลับรายการ) ประมาณการหนี้สินสำหรับโปรแกรมสิทธิพิเศษแก่ลูกค้า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</si>
  <si>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</si>
  <si>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</si>
  <si>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</si>
  <si>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เงินให้กู้ยืมระยะยาว</t>
  </si>
  <si>
    <t>ผลกำไรจากเงินลงทุนในตราสารทุนที่ถือกำหนดให้วัดมูลค่าด้วย</t>
  </si>
  <si>
    <t>ค่าใช้จ่ายในการจำหน่ายเงินลงทุนอื่น</t>
  </si>
  <si>
    <t>กระแสเงินสดสุทธิได้มาจาก (ใช้ไปใน) กิจกรรมจัดหาเงิน</t>
  </si>
  <si>
    <t xml:space="preserve">     กำไร</t>
  </si>
  <si>
    <t>เงินสดรับจากการจำหน่ายเงินลงทุนในบริษัทย่อย</t>
  </si>
  <si>
    <t>เงินสดรับจากการจำหน่ายเงินลงทุนอื่น</t>
  </si>
  <si>
    <t>ขาดทุนจากตราสารอนุพันธ์</t>
  </si>
  <si>
    <t>ขาดทุนจากตราสารอนุพันธ์ที่ยังไม่เกิดขึ้น</t>
  </si>
  <si>
    <t>กำไรขาดทุน</t>
  </si>
  <si>
    <t>รวมกำไรขาดทุนเบ็ดเสร็จสำหรับงวด</t>
  </si>
  <si>
    <t>(กลับรายการ) ขาดทุนจากการด้อยค่าซึ่งเป็นไปตาม TFRS 9</t>
  </si>
  <si>
    <t>ภาษีเงินได้นิติบุคคลค้างจ่าย</t>
  </si>
  <si>
    <t>มูลค่ายุติธรรมผ่านกำไรขาดทุนเบ็ดเสร็จอื่นที่จำหน่ายระหว่างงวด</t>
  </si>
  <si>
    <t>เงินสดจ่ายเพื่อชำระคืนเงินกู้ยืมระยะยาวจากสถาบันการเงิน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</si>
  <si>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</si>
  <si>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</si>
  <si>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</si>
  <si>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 xml:space="preserve">    กำไรขาดทุนเบ็ดเสร็จอื่น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</si>
  <si>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</si>
  <si>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</si>
  <si>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เงินลงทุนระยะสั้น</t>
  </si>
  <si>
    <t xml:space="preserve">    เงินทุนที่ได้รับจากผู้ถือหุ้น </t>
  </si>
  <si>
    <t>ลูกหนี้หมุนเวียนอื่น</t>
  </si>
  <si>
    <t>เจ้าหนี้หมุนเวียนอื่น</t>
  </si>
  <si>
    <t>เงินให้กู้ยืมระยะยาวเพิ่มขึ้น</t>
  </si>
  <si>
    <t>เงินสดรับคืนจากเงินให้กู้ยืมระยะยาว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</si>
  <si>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</si>
  <si>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</si>
  <si>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</si>
  <si>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</si>
  <si>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</si>
  <si>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</si>
  <si>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</si>
  <si>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 xml:space="preserve">        หุ้นทุนออกให้ตามสิทธิ</t>
  </si>
  <si>
    <t xml:space="preserve">        การจ่ายโดยใช้หุ้นเป็นเกณฑ์</t>
  </si>
  <si>
    <t>เงินให้กู้ยืมระยะสั้นแก่กิจการที่เกี่ยวข้องกัน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</si>
  <si>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</si>
  <si>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</si>
  <si>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</si>
  <si>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ค่าใช้จ่ายในการสำรวจและประเมินค่า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</si>
  <si>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</si>
  <si>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</si>
  <si>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</si>
  <si>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</si>
  <si>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</si>
  <si>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</si>
  <si>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</si>
  <si>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เงินสดจ่ายเพื่อการลงทุนในบริษัทย่อยและบริษัทร่วมสุทธิจากเงินสดที่ได้มา</t>
  </si>
  <si>
    <t>เงินสดรับจากการออกหุ้นสามัญของบริษัทย่อย</t>
  </si>
  <si>
    <t>เงินสดจ่ายเพื่อชำระหุ้นกู้</t>
  </si>
  <si>
    <t>เงินกู้ยืมระยะยาว</t>
  </si>
  <si>
    <t>การได้มาซึ่งบริษัทย่อยที่มีส่วนได้เสีย</t>
  </si>
  <si>
    <t xml:space="preserve">        ที่ไม่มีอำนาจควบคุม</t>
  </si>
  <si>
    <t>(กำไร) ขาดทุนจากการจำหน่ายเงินลงทุนในบริษัทย่อยและบริษัทร่วม</t>
  </si>
  <si>
    <t>เงินสดจ่ายเพื่อชำระคืนเงินกู้ยืมระยะสั้นจากกิจการที่เกี่ยวข้องกัน</t>
  </si>
  <si>
    <t>ประธานเจ้าหน้าที่บริหารและกรรมการผู้จัดการใหญ่กลุ่มบริษัทบางจาก</t>
  </si>
  <si>
    <t>กำไรขั้นต้น</t>
  </si>
  <si>
    <t>กลับรายการขาดทุนจากการด้อยค่าของสินทรัพย์</t>
  </si>
  <si>
    <t>กำไรจากกิจกรรมดำเนินงาน</t>
  </si>
  <si>
    <t>ส่วนแบ่งกำไรจากเงินลงทุนในบริษัทร่วมและการร่วมค้า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</si>
  <si>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</si>
  <si>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</si>
  <si>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</si>
  <si>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กำไรจากการป้องกันความเสี่ยงกระแสเงินสด</t>
  </si>
  <si>
    <t>กำไรจากการป้องกันความเสี่ยงของเงินลงทุนสุทธิ</t>
  </si>
  <si>
    <t>ขาดทุนจากอัตราแลกเปลี่ยนที่ยังไม่เกิดขึ้น</t>
  </si>
  <si>
    <t>(กลับรายการ) ขาดทุนจากการปรับมูลค่าสินค้าคงเหลือ</t>
  </si>
  <si>
    <t xml:space="preserve">     (สุทธิจากภาษี)</t>
  </si>
  <si>
    <t xml:space="preserve">ส่วนแบ่งกำไรของบริษัทร่วมและการร่วมค้าที่ใช้วิธีส่วนได้เสีย </t>
  </si>
  <si>
    <t>ภาษีเงินได้รับคืน (จ่ายออก)</t>
  </si>
  <si>
    <t>เงินลงทุนระยะสั้นเพิ่มขึ้น</t>
  </si>
  <si>
    <t>กระแสเงินสดสุทธิได้มาจาก (ใช้ไปใน) กิจกรรมลงทุน</t>
  </si>
  <si>
    <t>เงินกู้ยืมระยะสั้นจากสถาบันการเงินลดลง</t>
  </si>
  <si>
    <t>กำไรจากการปรับปรุงมูลค่ายุติธรรมของเงินลงทุน</t>
  </si>
  <si>
    <t>ส่วนของเงินกู้ยืมระยะยาว</t>
  </si>
  <si>
    <t>กำไรก่อนค่าใช้จ่ายภาษีเงินได้</t>
  </si>
  <si>
    <t>การแบ่งปันกำไร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</si>
  <si>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</si>
  <si>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</si>
  <si>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</si>
  <si>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</si>
  <si>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</si>
  <si>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เงินสดรับจากการจำหน่ายเงินลงทุนในบริษัทร่วม</t>
  </si>
  <si>
    <t>4, 5</t>
  </si>
  <si>
    <t>7, 9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</si>
  <si>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</si>
  <si>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</si>
  <si>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</si>
  <si>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 (ขาดทุน) จากการจำหน่ายเงินลงทุน</t>
  </si>
  <si>
    <t>(นางปริศนา ประหารข้าศึก)</t>
  </si>
  <si>
    <t>กรรมการ</t>
  </si>
  <si>
    <t>เงินสดจ่ายเพื่อการซื้อธุรกิจ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</si>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</sst>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</numFmts>
  <fonts count="30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5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</cellStyleXfs>
  <cellXfs count="245">
    <xf numFmtId="0" fontId="0" fillId="0" borderId="0" xfId="0"/>
    <xf numFmtId="0" fontId="22" fillId="0" borderId="0" xfId="58" applyNumberFormat="1" applyFont="1" applyFill="1" applyBorder="1" applyAlignment="1">
      <alignment horizontal="center"/>
    </xf>
    <xf numFmtId="0" fontId="22" fillId="0" borderId="0" xfId="58" applyNumberFormat="1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23" fillId="0" borderId="0" xfId="33" applyNumberFormat="1" applyFont="1" applyFill="1" applyBorder="1" applyAlignment="1">
      <alignment horizontal="center"/>
    </xf>
    <xf numFmtId="167" fontId="21" fillId="0" borderId="0" xfId="57" applyNumberFormat="1" applyFont="1" applyFill="1" applyBorder="1"/>
    <xf numFmtId="0" fontId="22" fillId="0" borderId="0" xfId="33" applyNumberFormat="1" applyFont="1" applyFill="1" applyBorder="1" applyAlignment="1">
      <alignment horizontal="center"/>
    </xf>
    <xf numFmtId="0" fontId="21" fillId="0" borderId="0" xfId="58" applyNumberFormat="1" applyFont="1" applyFill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167" fontId="25" fillId="0" borderId="0" xfId="48" applyNumberFormat="1" applyFont="1" applyFill="1"/>
    <xf numFmtId="0" fontId="20" fillId="0" borderId="0" xfId="54" applyFont="1" applyFill="1" applyAlignment="1">
      <alignment horizontal="left"/>
    </xf>
    <xf numFmtId="0" fontId="20" fillId="0" borderId="0" xfId="48" applyFont="1" applyFill="1" applyAlignment="1">
      <alignment horizontal="left"/>
    </xf>
    <xf numFmtId="167" fontId="25" fillId="0" borderId="0" xfId="48" applyNumberFormat="1" applyFont="1" applyFill="1" applyAlignment="1">
      <alignment horizontal="right"/>
    </xf>
    <xf numFmtId="167" fontId="25" fillId="0" borderId="0" xfId="48" applyNumberFormat="1" applyFont="1" applyFill="1" applyAlignment="1">
      <alignment horizontal="left"/>
    </xf>
    <xf numFmtId="0" fontId="22" fillId="0" borderId="0" xfId="34" applyNumberFormat="1" applyFont="1" applyFill="1" applyBorder="1" applyAlignment="1">
      <alignment horizontal="center"/>
    </xf>
    <xf numFmtId="167" fontId="21" fillId="0" borderId="0" xfId="58" applyNumberFormat="1" applyFont="1" applyFill="1"/>
    <xf numFmtId="167" fontId="21" fillId="0" borderId="0" xfId="58" applyNumberFormat="1" applyFont="1" applyFill="1" applyBorder="1" applyAlignment="1">
      <alignment horizontal="centerContinuous"/>
    </xf>
    <xf numFmtId="0" fontId="21" fillId="0" borderId="0" xfId="0" applyFont="1" applyFill="1" applyAlignment="1">
      <alignment horizontal="center"/>
    </xf>
    <xf numFmtId="167" fontId="24" fillId="0" borderId="0" xfId="58" applyNumberFormat="1" applyFont="1" applyFill="1"/>
    <xf numFmtId="0" fontId="24" fillId="0" borderId="0" xfId="58" applyNumberFormat="1" applyFont="1" applyFill="1" applyAlignment="1">
      <alignment horizontal="center"/>
    </xf>
    <xf numFmtId="41" fontId="24" fillId="0" borderId="0" xfId="28" applyNumberFormat="1" applyFont="1" applyFill="1" applyBorder="1"/>
    <xf numFmtId="41" fontId="24" fillId="0" borderId="0" xfId="58" applyNumberFormat="1" applyFont="1" applyFill="1"/>
    <xf numFmtId="41" fontId="24" fillId="0" borderId="0" xfId="5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41" fontId="21" fillId="0" borderId="0" xfId="28" applyNumberFormat="1" applyFont="1" applyFill="1" applyBorder="1"/>
    <xf numFmtId="41" fontId="21" fillId="0" borderId="11" xfId="28" applyNumberFormat="1" applyFont="1" applyFill="1" applyBorder="1"/>
    <xf numFmtId="0" fontId="24" fillId="0" borderId="0" xfId="0" applyFont="1" applyFill="1" applyAlignment="1">
      <alignment horizontal="left"/>
    </xf>
    <xf numFmtId="41" fontId="21" fillId="0" borderId="13" xfId="28" applyNumberFormat="1" applyFont="1" applyFill="1" applyBorder="1"/>
    <xf numFmtId="41" fontId="24" fillId="0" borderId="11" xfId="28" applyNumberFormat="1" applyFont="1" applyFill="1" applyBorder="1"/>
    <xf numFmtId="166" fontId="24" fillId="0" borderId="0" xfId="33" applyNumberFormat="1" applyFont="1" applyFill="1" applyBorder="1"/>
    <xf numFmtId="167" fontId="24" fillId="0" borderId="0" xfId="57" applyNumberFormat="1" applyFont="1" applyFill="1" applyBorder="1"/>
    <xf numFmtId="41" fontId="21" fillId="0" borderId="0" xfId="57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41" fontId="24" fillId="0" borderId="10" xfId="58" applyNumberFormat="1" applyFont="1" applyFill="1" applyBorder="1"/>
    <xf numFmtId="167" fontId="21" fillId="0" borderId="0" xfId="58" applyNumberFormat="1" applyFont="1" applyFill="1" applyBorder="1"/>
    <xf numFmtId="41" fontId="21" fillId="0" borderId="0" xfId="58" applyNumberFormat="1" applyFont="1" applyFill="1"/>
    <xf numFmtId="0" fontId="21" fillId="0" borderId="0" xfId="52" applyFont="1" applyFill="1" applyAlignment="1">
      <alignment horizontal="left"/>
    </xf>
    <xf numFmtId="41" fontId="24" fillId="0" borderId="14" xfId="58" applyNumberFormat="1" applyFont="1" applyFill="1" applyBorder="1"/>
    <xf numFmtId="165" fontId="21" fillId="0" borderId="0" xfId="28" applyFont="1" applyFill="1"/>
    <xf numFmtId="167" fontId="21" fillId="0" borderId="0" xfId="57" applyNumberFormat="1" applyFont="1" applyFill="1"/>
    <xf numFmtId="0" fontId="21" fillId="0" borderId="0" xfId="57" applyNumberFormat="1" applyFont="1" applyFill="1" applyAlignment="1">
      <alignment horizontal="center"/>
    </xf>
    <xf numFmtId="166" fontId="21" fillId="0" borderId="0" xfId="54" applyNumberFormat="1" applyFont="1" applyFill="1"/>
    <xf numFmtId="167" fontId="21" fillId="0" borderId="0" xfId="58" applyNumberFormat="1" applyFont="1" applyFill="1" applyAlignment="1">
      <alignment horizontal="right"/>
    </xf>
    <xf numFmtId="167" fontId="24" fillId="0" borderId="0" xfId="54" applyNumberFormat="1" applyFont="1" applyFill="1" applyAlignment="1">
      <alignment horizontal="center"/>
    </xf>
    <xf numFmtId="0" fontId="20" fillId="0" borderId="0" xfId="48" applyFont="1" applyFill="1" applyAlignment="1"/>
    <xf numFmtId="0" fontId="20" fillId="0" borderId="0" xfId="54" applyFont="1" applyFill="1" applyAlignment="1"/>
    <xf numFmtId="167" fontId="20" fillId="0" borderId="0" xfId="54" applyNumberFormat="1" applyFont="1" applyFill="1" applyAlignment="1"/>
    <xf numFmtId="0" fontId="26" fillId="0" borderId="0" xfId="52" applyFont="1" applyFill="1" applyAlignment="1">
      <alignment horizontal="left"/>
    </xf>
    <xf numFmtId="166" fontId="21" fillId="0" borderId="0" xfId="58" applyNumberFormat="1" applyFont="1" applyFill="1" applyAlignment="1">
      <alignment horizontal="center"/>
    </xf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167" fontId="22" fillId="0" borderId="0" xfId="58" applyNumberFormat="1" applyFont="1" applyFill="1"/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166" fontId="21" fillId="0" borderId="0" xfId="58" applyNumberFormat="1" applyFont="1" applyFill="1" applyBorder="1"/>
    <xf numFmtId="167" fontId="21" fillId="0" borderId="0" xfId="58" applyNumberFormat="1" applyFont="1" applyFill="1" applyBorder="1" applyAlignment="1">
      <alignment horizontal="left" indent="1"/>
    </xf>
    <xf numFmtId="41" fontId="21" fillId="0" borderId="0" xfId="58" applyNumberFormat="1" applyFont="1" applyFill="1" applyBorder="1"/>
    <xf numFmtId="41" fontId="21" fillId="0" borderId="11" xfId="58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167" fontId="24" fillId="0" borderId="10" xfId="58" applyNumberFormat="1" applyFont="1" applyFill="1" applyBorder="1"/>
    <xf numFmtId="166" fontId="21" fillId="0" borderId="0" xfId="58" applyNumberFormat="1" applyFont="1" applyFill="1"/>
    <xf numFmtId="166" fontId="21" fillId="0" borderId="0" xfId="58" applyNumberFormat="1" applyFont="1" applyFill="1" applyAlignment="1">
      <alignment horizontal="right"/>
    </xf>
    <xf numFmtId="0" fontId="22" fillId="0" borderId="0" xfId="58" applyNumberFormat="1" applyFont="1" applyFill="1"/>
    <xf numFmtId="0" fontId="21" fillId="0" borderId="0" xfId="58" applyNumberFormat="1" applyFont="1" applyFill="1"/>
    <xf numFmtId="0" fontId="22" fillId="0" borderId="0" xfId="57" applyNumberFormat="1" applyFont="1" applyFill="1" applyAlignment="1"/>
    <xf numFmtId="168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 applyAlignment="1"/>
    <xf numFmtId="166" fontId="21" fillId="0" borderId="0" xfId="0" applyNumberFormat="1" applyFont="1" applyFill="1"/>
    <xf numFmtId="168" fontId="21" fillId="0" borderId="0" xfId="0" applyNumberFormat="1" applyFont="1" applyFill="1"/>
    <xf numFmtId="0" fontId="20" fillId="0" borderId="0" xfId="0" applyFont="1" applyFill="1" applyAlignment="1">
      <alignment horizontal="left"/>
    </xf>
    <xf numFmtId="166" fontId="23" fillId="0" borderId="0" xfId="0" applyNumberFormat="1" applyFont="1" applyFill="1" applyAlignment="1">
      <alignment horizontal="centerContinuous"/>
    </xf>
    <xf numFmtId="166" fontId="24" fillId="0" borderId="0" xfId="0" applyNumberFormat="1" applyFont="1" applyFill="1" applyAlignment="1">
      <alignment horizontal="centerContinuous"/>
    </xf>
    <xf numFmtId="168" fontId="24" fillId="0" borderId="0" xfId="0" applyNumberFormat="1" applyFont="1" applyFill="1" applyAlignment="1">
      <alignment horizontal="centerContinuous"/>
    </xf>
    <xf numFmtId="166" fontId="20" fillId="0" borderId="0" xfId="0" applyNumberFormat="1" applyFont="1" applyFill="1"/>
    <xf numFmtId="0" fontId="22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166" fontId="24" fillId="0" borderId="0" xfId="0" applyNumberFormat="1" applyFont="1" applyFill="1"/>
    <xf numFmtId="41" fontId="24" fillId="0" borderId="0" xfId="28" applyNumberFormat="1" applyFont="1" applyFill="1"/>
    <xf numFmtId="41" fontId="21" fillId="0" borderId="0" xfId="0" applyNumberFormat="1" applyFont="1" applyFill="1"/>
    <xf numFmtId="166" fontId="23" fillId="0" borderId="0" xfId="0" applyNumberFormat="1" applyFont="1" applyFill="1" applyAlignment="1">
      <alignment horizontal="center"/>
    </xf>
    <xf numFmtId="41" fontId="24" fillId="0" borderId="13" xfId="28" applyNumberFormat="1" applyFont="1" applyFill="1" applyBorder="1"/>
    <xf numFmtId="166" fontId="22" fillId="0" borderId="0" xfId="51" applyNumberFormat="1" applyFont="1" applyFill="1" applyAlignment="1">
      <alignment horizontal="center"/>
    </xf>
    <xf numFmtId="37" fontId="24" fillId="0" borderId="0" xfId="28" applyNumberFormat="1" applyFont="1" applyFill="1" applyBorder="1"/>
    <xf numFmtId="166" fontId="22" fillId="0" borderId="0" xfId="0" applyNumberFormat="1" applyFont="1" applyFill="1"/>
    <xf numFmtId="41" fontId="24" fillId="0" borderId="0" xfId="34" applyNumberFormat="1" applyFont="1" applyFill="1"/>
    <xf numFmtId="167" fontId="24" fillId="0" borderId="0" xfId="0" applyNumberFormat="1" applyFont="1" applyFill="1"/>
    <xf numFmtId="167" fontId="21" fillId="0" borderId="0" xfId="51" applyNumberFormat="1" applyFont="1" applyFill="1"/>
    <xf numFmtId="168" fontId="21" fillId="0" borderId="0" xfId="28" applyNumberFormat="1" applyFont="1" applyFill="1"/>
    <xf numFmtId="41" fontId="21" fillId="0" borderId="0" xfId="28" quotePrefix="1" applyNumberFormat="1" applyFont="1" applyFill="1" applyAlignment="1">
      <alignment horizontal="center"/>
    </xf>
    <xf numFmtId="41" fontId="21" fillId="0" borderId="0" xfId="0" applyNumberFormat="1" applyFont="1" applyFill="1" applyBorder="1"/>
    <xf numFmtId="167" fontId="23" fillId="0" borderId="0" xfId="58" applyNumberFormat="1" applyFont="1" applyFill="1"/>
    <xf numFmtId="41" fontId="21" fillId="0" borderId="10" xfId="28" applyNumberFormat="1" applyFont="1" applyFill="1" applyBorder="1" applyAlignment="1">
      <alignment horizontal="right"/>
    </xf>
    <xf numFmtId="41" fontId="21" fillId="0" borderId="0" xfId="28" applyNumberFormat="1" applyFont="1" applyFill="1" applyAlignment="1">
      <alignment horizontal="right"/>
    </xf>
    <xf numFmtId="41" fontId="21" fillId="0" borderId="0" xfId="28" applyNumberFormat="1" applyFont="1" applyFill="1" applyAlignment="1">
      <alignment wrapText="1"/>
    </xf>
    <xf numFmtId="41" fontId="22" fillId="0" borderId="0" xfId="28" applyNumberFormat="1" applyFont="1" applyFill="1" applyAlignment="1">
      <alignment horizontal="center"/>
    </xf>
    <xf numFmtId="41" fontId="21" fillId="0" borderId="0" xfId="28" applyNumberFormat="1" applyFont="1" applyFill="1" applyAlignment="1">
      <alignment horizontal="center"/>
    </xf>
    <xf numFmtId="41" fontId="24" fillId="0" borderId="13" xfId="28" applyNumberFormat="1" applyFont="1" applyFill="1" applyBorder="1" applyAlignment="1">
      <alignment horizontal="right"/>
    </xf>
    <xf numFmtId="41" fontId="24" fillId="0" borderId="0" xfId="28" applyNumberFormat="1" applyFont="1" applyFill="1" applyAlignment="1">
      <alignment horizontal="right"/>
    </xf>
    <xf numFmtId="41" fontId="21" fillId="0" borderId="11" xfId="28" applyNumberFormat="1" applyFont="1" applyFill="1" applyBorder="1" applyAlignment="1">
      <alignment horizontal="right"/>
    </xf>
    <xf numFmtId="41" fontId="22" fillId="0" borderId="13" xfId="28" applyNumberFormat="1" applyFont="1" applyFill="1" applyBorder="1" applyAlignment="1">
      <alignment horizontal="center"/>
    </xf>
    <xf numFmtId="41" fontId="24" fillId="0" borderId="10" xfId="28" applyNumberFormat="1" applyFont="1" applyFill="1" applyBorder="1" applyAlignment="1">
      <alignment horizontal="right"/>
    </xf>
    <xf numFmtId="41" fontId="21" fillId="0" borderId="10" xfId="28" applyNumberFormat="1" applyFont="1" applyFill="1" applyBorder="1"/>
    <xf numFmtId="0" fontId="24" fillId="0" borderId="0" xfId="48" applyFont="1" applyFill="1" applyAlignment="1">
      <alignment horizontal="left"/>
    </xf>
    <xf numFmtId="167" fontId="24" fillId="0" borderId="0" xfId="48" applyNumberFormat="1" applyFont="1" applyFill="1" applyBorder="1"/>
    <xf numFmtId="167" fontId="24" fillId="0" borderId="0" xfId="48" applyNumberFormat="1" applyFont="1" applyFill="1" applyBorder="1" applyAlignment="1">
      <alignment horizontal="centerContinuous"/>
    </xf>
    <xf numFmtId="167" fontId="24" fillId="0" borderId="0" xfId="48" applyNumberFormat="1" applyFont="1" applyFill="1" applyBorder="1" applyAlignment="1">
      <alignment horizontal="center"/>
    </xf>
    <xf numFmtId="167" fontId="21" fillId="0" borderId="0" xfId="48" applyNumberFormat="1" applyFont="1" applyFill="1" applyBorder="1" applyAlignment="1">
      <alignment horizontal="centerContinuous"/>
    </xf>
    <xf numFmtId="167" fontId="21" fillId="0" borderId="0" xfId="48" applyNumberFormat="1" applyFont="1" applyFill="1" applyBorder="1" applyAlignment="1">
      <alignment horizontal="center"/>
    </xf>
    <xf numFmtId="167" fontId="21" fillId="0" borderId="0" xfId="48" applyNumberFormat="1" applyFont="1" applyFill="1" applyBorder="1" applyAlignment="1"/>
    <xf numFmtId="0" fontId="21" fillId="0" borderId="0" xfId="51" applyFont="1" applyFill="1" applyAlignment="1">
      <alignment horizontal="center"/>
    </xf>
    <xf numFmtId="167" fontId="21" fillId="0" borderId="0" xfId="48" applyNumberFormat="1" applyFont="1" applyFill="1" applyBorder="1" applyAlignment="1">
      <alignment horizontal="center" vertical="center"/>
    </xf>
    <xf numFmtId="167" fontId="22" fillId="0" borderId="0" xfId="48" applyNumberFormat="1" applyFont="1" applyFill="1" applyAlignment="1">
      <alignment horizontal="center"/>
    </xf>
    <xf numFmtId="167" fontId="21" fillId="0" borderId="0" xfId="48" applyNumberFormat="1" applyFont="1" applyFill="1" applyAlignment="1">
      <alignment horizontal="center"/>
    </xf>
    <xf numFmtId="2" fontId="21" fillId="0" borderId="11" xfId="0" applyNumberFormat="1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/>
    </xf>
    <xf numFmtId="167" fontId="21" fillId="0" borderId="11" xfId="48" applyNumberFormat="1" applyFont="1" applyFill="1" applyBorder="1" applyAlignment="1">
      <alignment horizontal="center" vertical="center"/>
    </xf>
    <xf numFmtId="0" fontId="21" fillId="0" borderId="11" xfId="51" applyFont="1" applyFill="1" applyBorder="1" applyAlignment="1">
      <alignment horizontal="center"/>
    </xf>
    <xf numFmtId="167" fontId="24" fillId="0" borderId="0" xfId="48" applyNumberFormat="1" applyFont="1" applyFill="1" applyAlignment="1">
      <alignment horizontal="left"/>
    </xf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167" fontId="24" fillId="0" borderId="0" xfId="48" applyNumberFormat="1" applyFont="1" applyFill="1"/>
    <xf numFmtId="166" fontId="24" fillId="0" borderId="0" xfId="48" applyNumberFormat="1" applyFont="1" applyFill="1"/>
    <xf numFmtId="41" fontId="24" fillId="0" borderId="0" xfId="36" applyNumberFormat="1" applyFont="1" applyFill="1"/>
    <xf numFmtId="167" fontId="23" fillId="0" borderId="0" xfId="48" applyNumberFormat="1" applyFont="1" applyFill="1"/>
    <xf numFmtId="41" fontId="21" fillId="0" borderId="0" xfId="36" applyNumberFormat="1" applyFont="1" applyFill="1"/>
    <xf numFmtId="41" fontId="21" fillId="0" borderId="0" xfId="36" applyNumberFormat="1" applyFont="1" applyFill="1" applyBorder="1"/>
    <xf numFmtId="166" fontId="21" fillId="0" borderId="0" xfId="48" applyNumberFormat="1" applyFont="1" applyFill="1"/>
    <xf numFmtId="41" fontId="24" fillId="0" borderId="12" xfId="36" applyNumberFormat="1" applyFont="1" applyFill="1" applyBorder="1"/>
    <xf numFmtId="167" fontId="23" fillId="0" borderId="0" xfId="48" applyNumberFormat="1" applyFont="1" applyFill="1" applyAlignment="1">
      <alignment horizontal="left"/>
    </xf>
    <xf numFmtId="41" fontId="21" fillId="0" borderId="0" xfId="48" applyNumberFormat="1" applyFont="1" applyFill="1"/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0" xfId="48" applyNumberFormat="1" applyFont="1" applyFill="1" applyBorder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0" fontId="24" fillId="0" borderId="0" xfId="51" applyFont="1" applyFill="1" applyAlignment="1">
      <alignment horizontal="left"/>
    </xf>
    <xf numFmtId="41" fontId="24" fillId="0" borderId="10" xfId="36" applyNumberFormat="1" applyFont="1" applyFill="1" applyBorder="1"/>
    <xf numFmtId="41" fontId="24" fillId="0" borderId="0" xfId="0" applyNumberFormat="1" applyFont="1" applyFill="1" applyBorder="1"/>
    <xf numFmtId="167" fontId="21" fillId="0" borderId="0" xfId="48" applyNumberFormat="1" applyFont="1" applyFill="1" applyBorder="1"/>
    <xf numFmtId="167" fontId="21" fillId="0" borderId="0" xfId="48" applyNumberFormat="1" applyFont="1" applyFill="1"/>
    <xf numFmtId="0" fontId="24" fillId="0" borderId="0" xfId="52" applyFont="1" applyFill="1" applyAlignment="1">
      <alignment horizontal="left"/>
    </xf>
    <xf numFmtId="41" fontId="21" fillId="0" borderId="0" xfId="53" applyNumberFormat="1" applyFont="1" applyFill="1"/>
    <xf numFmtId="166" fontId="21" fillId="0" borderId="0" xfId="51" applyNumberFormat="1" applyFont="1" applyFill="1"/>
    <xf numFmtId="166" fontId="21" fillId="0" borderId="0" xfId="0" applyNumberFormat="1" applyFont="1" applyFill="1" applyAlignment="1">
      <alignment horizontal="left"/>
    </xf>
    <xf numFmtId="0" fontId="27" fillId="0" borderId="0" xfId="48" applyFont="1" applyFill="1" applyAlignment="1">
      <alignment horizontal="left"/>
    </xf>
    <xf numFmtId="167" fontId="27" fillId="0" borderId="0" xfId="48" applyNumberFormat="1" applyFont="1" applyFill="1" applyAlignment="1">
      <alignment horizontal="centerContinuous"/>
    </xf>
    <xf numFmtId="166" fontId="22" fillId="0" borderId="0" xfId="48" applyNumberFormat="1" applyFont="1" applyFill="1" applyBorder="1" applyAlignment="1">
      <alignment horizontal="center"/>
    </xf>
    <xf numFmtId="166" fontId="24" fillId="0" borderId="0" xfId="48" applyNumberFormat="1" applyFont="1" applyFill="1" applyBorder="1"/>
    <xf numFmtId="166" fontId="21" fillId="0" borderId="0" xfId="48" applyNumberFormat="1" applyFont="1" applyFill="1" applyBorder="1"/>
    <xf numFmtId="167" fontId="25" fillId="0" borderId="0" xfId="51" applyNumberFormat="1" applyFont="1" applyFill="1"/>
    <xf numFmtId="167" fontId="21" fillId="0" borderId="0" xfId="57" applyNumberFormat="1" applyFont="1" applyFill="1" applyAlignment="1">
      <alignment vertical="center"/>
    </xf>
    <xf numFmtId="0" fontId="20" fillId="0" borderId="0" xfId="53" applyFont="1" applyFill="1" applyAlignment="1">
      <alignment horizontal="left" vertical="center"/>
    </xf>
    <xf numFmtId="0" fontId="21" fillId="0" borderId="0" xfId="57" applyNumberFormat="1" applyFont="1" applyFill="1" applyAlignment="1">
      <alignment horizontal="center" vertical="center"/>
    </xf>
    <xf numFmtId="166" fontId="21" fillId="0" borderId="0" xfId="57" applyNumberFormat="1" applyFont="1" applyFill="1" applyAlignment="1">
      <alignment vertical="center"/>
    </xf>
    <xf numFmtId="0" fontId="20" fillId="0" borderId="0" xfId="53" applyFont="1" applyFill="1" applyAlignment="1">
      <alignment vertical="center"/>
    </xf>
    <xf numFmtId="0" fontId="21" fillId="0" borderId="0" xfId="53" applyFont="1" applyFill="1" applyAlignment="1">
      <alignment vertical="center"/>
    </xf>
    <xf numFmtId="0" fontId="29" fillId="0" borderId="0" xfId="53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6" fontId="23" fillId="0" borderId="0" xfId="53" applyNumberFormat="1" applyFont="1" applyFill="1" applyAlignment="1">
      <alignment vertical="center"/>
    </xf>
    <xf numFmtId="166" fontId="21" fillId="0" borderId="0" xfId="53" applyNumberFormat="1" applyFont="1" applyFill="1" applyAlignment="1">
      <alignment vertical="center"/>
    </xf>
    <xf numFmtId="166" fontId="21" fillId="0" borderId="0" xfId="53" applyNumberFormat="1" applyFont="1" applyFill="1" applyAlignment="1">
      <alignment horizontal="right" vertical="center"/>
    </xf>
    <xf numFmtId="167" fontId="21" fillId="0" borderId="0" xfId="53" applyNumberFormat="1" applyFont="1" applyFill="1" applyAlignment="1">
      <alignment vertical="center"/>
    </xf>
    <xf numFmtId="41" fontId="21" fillId="0" borderId="0" xfId="53" applyNumberFormat="1" applyFont="1" applyFill="1" applyAlignment="1">
      <alignment vertical="center"/>
    </xf>
    <xf numFmtId="166" fontId="22" fillId="0" borderId="0" xfId="53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41" fontId="21" fillId="0" borderId="0" xfId="30" applyNumberFormat="1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166" fontId="21" fillId="0" borderId="0" xfId="51" applyNumberFormat="1" applyFont="1" applyFill="1" applyAlignment="1">
      <alignment vertical="center"/>
    </xf>
    <xf numFmtId="41" fontId="21" fillId="0" borderId="13" xfId="28" applyNumberFormat="1" applyFont="1" applyFill="1" applyBorder="1" applyAlignment="1">
      <alignment vertical="center"/>
    </xf>
    <xf numFmtId="167" fontId="22" fillId="0" borderId="0" xfId="53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41" fontId="21" fillId="0" borderId="11" xfId="53" applyNumberFormat="1" applyFont="1" applyFill="1" applyBorder="1" applyAlignment="1">
      <alignment vertical="center"/>
    </xf>
    <xf numFmtId="41" fontId="21" fillId="0" borderId="0" xfId="28" applyNumberFormat="1" applyFont="1" applyFill="1" applyBorder="1" applyAlignment="1">
      <alignment vertical="center"/>
    </xf>
    <xf numFmtId="41" fontId="21" fillId="0" borderId="0" xfId="53" applyNumberFormat="1" applyFont="1" applyFill="1" applyBorder="1" applyAlignment="1">
      <alignment vertical="center"/>
    </xf>
    <xf numFmtId="0" fontId="24" fillId="0" borderId="0" xfId="52" applyFont="1" applyFill="1" applyAlignment="1">
      <alignment horizontal="left" vertical="center"/>
    </xf>
    <xf numFmtId="166" fontId="24" fillId="0" borderId="0" xfId="53" applyNumberFormat="1" applyFont="1" applyFill="1" applyAlignment="1">
      <alignment vertical="center"/>
    </xf>
    <xf numFmtId="41" fontId="24" fillId="0" borderId="12" xfId="28" applyNumberFormat="1" applyFont="1" applyFill="1" applyBorder="1" applyAlignment="1">
      <alignment vertical="center"/>
    </xf>
    <xf numFmtId="167" fontId="23" fillId="0" borderId="0" xfId="53" applyNumberFormat="1" applyFont="1" applyFill="1" applyAlignment="1">
      <alignment vertical="center"/>
    </xf>
    <xf numFmtId="167" fontId="21" fillId="0" borderId="0" xfId="51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7" fontId="24" fillId="0" borderId="0" xfId="53" applyNumberFormat="1" applyFont="1" applyFill="1" applyAlignment="1">
      <alignment vertical="center"/>
    </xf>
    <xf numFmtId="41" fontId="24" fillId="0" borderId="12" xfId="53" applyNumberFormat="1" applyFont="1" applyFill="1" applyBorder="1" applyAlignment="1">
      <alignment vertical="center"/>
    </xf>
    <xf numFmtId="41" fontId="24" fillId="0" borderId="0" xfId="53" applyNumberFormat="1" applyFont="1" applyFill="1" applyAlignment="1">
      <alignment vertical="center"/>
    </xf>
    <xf numFmtId="167" fontId="21" fillId="0" borderId="0" xfId="48" applyNumberFormat="1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41" fontId="24" fillId="0" borderId="14" xfId="28" applyNumberFormat="1" applyFont="1" applyFill="1" applyBorder="1" applyAlignment="1">
      <alignment vertical="center"/>
    </xf>
    <xf numFmtId="41" fontId="24" fillId="0" borderId="14" xfId="53" applyNumberFormat="1" applyFont="1" applyFill="1" applyBorder="1" applyAlignment="1">
      <alignment vertical="center"/>
    </xf>
    <xf numFmtId="0" fontId="23" fillId="0" borderId="0" xfId="66" applyFont="1" applyFill="1" applyAlignment="1">
      <alignment horizontal="left" vertical="center"/>
    </xf>
    <xf numFmtId="170" fontId="24" fillId="0" borderId="0" xfId="53" applyNumberFormat="1" applyFont="1" applyFill="1" applyBorder="1" applyAlignment="1">
      <alignment vertical="center"/>
    </xf>
    <xf numFmtId="170" fontId="24" fillId="0" borderId="0" xfId="53" applyNumberFormat="1" applyFont="1" applyFill="1" applyAlignment="1">
      <alignment vertical="center"/>
    </xf>
    <xf numFmtId="165" fontId="21" fillId="0" borderId="0" xfId="28" applyFont="1" applyFill="1" applyAlignment="1">
      <alignment vertical="center"/>
    </xf>
    <xf numFmtId="166" fontId="22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2" fillId="0" borderId="0" xfId="57" applyNumberFormat="1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167" fontId="24" fillId="0" borderId="0" xfId="48" applyNumberFormat="1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Border="1" applyAlignment="1">
      <alignment horizontal="center"/>
    </xf>
    <xf numFmtId="166" fontId="24" fillId="0" borderId="0" xfId="53" applyNumberFormat="1" applyFont="1" applyFill="1" applyAlignment="1">
      <alignment horizontal="center" vertical="center"/>
    </xf>
    <xf numFmtId="166" fontId="21" fillId="0" borderId="0" xfId="53" applyNumberFormat="1" applyFont="1" applyFill="1" applyAlignment="1">
      <alignment horizontal="center" vertical="center"/>
    </xf>
    <xf numFmtId="0" fontId="21" fillId="0" borderId="0" xfId="0" applyFont="1" applyFill="1"/>
    <xf numFmtId="0" fontId="21" fillId="0" borderId="0" xfId="65" applyNumberFormat="1" applyFont="1" applyFill="1"/>
    <xf numFmtId="166" fontId="21" fillId="0" borderId="0" xfId="0" applyNumberFormat="1" applyFont="1" applyFill="1" applyAlignment="1"/>
    <xf numFmtId="0" fontId="21" fillId="0" borderId="0" xfId="0" applyFont="1" applyFill="1" applyAlignment="1">
      <alignment horizontal="left"/>
    </xf>
    <xf numFmtId="167" fontId="21" fillId="0" borderId="0" xfId="58" applyNumberFormat="1" applyFont="1" applyFill="1" applyAlignment="1">
      <alignment vertical="center"/>
    </xf>
    <xf numFmtId="167" fontId="21" fillId="0" borderId="0" xfId="0" applyNumberFormat="1" applyFont="1" applyFill="1" applyAlignment="1">
      <alignment vertical="center"/>
    </xf>
    <xf numFmtId="41" fontId="21" fillId="0" borderId="11" xfId="28" applyNumberFormat="1" applyFont="1" applyFill="1" applyBorder="1" applyAlignment="1">
      <alignment vertical="center"/>
    </xf>
    <xf numFmtId="167" fontId="21" fillId="0" borderId="0" xfId="48" applyNumberFormat="1" applyFont="1" applyFill="1" applyAlignment="1">
      <alignment wrapText="1"/>
    </xf>
    <xf numFmtId="167" fontId="21" fillId="0" borderId="0" xfId="48" applyNumberFormat="1" applyFont="1" applyFill="1" applyAlignment="1">
      <alignment horizontal="left" wrapText="1" indent="1"/>
    </xf>
    <xf numFmtId="0" fontId="22" fillId="0" borderId="0" xfId="57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6" fontId="20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center"/>
    </xf>
    <xf numFmtId="41" fontId="22" fillId="0" borderId="0" xfId="28" applyNumberFormat="1" applyFont="1" applyFill="1" applyBorder="1" applyAlignment="1">
      <alignment horizontal="center"/>
    </xf>
    <xf numFmtId="41" fontId="22" fillId="0" borderId="0" xfId="0" applyNumberFormat="1" applyFont="1" applyFill="1" applyAlignment="1">
      <alignment horizontal="center"/>
    </xf>
    <xf numFmtId="41" fontId="24" fillId="0" borderId="0" xfId="0" applyNumberFormat="1" applyFont="1" applyFill="1" applyAlignment="1">
      <alignment horizontal="center"/>
    </xf>
    <xf numFmtId="168" fontId="22" fillId="0" borderId="0" xfId="28" applyNumberFormat="1" applyFont="1" applyFill="1" applyBorder="1" applyAlignment="1">
      <alignment horizontal="center"/>
    </xf>
    <xf numFmtId="0" fontId="22" fillId="0" borderId="0" xfId="57" applyNumberFormat="1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167" fontId="24" fillId="0" borderId="0" xfId="48" applyNumberFormat="1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Border="1" applyAlignment="1">
      <alignment horizontal="center"/>
    </xf>
    <xf numFmtId="166" fontId="22" fillId="0" borderId="0" xfId="48" applyNumberFormat="1" applyFont="1" applyFill="1" applyAlignment="1">
      <alignment horizontal="center"/>
    </xf>
    <xf numFmtId="166" fontId="22" fillId="0" borderId="0" xfId="53" applyNumberFormat="1" applyFont="1" applyFill="1" applyAlignment="1">
      <alignment horizontal="center" vertical="center"/>
    </xf>
    <xf numFmtId="166" fontId="24" fillId="0" borderId="0" xfId="53" applyNumberFormat="1" applyFont="1" applyFill="1" applyAlignment="1">
      <alignment horizontal="center" vertical="center"/>
    </xf>
    <xf numFmtId="166" fontId="21" fillId="0" borderId="0" xfId="53" applyNumberFormat="1" applyFont="1" applyFill="1" applyAlignment="1">
      <alignment horizontal="center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3 2" xfId="32"/>
    <cellStyle name="Comma_AMT_BCP_TFS_Q151_Final-120508 2" xfId="33"/>
    <cellStyle name="Comma_AMT_BCP_TFS_Q151_Final-120508 2 2" xfId="34"/>
    <cellStyle name="Currency 2" xfId="35"/>
    <cellStyle name="Currency 3" xfId="36"/>
    <cellStyle name="Currency 3 2" xfId="37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/>
    <cellStyle name="Normal 2 2" xfId="48"/>
    <cellStyle name="Normal 219" xfId="49"/>
    <cellStyle name="Normal 3" xfId="50"/>
    <cellStyle name="Normal 30" xfId="66"/>
    <cellStyle name="Normal 4" xfId="51"/>
    <cellStyle name="Normal 4 2" xfId="52"/>
    <cellStyle name="Normal 4 2 2" xfId="53"/>
    <cellStyle name="Normal 5" xfId="54"/>
    <cellStyle name="Normal 6" xfId="55"/>
    <cellStyle name="Normal 7" xfId="56"/>
    <cellStyle name="Normal_AMT_BCP_TFS_Q151_Final-120508 2" xfId="57"/>
    <cellStyle name="Normal_AMT_BCP_TFS_Q151_Final-120508 2 2" xfId="58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/>
    <cellStyle name="ปกติ_2009 Q1 PTT UT - TH (26-may-09)" xfId="65"/>
  </cellStyles>
  <dxfs count="0"/>
  <tableStyles count="1" defaultTableStyle="TableStyleMedium9" defaultPivotStyle="PivotStyleLight16">
    <tableStyle name="Invisible" pivot="0" table="0" count="0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20"/>
  <sheetViews>
    <sheetView showGridLines="0" tabSelected="1" zoomScaleNormal="100" zoomScaleSheetLayoutView="100" workbookViewId="0">
      <selection activeCell="K5" sqref="K5"/>
    </sheetView>
  </sheetViews>
  <sheetFormatPr defaultColWidth="26.625" defaultRowHeight="21.6"/>
  <cols>
    <col min="1" max="1" width="2" style="80" customWidth="1"/>
    <col min="2" max="2" width="49.125" style="80" customWidth="1"/>
    <col min="3" max="3" width="8.125" style="206" customWidth="1"/>
    <col min="4" max="4" width="18" style="80" bestFit="1" customWidth="1"/>
    <col min="5" max="5" width="0.625" style="80" customWidth="1"/>
    <col min="6" max="6" width="16.125" style="80" customWidth="1"/>
    <col min="7" max="7" width="0.625" style="80" customWidth="1"/>
    <col min="8" max="8" width="16.125" style="81" customWidth="1"/>
    <col min="9" max="9" width="0.625" style="80" customWidth="1"/>
    <col min="10" max="10" width="16.125" style="81" customWidth="1"/>
    <col min="11" max="16384" width="26.625" style="80"/>
  </cols>
  <sheetData>
    <row r="1" spans="1:10" ht="23.4">
      <c r="A1" s="11" t="s">
        <v>73</v>
      </c>
    </row>
    <row r="2" spans="1:10" ht="23.4">
      <c r="A2" s="82" t="s">
        <v>52</v>
      </c>
    </row>
    <row r="3" spans="1:10" ht="23.4">
      <c r="A3" s="82"/>
      <c r="C3" s="83"/>
      <c r="D3" s="84"/>
      <c r="E3" s="84"/>
      <c r="F3" s="84"/>
      <c r="G3" s="84"/>
      <c r="H3" s="85"/>
      <c r="I3" s="84"/>
      <c r="J3" s="85"/>
    </row>
    <row r="4" spans="1:10" ht="22.2">
      <c r="D4" s="229" t="s">
        <v>0</v>
      </c>
      <c r="E4" s="229"/>
      <c r="F4" s="229"/>
      <c r="G4" s="229"/>
      <c r="H4" s="229" t="s">
        <v>1</v>
      </c>
      <c r="I4" s="229"/>
      <c r="J4" s="229"/>
    </row>
    <row r="5" spans="1:10" ht="22.2">
      <c r="D5" s="18" t="s">
        <v>94</v>
      </c>
      <c r="E5" s="216"/>
      <c r="F5" s="18" t="s">
        <v>59</v>
      </c>
      <c r="G5" s="207"/>
      <c r="H5" s="18" t="s">
        <v>94</v>
      </c>
      <c r="I5" s="216"/>
      <c r="J5" s="18" t="s">
        <v>59</v>
      </c>
    </row>
    <row r="6" spans="1:10" ht="23.4">
      <c r="A6" s="86" t="s">
        <v>2</v>
      </c>
      <c r="C6" s="87" t="s">
        <v>3</v>
      </c>
      <c r="D6" s="18">
        <v>2565</v>
      </c>
      <c r="E6" s="18"/>
      <c r="F6" s="18">
        <v>2564</v>
      </c>
      <c r="G6" s="18"/>
      <c r="H6" s="18">
        <v>2565</v>
      </c>
      <c r="I6" s="18"/>
      <c r="J6" s="18">
        <v>2564</v>
      </c>
    </row>
    <row r="7" spans="1:10" ht="23.4">
      <c r="A7" s="86"/>
      <c r="C7" s="87"/>
      <c r="D7" s="18" t="s">
        <v>125</v>
      </c>
      <c r="E7" s="18"/>
      <c r="F7" s="18"/>
      <c r="G7" s="18"/>
      <c r="H7" s="18" t="s">
        <v>125</v>
      </c>
      <c r="I7" s="18"/>
      <c r="J7" s="18"/>
    </row>
    <row r="8" spans="1:10" ht="23.4">
      <c r="A8" s="228"/>
      <c r="B8" s="228"/>
      <c r="D8" s="227" t="s">
        <v>108</v>
      </c>
      <c r="E8" s="227"/>
      <c r="F8" s="227"/>
      <c r="G8" s="227"/>
      <c r="H8" s="227"/>
      <c r="I8" s="227"/>
      <c r="J8" s="227"/>
    </row>
    <row r="9" spans="1:10" ht="22.2">
      <c r="A9" s="88" t="s">
        <v>4</v>
      </c>
    </row>
    <row r="10" spans="1:10">
      <c r="A10" s="80" t="s">
        <v>5</v>
      </c>
      <c r="D10" s="9">
        <v>46686127</v>
      </c>
      <c r="E10" s="9"/>
      <c r="F10" s="9">
        <v>32021773</v>
      </c>
      <c r="G10" s="9"/>
      <c r="H10" s="9">
        <v>4694228</v>
      </c>
      <c r="I10" s="9"/>
      <c r="J10" s="9">
        <v>7788085</v>
      </c>
    </row>
    <row r="11" spans="1:10">
      <c r="A11" s="80" t="s">
        <v>213</v>
      </c>
      <c r="D11" s="9">
        <v>2261956</v>
      </c>
      <c r="E11" s="9"/>
      <c r="F11" s="9">
        <v>807642</v>
      </c>
      <c r="G11" s="9"/>
      <c r="H11" s="9">
        <v>0</v>
      </c>
      <c r="I11" s="9"/>
      <c r="J11" s="9">
        <v>0</v>
      </c>
    </row>
    <row r="12" spans="1:10">
      <c r="A12" s="80" t="s">
        <v>130</v>
      </c>
      <c r="C12" s="206" t="s">
        <v>276</v>
      </c>
      <c r="D12" s="9">
        <v>18211339</v>
      </c>
      <c r="E12" s="9"/>
      <c r="F12" s="9">
        <v>15233579</v>
      </c>
      <c r="G12" s="9"/>
      <c r="H12" s="9">
        <v>8987830</v>
      </c>
      <c r="I12" s="9"/>
      <c r="J12" s="9">
        <v>7368201</v>
      </c>
    </row>
    <row r="13" spans="1:10">
      <c r="A13" s="80" t="s">
        <v>69</v>
      </c>
      <c r="D13" s="9">
        <v>138762</v>
      </c>
      <c r="E13" s="9"/>
      <c r="F13" s="9">
        <v>211763</v>
      </c>
      <c r="G13" s="9"/>
      <c r="H13" s="9">
        <v>118036</v>
      </c>
      <c r="I13" s="9"/>
      <c r="J13" s="9">
        <v>190910</v>
      </c>
    </row>
    <row r="14" spans="1:10">
      <c r="A14" s="80" t="s">
        <v>228</v>
      </c>
      <c r="C14" s="206">
        <v>4</v>
      </c>
      <c r="D14" s="9">
        <v>0</v>
      </c>
      <c r="E14" s="9"/>
      <c r="F14" s="9">
        <v>0</v>
      </c>
      <c r="G14" s="9"/>
      <c r="H14" s="9">
        <v>922000</v>
      </c>
      <c r="I14" s="9"/>
      <c r="J14" s="9">
        <v>922000</v>
      </c>
    </row>
    <row r="15" spans="1:10">
      <c r="A15" s="80" t="s">
        <v>65</v>
      </c>
      <c r="D15" s="9"/>
      <c r="E15" s="9"/>
      <c r="G15" s="9"/>
      <c r="H15" s="9"/>
      <c r="I15" s="9"/>
      <c r="J15" s="9"/>
    </row>
    <row r="16" spans="1:10">
      <c r="B16" s="80" t="s">
        <v>134</v>
      </c>
      <c r="C16" s="206">
        <v>4</v>
      </c>
      <c r="D16" s="9">
        <v>0</v>
      </c>
      <c r="E16" s="9"/>
      <c r="F16" s="9">
        <v>0</v>
      </c>
      <c r="G16" s="9"/>
      <c r="H16" s="9">
        <v>2013548</v>
      </c>
      <c r="I16" s="9"/>
      <c r="J16" s="9">
        <v>0</v>
      </c>
    </row>
    <row r="17" spans="1:10">
      <c r="A17" s="80" t="s">
        <v>6</v>
      </c>
      <c r="C17" s="206">
        <v>6</v>
      </c>
      <c r="D17" s="9">
        <v>28063306</v>
      </c>
      <c r="E17" s="9"/>
      <c r="F17" s="9">
        <v>18497018</v>
      </c>
      <c r="G17" s="9"/>
      <c r="H17" s="9">
        <v>24556068</v>
      </c>
      <c r="I17" s="9"/>
      <c r="J17" s="9">
        <v>15309993</v>
      </c>
    </row>
    <row r="18" spans="1:10">
      <c r="A18" s="80" t="s">
        <v>163</v>
      </c>
      <c r="D18" s="9">
        <v>265771</v>
      </c>
      <c r="E18" s="9"/>
      <c r="F18" s="9">
        <v>273667</v>
      </c>
      <c r="G18" s="9"/>
      <c r="H18" s="9">
        <v>11524</v>
      </c>
      <c r="I18" s="9"/>
      <c r="J18" s="9">
        <v>6770</v>
      </c>
    </row>
    <row r="19" spans="1:10">
      <c r="A19" s="80" t="s">
        <v>7</v>
      </c>
      <c r="D19" s="9">
        <v>4640296</v>
      </c>
      <c r="E19" s="9"/>
      <c r="F19" s="9">
        <v>2326727</v>
      </c>
      <c r="G19" s="9"/>
      <c r="H19" s="9">
        <v>4640296</v>
      </c>
      <c r="I19" s="9"/>
      <c r="J19" s="9">
        <v>2326727</v>
      </c>
    </row>
    <row r="20" spans="1:10" ht="22.2">
      <c r="A20" s="89" t="s">
        <v>8</v>
      </c>
      <c r="D20" s="35">
        <v>100267557</v>
      </c>
      <c r="E20" s="90"/>
      <c r="F20" s="35">
        <v>69372169</v>
      </c>
      <c r="G20" s="90"/>
      <c r="H20" s="35">
        <v>45943530</v>
      </c>
      <c r="I20" s="90"/>
      <c r="J20" s="35">
        <v>33912686</v>
      </c>
    </row>
    <row r="21" spans="1:10" ht="22.2">
      <c r="A21" s="89"/>
      <c r="D21" s="27"/>
      <c r="E21" s="9"/>
      <c r="F21" s="27"/>
      <c r="G21" s="9"/>
      <c r="H21" s="27"/>
      <c r="I21" s="9"/>
      <c r="J21" s="27"/>
    </row>
    <row r="22" spans="1:10" ht="22.2">
      <c r="A22" s="88" t="s">
        <v>9</v>
      </c>
      <c r="D22" s="9"/>
      <c r="E22" s="9"/>
      <c r="F22" s="9"/>
      <c r="G22" s="9"/>
      <c r="H22" s="9"/>
      <c r="I22" s="9"/>
      <c r="J22" s="9"/>
    </row>
    <row r="23" spans="1:10">
      <c r="A23" s="217" t="s">
        <v>158</v>
      </c>
      <c r="D23" s="9">
        <v>4502058</v>
      </c>
      <c r="E23" s="9"/>
      <c r="F23" s="101">
        <v>4547576</v>
      </c>
      <c r="G23" s="9"/>
      <c r="H23" s="9">
        <v>912956</v>
      </c>
      <c r="I23" s="9"/>
      <c r="J23" s="91">
        <v>909211</v>
      </c>
    </row>
    <row r="24" spans="1:10">
      <c r="A24" s="217" t="s">
        <v>10</v>
      </c>
      <c r="C24" s="206">
        <v>7</v>
      </c>
      <c r="D24" s="9">
        <v>0</v>
      </c>
      <c r="E24" s="9"/>
      <c r="F24" s="101">
        <v>0</v>
      </c>
      <c r="G24" s="9"/>
      <c r="H24" s="9">
        <v>17339868</v>
      </c>
      <c r="I24" s="9"/>
      <c r="J24" s="9">
        <v>16492320</v>
      </c>
    </row>
    <row r="25" spans="1:10" s="218" customFormat="1">
      <c r="A25" s="80" t="s">
        <v>132</v>
      </c>
      <c r="C25" s="206">
        <v>8</v>
      </c>
      <c r="D25" s="9">
        <v>1512584</v>
      </c>
      <c r="E25" s="9"/>
      <c r="F25" s="101">
        <v>13669983</v>
      </c>
      <c r="G25" s="9"/>
      <c r="H25" s="9">
        <v>72000</v>
      </c>
      <c r="I25" s="9"/>
      <c r="J25" s="9">
        <v>73000</v>
      </c>
    </row>
    <row r="26" spans="1:10" s="218" customFormat="1">
      <c r="A26" s="217" t="s">
        <v>192</v>
      </c>
      <c r="C26" s="206">
        <v>4</v>
      </c>
      <c r="D26" s="9">
        <v>397940</v>
      </c>
      <c r="E26" s="9"/>
      <c r="F26" s="101">
        <v>399543</v>
      </c>
      <c r="G26" s="9"/>
      <c r="H26" s="9">
        <v>0</v>
      </c>
      <c r="I26" s="9"/>
      <c r="J26" s="9">
        <v>1036392</v>
      </c>
    </row>
    <row r="27" spans="1:10" s="218" customFormat="1">
      <c r="A27" s="80" t="s">
        <v>131</v>
      </c>
      <c r="C27" s="206"/>
      <c r="D27" s="9">
        <v>126966</v>
      </c>
      <c r="E27" s="9"/>
      <c r="F27" s="101">
        <v>126966</v>
      </c>
      <c r="G27" s="9"/>
      <c r="H27" s="9">
        <v>682953</v>
      </c>
      <c r="I27" s="9"/>
      <c r="J27" s="9">
        <v>682953</v>
      </c>
    </row>
    <row r="28" spans="1:10">
      <c r="A28" s="217" t="s">
        <v>127</v>
      </c>
      <c r="C28" s="206">
        <v>9</v>
      </c>
      <c r="D28" s="9">
        <v>70016912</v>
      </c>
      <c r="E28" s="9"/>
      <c r="F28" s="101">
        <v>69233336</v>
      </c>
      <c r="G28" s="9"/>
      <c r="H28" s="9">
        <v>32345079</v>
      </c>
      <c r="I28" s="9"/>
      <c r="J28" s="9">
        <v>33056521</v>
      </c>
    </row>
    <row r="29" spans="1:10">
      <c r="A29" s="217" t="s">
        <v>133</v>
      </c>
      <c r="C29" s="206">
        <v>10</v>
      </c>
      <c r="D29" s="9">
        <v>14701076</v>
      </c>
      <c r="E29" s="9"/>
      <c r="F29" s="101">
        <v>13624881</v>
      </c>
      <c r="G29" s="9"/>
      <c r="H29" s="9">
        <v>10538129</v>
      </c>
      <c r="I29" s="9"/>
      <c r="J29" s="9">
        <v>10394222</v>
      </c>
    </row>
    <row r="30" spans="1:10">
      <c r="A30" s="217" t="s">
        <v>88</v>
      </c>
      <c r="D30" s="9">
        <v>4163570</v>
      </c>
      <c r="E30" s="9"/>
      <c r="F30" s="101">
        <v>4021920</v>
      </c>
      <c r="G30" s="9"/>
      <c r="H30" s="9">
        <v>0</v>
      </c>
      <c r="I30" s="9"/>
      <c r="J30" s="9">
        <v>0</v>
      </c>
    </row>
    <row r="31" spans="1:10">
      <c r="A31" s="217" t="s">
        <v>11</v>
      </c>
      <c r="C31" s="206">
        <v>11</v>
      </c>
      <c r="D31" s="9">
        <v>11277357</v>
      </c>
      <c r="E31" s="9"/>
      <c r="F31" s="101">
        <v>11591207</v>
      </c>
      <c r="G31" s="9"/>
      <c r="H31" s="9">
        <v>261178</v>
      </c>
      <c r="I31" s="9"/>
      <c r="J31" s="9">
        <v>286510</v>
      </c>
    </row>
    <row r="32" spans="1:10">
      <c r="A32" s="217" t="s">
        <v>12</v>
      </c>
      <c r="D32" s="9">
        <v>1318737</v>
      </c>
      <c r="E32" s="9"/>
      <c r="F32" s="101">
        <v>2125520</v>
      </c>
      <c r="G32" s="9"/>
      <c r="H32" s="9">
        <v>1258573</v>
      </c>
      <c r="I32" s="9"/>
      <c r="J32" s="9">
        <v>2065516</v>
      </c>
    </row>
    <row r="33" spans="1:10">
      <c r="A33" s="217" t="s">
        <v>229</v>
      </c>
      <c r="D33" s="9">
        <v>10474445</v>
      </c>
      <c r="E33" s="9"/>
      <c r="F33" s="101">
        <v>11393979</v>
      </c>
      <c r="G33" s="9"/>
      <c r="H33" s="9">
        <v>0</v>
      </c>
      <c r="I33" s="9"/>
      <c r="J33" s="9">
        <v>0</v>
      </c>
    </row>
    <row r="34" spans="1:10">
      <c r="A34" s="217" t="s">
        <v>128</v>
      </c>
      <c r="C34" s="206">
        <v>4</v>
      </c>
      <c r="D34" s="9">
        <v>1700907</v>
      </c>
      <c r="E34" s="9"/>
      <c r="F34" s="101">
        <v>1678225</v>
      </c>
      <c r="G34" s="9"/>
      <c r="H34" s="9">
        <v>1088592</v>
      </c>
      <c r="I34" s="9"/>
      <c r="J34" s="9">
        <v>1101731</v>
      </c>
    </row>
    <row r="35" spans="1:10" s="89" customFormat="1" ht="22.2">
      <c r="A35" s="89" t="s">
        <v>14</v>
      </c>
      <c r="C35" s="92"/>
      <c r="D35" s="35">
        <v>120192552</v>
      </c>
      <c r="E35" s="90"/>
      <c r="F35" s="35">
        <v>132413136</v>
      </c>
      <c r="G35" s="90"/>
      <c r="H35" s="35">
        <v>64499328</v>
      </c>
      <c r="I35" s="90"/>
      <c r="J35" s="35">
        <v>66098376</v>
      </c>
    </row>
    <row r="36" spans="1:10" s="89" customFormat="1" ht="21" customHeight="1">
      <c r="C36" s="92"/>
      <c r="D36" s="93"/>
      <c r="E36" s="90"/>
      <c r="F36" s="93"/>
      <c r="G36" s="90"/>
      <c r="H36" s="21"/>
      <c r="I36" s="90"/>
      <c r="J36" s="21"/>
    </row>
    <row r="37" spans="1:10" s="89" customFormat="1" ht="21" customHeight="1" thickBot="1">
      <c r="A37" s="89" t="s">
        <v>15</v>
      </c>
      <c r="C37" s="92"/>
      <c r="D37" s="36">
        <v>220460109</v>
      </c>
      <c r="E37" s="21"/>
      <c r="F37" s="36">
        <v>201785305</v>
      </c>
      <c r="G37" s="21"/>
      <c r="H37" s="36">
        <v>110442858</v>
      </c>
      <c r="I37" s="21"/>
      <c r="J37" s="36">
        <v>100011062</v>
      </c>
    </row>
    <row r="38" spans="1:10" s="89" customFormat="1" ht="21" customHeight="1" thickTop="1">
      <c r="C38" s="92"/>
      <c r="D38" s="21"/>
      <c r="E38" s="21"/>
      <c r="F38" s="21"/>
      <c r="G38" s="21"/>
      <c r="H38" s="21"/>
      <c r="I38" s="21"/>
      <c r="J38" s="21"/>
    </row>
    <row r="39" spans="1:10" s="89" customFormat="1" ht="21" customHeight="1">
      <c r="C39" s="92"/>
      <c r="D39" s="21"/>
      <c r="E39" s="21"/>
      <c r="F39" s="21"/>
      <c r="G39" s="21"/>
      <c r="H39" s="21"/>
      <c r="I39" s="21"/>
      <c r="J39" s="21"/>
    </row>
    <row r="40" spans="1:10" s="89" customFormat="1" ht="21" customHeight="1">
      <c r="C40" s="92"/>
      <c r="D40" s="21"/>
      <c r="E40" s="21"/>
      <c r="F40" s="21"/>
      <c r="G40" s="21"/>
      <c r="H40" s="21"/>
      <c r="I40" s="21"/>
      <c r="J40" s="21"/>
    </row>
    <row r="41" spans="1:10" s="89" customFormat="1" ht="21" customHeight="1">
      <c r="C41" s="92"/>
      <c r="D41" s="21"/>
      <c r="E41" s="21"/>
      <c r="F41" s="21"/>
      <c r="G41" s="21"/>
      <c r="H41" s="21"/>
      <c r="I41" s="21"/>
      <c r="J41" s="21"/>
    </row>
    <row r="42" spans="1:10" s="89" customFormat="1" ht="21" customHeight="1">
      <c r="C42" s="92"/>
      <c r="D42" s="21"/>
      <c r="E42" s="21"/>
      <c r="F42" s="21"/>
      <c r="G42" s="21"/>
      <c r="H42" s="21"/>
      <c r="I42" s="21"/>
      <c r="J42" s="21"/>
    </row>
    <row r="43" spans="1:10" s="89" customFormat="1" ht="21" customHeight="1">
      <c r="C43" s="92"/>
      <c r="D43" s="21"/>
      <c r="E43" s="21"/>
      <c r="F43" s="21"/>
      <c r="G43" s="21"/>
      <c r="H43" s="21"/>
      <c r="I43" s="21"/>
      <c r="J43" s="21"/>
    </row>
    <row r="44" spans="1:10" s="89" customFormat="1" ht="21" customHeight="1">
      <c r="B44" s="226"/>
      <c r="C44" s="226"/>
      <c r="D44" s="226"/>
      <c r="E44" s="21"/>
      <c r="F44" s="230"/>
      <c r="G44" s="230"/>
      <c r="H44" s="230"/>
      <c r="I44" s="230"/>
      <c r="J44" s="230"/>
    </row>
    <row r="45" spans="1:10" s="89" customFormat="1" ht="21" customHeight="1">
      <c r="B45" s="226"/>
      <c r="C45" s="226"/>
      <c r="D45" s="226"/>
      <c r="E45" s="21"/>
      <c r="F45" s="230"/>
      <c r="G45" s="230"/>
      <c r="H45" s="230"/>
      <c r="I45" s="230"/>
      <c r="J45" s="230"/>
    </row>
    <row r="46" spans="1:10" ht="23.4">
      <c r="A46" s="11" t="s">
        <v>73</v>
      </c>
      <c r="D46" s="91"/>
      <c r="E46" s="91"/>
      <c r="F46" s="91"/>
      <c r="G46" s="91"/>
      <c r="H46" s="91"/>
      <c r="I46" s="91"/>
      <c r="J46" s="91"/>
    </row>
    <row r="47" spans="1:10" ht="23.4">
      <c r="A47" s="82" t="s">
        <v>52</v>
      </c>
      <c r="D47" s="91"/>
      <c r="E47" s="91"/>
      <c r="F47" s="91"/>
      <c r="G47" s="91"/>
      <c r="H47" s="91"/>
      <c r="I47" s="91"/>
      <c r="J47" s="91"/>
    </row>
    <row r="48" spans="1:10">
      <c r="D48" s="91"/>
      <c r="E48" s="91"/>
      <c r="F48" s="91"/>
      <c r="G48" s="91"/>
      <c r="H48" s="91"/>
      <c r="I48" s="91"/>
      <c r="J48" s="91"/>
    </row>
    <row r="49" spans="1:10" ht="22.2">
      <c r="D49" s="232" t="s">
        <v>0</v>
      </c>
      <c r="E49" s="232"/>
      <c r="F49" s="232"/>
      <c r="G49" s="232"/>
      <c r="H49" s="232" t="s">
        <v>1</v>
      </c>
      <c r="I49" s="232"/>
      <c r="J49" s="232"/>
    </row>
    <row r="50" spans="1:10" ht="22.2">
      <c r="D50" s="18" t="s">
        <v>94</v>
      </c>
      <c r="E50" s="216"/>
      <c r="F50" s="18" t="s">
        <v>59</v>
      </c>
      <c r="G50" s="207"/>
      <c r="H50" s="18" t="s">
        <v>94</v>
      </c>
      <c r="I50" s="216"/>
      <c r="J50" s="18" t="s">
        <v>59</v>
      </c>
    </row>
    <row r="51" spans="1:10" ht="23.4">
      <c r="A51" s="82" t="s">
        <v>16</v>
      </c>
      <c r="C51" s="87" t="s">
        <v>3</v>
      </c>
      <c r="D51" s="18">
        <v>2565</v>
      </c>
      <c r="E51" s="18"/>
      <c r="F51" s="18">
        <v>2564</v>
      </c>
      <c r="G51" s="18"/>
      <c r="H51" s="18">
        <v>2565</v>
      </c>
      <c r="I51" s="18"/>
      <c r="J51" s="18">
        <v>2564</v>
      </c>
    </row>
    <row r="52" spans="1:10" ht="23.4">
      <c r="A52" s="82"/>
      <c r="C52" s="87"/>
      <c r="D52" s="18" t="s">
        <v>125</v>
      </c>
      <c r="E52" s="18"/>
      <c r="F52" s="18"/>
      <c r="G52" s="18"/>
      <c r="H52" s="18" t="s">
        <v>125</v>
      </c>
      <c r="I52" s="18"/>
      <c r="J52" s="18"/>
    </row>
    <row r="53" spans="1:10">
      <c r="D53" s="231" t="s">
        <v>108</v>
      </c>
      <c r="E53" s="231"/>
      <c r="F53" s="231"/>
      <c r="G53" s="231"/>
      <c r="H53" s="231"/>
      <c r="I53" s="231"/>
      <c r="J53" s="231"/>
    </row>
    <row r="54" spans="1:10" ht="22.2">
      <c r="A54" s="88" t="s">
        <v>17</v>
      </c>
      <c r="D54" s="91"/>
      <c r="E54" s="91"/>
      <c r="F54" s="91"/>
      <c r="G54" s="91"/>
      <c r="H54" s="91"/>
      <c r="I54" s="91"/>
      <c r="J54" s="91"/>
    </row>
    <row r="55" spans="1:10">
      <c r="A55" s="217" t="s">
        <v>67</v>
      </c>
      <c r="C55" s="206">
        <v>12</v>
      </c>
      <c r="D55" s="9">
        <v>535000</v>
      </c>
      <c r="E55" s="9"/>
      <c r="F55" s="9">
        <v>1256609</v>
      </c>
      <c r="G55" s="9"/>
      <c r="H55" s="9">
        <v>0</v>
      </c>
      <c r="I55" s="9"/>
      <c r="J55" s="9">
        <v>0</v>
      </c>
    </row>
    <row r="56" spans="1:10">
      <c r="A56" s="217" t="s">
        <v>136</v>
      </c>
      <c r="C56" s="206">
        <v>4</v>
      </c>
      <c r="D56" s="9">
        <v>22744124</v>
      </c>
      <c r="E56" s="9"/>
      <c r="F56" s="9">
        <v>15650844</v>
      </c>
      <c r="G56" s="9"/>
      <c r="H56" s="9">
        <v>16255491</v>
      </c>
      <c r="I56" s="9"/>
      <c r="J56" s="9">
        <v>10471676</v>
      </c>
    </row>
    <row r="57" spans="1:10">
      <c r="A57" s="80" t="s">
        <v>267</v>
      </c>
      <c r="D57" s="9"/>
      <c r="E57" s="9"/>
      <c r="F57" s="9"/>
      <c r="G57" s="9"/>
      <c r="H57" s="9"/>
      <c r="I57" s="9"/>
      <c r="J57" s="9"/>
    </row>
    <row r="58" spans="1:10">
      <c r="B58" s="80" t="s">
        <v>134</v>
      </c>
      <c r="C58" s="206">
        <v>12</v>
      </c>
      <c r="D58" s="9">
        <v>7531768</v>
      </c>
      <c r="E58" s="9"/>
      <c r="F58" s="9">
        <v>4964481</v>
      </c>
      <c r="G58" s="9"/>
      <c r="H58" s="9">
        <v>3376578</v>
      </c>
      <c r="I58" s="9"/>
      <c r="J58" s="9">
        <v>700154</v>
      </c>
    </row>
    <row r="59" spans="1:10">
      <c r="A59" s="219" t="s">
        <v>135</v>
      </c>
      <c r="D59" s="9">
        <v>1136707</v>
      </c>
      <c r="E59" s="9"/>
      <c r="F59" s="9">
        <v>1219857</v>
      </c>
      <c r="G59" s="9"/>
      <c r="H59" s="9">
        <v>922244</v>
      </c>
      <c r="I59" s="9"/>
      <c r="J59" s="9">
        <v>1008099</v>
      </c>
    </row>
    <row r="60" spans="1:10">
      <c r="A60" s="80" t="s">
        <v>230</v>
      </c>
      <c r="C60" s="206">
        <v>12</v>
      </c>
      <c r="D60" s="9">
        <v>4499578</v>
      </c>
      <c r="E60" s="9"/>
      <c r="F60" s="9">
        <v>4499408</v>
      </c>
      <c r="G60" s="9"/>
      <c r="H60" s="9">
        <v>4000000</v>
      </c>
      <c r="I60" s="9"/>
      <c r="J60" s="9">
        <v>4000000</v>
      </c>
    </row>
    <row r="61" spans="1:10">
      <c r="A61" s="80" t="s">
        <v>231</v>
      </c>
      <c r="C61" s="206">
        <v>4</v>
      </c>
      <c r="D61" s="9">
        <v>0</v>
      </c>
      <c r="E61" s="9"/>
      <c r="F61" s="9">
        <v>17237</v>
      </c>
      <c r="G61" s="9"/>
      <c r="H61" s="9">
        <v>0</v>
      </c>
      <c r="I61" s="9"/>
      <c r="J61" s="9">
        <v>0</v>
      </c>
    </row>
    <row r="62" spans="1:10">
      <c r="A62" s="80" t="s">
        <v>160</v>
      </c>
      <c r="D62" s="9">
        <v>589023</v>
      </c>
      <c r="E62" s="9"/>
      <c r="F62" s="101">
        <v>959765</v>
      </c>
      <c r="G62" s="9"/>
      <c r="H62" s="9">
        <v>589023</v>
      </c>
      <c r="I62" s="9"/>
      <c r="J62" s="9">
        <v>959765</v>
      </c>
    </row>
    <row r="63" spans="1:10">
      <c r="A63" s="80" t="s">
        <v>204</v>
      </c>
      <c r="D63" s="9">
        <v>5648937</v>
      </c>
      <c r="E63" s="9"/>
      <c r="F63" s="101">
        <v>3046050</v>
      </c>
      <c r="G63" s="9"/>
      <c r="H63" s="9">
        <v>0</v>
      </c>
      <c r="I63" s="9"/>
      <c r="J63" s="9">
        <v>0</v>
      </c>
    </row>
    <row r="64" spans="1:10">
      <c r="A64" s="80" t="s">
        <v>165</v>
      </c>
      <c r="D64" s="9">
        <v>1441140</v>
      </c>
      <c r="E64" s="9"/>
      <c r="F64" s="101">
        <v>509692</v>
      </c>
      <c r="G64" s="9"/>
      <c r="H64" s="9">
        <v>1426081</v>
      </c>
      <c r="I64" s="9"/>
      <c r="J64" s="9">
        <v>507119</v>
      </c>
    </row>
    <row r="65" spans="1:10">
      <c r="A65" s="80" t="s">
        <v>19</v>
      </c>
      <c r="C65" s="206">
        <v>4</v>
      </c>
      <c r="D65" s="9">
        <v>1616676</v>
      </c>
      <c r="E65" s="9"/>
      <c r="F65" s="101">
        <v>1981428</v>
      </c>
      <c r="G65" s="9"/>
      <c r="H65" s="9">
        <v>955637</v>
      </c>
      <c r="I65" s="9"/>
      <c r="J65" s="9">
        <v>1155820</v>
      </c>
    </row>
    <row r="66" spans="1:10" s="89" customFormat="1" ht="22.2">
      <c r="A66" s="89" t="s">
        <v>20</v>
      </c>
      <c r="C66" s="92"/>
      <c r="D66" s="35">
        <v>45742953</v>
      </c>
      <c r="E66" s="90"/>
      <c r="F66" s="35">
        <v>34105371</v>
      </c>
      <c r="G66" s="90"/>
      <c r="H66" s="35">
        <v>27525054</v>
      </c>
      <c r="I66" s="90"/>
      <c r="J66" s="35">
        <v>18802633</v>
      </c>
    </row>
    <row r="67" spans="1:10" ht="22.2">
      <c r="A67" s="89"/>
      <c r="D67" s="27"/>
      <c r="E67" s="9"/>
      <c r="F67" s="27"/>
      <c r="G67" s="9"/>
      <c r="H67" s="27"/>
      <c r="I67" s="9"/>
      <c r="J67" s="27"/>
    </row>
    <row r="68" spans="1:10" ht="22.2">
      <c r="A68" s="88" t="s">
        <v>21</v>
      </c>
      <c r="D68" s="9"/>
      <c r="E68" s="9"/>
      <c r="F68" s="9"/>
      <c r="G68" s="9"/>
      <c r="H68" s="9"/>
      <c r="I68" s="9"/>
      <c r="J68" s="9"/>
    </row>
    <row r="69" spans="1:10">
      <c r="A69" s="80" t="s">
        <v>243</v>
      </c>
      <c r="C69" s="206">
        <v>12</v>
      </c>
      <c r="D69" s="9">
        <v>18465284</v>
      </c>
      <c r="E69" s="9"/>
      <c r="F69" s="9">
        <v>21882627</v>
      </c>
      <c r="G69" s="9"/>
      <c r="H69" s="9">
        <v>2059315</v>
      </c>
      <c r="I69" s="9"/>
      <c r="J69" s="9">
        <v>4894620</v>
      </c>
    </row>
    <row r="70" spans="1:10">
      <c r="A70" s="219" t="s">
        <v>172</v>
      </c>
      <c r="D70" s="9">
        <v>8578307</v>
      </c>
      <c r="E70" s="9"/>
      <c r="F70" s="9">
        <v>7518304</v>
      </c>
      <c r="G70" s="9"/>
      <c r="H70" s="9">
        <v>6065498</v>
      </c>
      <c r="I70" s="9"/>
      <c r="J70" s="9">
        <v>5955859</v>
      </c>
    </row>
    <row r="71" spans="1:10">
      <c r="A71" s="80" t="s">
        <v>137</v>
      </c>
      <c r="C71" s="206">
        <v>12</v>
      </c>
      <c r="D71" s="9">
        <v>46833683</v>
      </c>
      <c r="E71" s="9"/>
      <c r="F71" s="9">
        <v>47904187</v>
      </c>
      <c r="G71" s="9"/>
      <c r="H71" s="9">
        <v>26477335</v>
      </c>
      <c r="I71" s="9"/>
      <c r="J71" s="9">
        <v>26475665</v>
      </c>
    </row>
    <row r="72" spans="1:10">
      <c r="A72" s="157" t="s">
        <v>22</v>
      </c>
      <c r="C72" s="94"/>
      <c r="D72" s="9">
        <v>4023743</v>
      </c>
      <c r="E72" s="9"/>
      <c r="F72" s="9">
        <v>2617417</v>
      </c>
      <c r="G72" s="9"/>
      <c r="H72" s="9">
        <v>0</v>
      </c>
      <c r="I72" s="9"/>
      <c r="J72" s="9">
        <v>0</v>
      </c>
    </row>
    <row r="73" spans="1:10">
      <c r="A73" s="80" t="s">
        <v>126</v>
      </c>
      <c r="D73" s="9">
        <v>2388007</v>
      </c>
      <c r="E73" s="9"/>
      <c r="F73" s="101">
        <v>2388497</v>
      </c>
      <c r="G73" s="9"/>
      <c r="H73" s="9">
        <v>2132675</v>
      </c>
      <c r="I73" s="9"/>
      <c r="J73" s="9">
        <v>2143947</v>
      </c>
    </row>
    <row r="74" spans="1:10">
      <c r="A74" s="80" t="s">
        <v>159</v>
      </c>
      <c r="D74" s="9">
        <v>15009970</v>
      </c>
      <c r="E74" s="9"/>
      <c r="F74" s="101">
        <v>15601639</v>
      </c>
      <c r="G74" s="9"/>
      <c r="H74" s="9">
        <v>0</v>
      </c>
      <c r="I74" s="9"/>
      <c r="J74" s="9">
        <v>0</v>
      </c>
    </row>
    <row r="75" spans="1:10">
      <c r="A75" s="80" t="s">
        <v>164</v>
      </c>
      <c r="D75" s="9">
        <v>22482</v>
      </c>
      <c r="E75" s="9"/>
      <c r="F75" s="101">
        <v>28996</v>
      </c>
      <c r="G75" s="9"/>
      <c r="H75" s="9">
        <v>0</v>
      </c>
      <c r="I75" s="9"/>
      <c r="J75" s="9">
        <v>0</v>
      </c>
    </row>
    <row r="76" spans="1:10">
      <c r="A76" s="158" t="s">
        <v>23</v>
      </c>
      <c r="C76" s="206">
        <v>4</v>
      </c>
      <c r="D76" s="9">
        <v>195927</v>
      </c>
      <c r="E76" s="9"/>
      <c r="F76" s="101">
        <v>178945</v>
      </c>
      <c r="G76" s="9"/>
      <c r="H76" s="9">
        <v>35757</v>
      </c>
      <c r="I76" s="9"/>
      <c r="J76" s="9">
        <v>44154</v>
      </c>
    </row>
    <row r="77" spans="1:10" s="89" customFormat="1" ht="22.2">
      <c r="A77" s="89" t="s">
        <v>24</v>
      </c>
      <c r="C77" s="92"/>
      <c r="D77" s="35">
        <v>95517403</v>
      </c>
      <c r="E77" s="90"/>
      <c r="F77" s="35">
        <v>98120612</v>
      </c>
      <c r="G77" s="90"/>
      <c r="H77" s="35">
        <v>36770580</v>
      </c>
      <c r="I77" s="90"/>
      <c r="J77" s="35">
        <v>39514245</v>
      </c>
    </row>
    <row r="78" spans="1:10" s="89" customFormat="1" ht="22.2">
      <c r="C78" s="92"/>
      <c r="D78" s="93"/>
      <c r="E78" s="90"/>
      <c r="F78" s="93"/>
      <c r="G78" s="90"/>
      <c r="H78" s="21"/>
      <c r="I78" s="90"/>
      <c r="J78" s="21"/>
    </row>
    <row r="79" spans="1:10" s="89" customFormat="1" ht="21.75" customHeight="1">
      <c r="A79" s="89" t="s">
        <v>25</v>
      </c>
      <c r="C79" s="92"/>
      <c r="D79" s="31">
        <v>141260356</v>
      </c>
      <c r="E79" s="21"/>
      <c r="F79" s="31">
        <v>132225983</v>
      </c>
      <c r="G79" s="21"/>
      <c r="H79" s="31">
        <v>64295634</v>
      </c>
      <c r="I79" s="21"/>
      <c r="J79" s="31">
        <v>58316878</v>
      </c>
    </row>
    <row r="80" spans="1:10" s="89" customFormat="1" ht="21.75" customHeight="1">
      <c r="C80" s="92"/>
      <c r="D80" s="21"/>
      <c r="E80" s="21"/>
      <c r="F80" s="21"/>
      <c r="G80" s="21"/>
      <c r="H80" s="21"/>
      <c r="I80" s="21"/>
      <c r="J80" s="21"/>
    </row>
    <row r="81" spans="1:10" s="89" customFormat="1" ht="21.75" customHeight="1">
      <c r="C81" s="92"/>
      <c r="D81" s="21"/>
      <c r="E81" s="21"/>
      <c r="F81" s="21"/>
      <c r="G81" s="21"/>
      <c r="H81" s="21"/>
      <c r="I81" s="21"/>
      <c r="J81" s="21"/>
    </row>
    <row r="82" spans="1:10" s="89" customFormat="1" ht="21.75" customHeight="1">
      <c r="B82" s="226"/>
      <c r="C82" s="226"/>
      <c r="D82" s="226"/>
      <c r="E82" s="21"/>
      <c r="F82" s="230"/>
      <c r="G82" s="230"/>
      <c r="H82" s="230"/>
      <c r="I82" s="230"/>
      <c r="J82" s="230"/>
    </row>
    <row r="83" spans="1:10" s="89" customFormat="1" ht="21.75" customHeight="1">
      <c r="B83" s="226"/>
      <c r="C83" s="226"/>
      <c r="D83" s="226"/>
      <c r="E83" s="95"/>
      <c r="F83" s="233"/>
      <c r="G83" s="233"/>
      <c r="H83" s="233"/>
      <c r="I83" s="233"/>
      <c r="J83" s="233"/>
    </row>
    <row r="84" spans="1:10" ht="23.4">
      <c r="A84" s="11" t="s">
        <v>73</v>
      </c>
    </row>
    <row r="85" spans="1:10" ht="23.4">
      <c r="A85" s="82" t="s">
        <v>52</v>
      </c>
    </row>
    <row r="87" spans="1:10" ht="22.2">
      <c r="D87" s="229" t="s">
        <v>0</v>
      </c>
      <c r="E87" s="229"/>
      <c r="F87" s="229"/>
      <c r="G87" s="207"/>
      <c r="H87" s="229" t="s">
        <v>1</v>
      </c>
      <c r="I87" s="229"/>
      <c r="J87" s="229"/>
    </row>
    <row r="88" spans="1:10" ht="22.2">
      <c r="D88" s="18" t="s">
        <v>94</v>
      </c>
      <c r="E88" s="216"/>
      <c r="F88" s="18" t="s">
        <v>59</v>
      </c>
      <c r="G88" s="207"/>
      <c r="H88" s="18" t="s">
        <v>94</v>
      </c>
      <c r="I88" s="216"/>
      <c r="J88" s="18" t="s">
        <v>59</v>
      </c>
    </row>
    <row r="89" spans="1:10" ht="23.4">
      <c r="A89" s="82" t="s">
        <v>16</v>
      </c>
      <c r="C89" s="87"/>
      <c r="D89" s="18">
        <v>2565</v>
      </c>
      <c r="E89" s="18"/>
      <c r="F89" s="18">
        <v>2564</v>
      </c>
      <c r="G89" s="18"/>
      <c r="H89" s="18">
        <v>2565</v>
      </c>
      <c r="I89" s="18"/>
      <c r="J89" s="18">
        <v>2564</v>
      </c>
    </row>
    <row r="90" spans="1:10" ht="23.4">
      <c r="A90" s="82"/>
      <c r="C90" s="87"/>
      <c r="D90" s="18" t="s">
        <v>125</v>
      </c>
      <c r="E90" s="18"/>
      <c r="F90" s="18"/>
      <c r="G90" s="18"/>
      <c r="H90" s="18" t="s">
        <v>125</v>
      </c>
      <c r="I90" s="18"/>
      <c r="J90" s="18"/>
    </row>
    <row r="91" spans="1:10">
      <c r="D91" s="227" t="s">
        <v>108</v>
      </c>
      <c r="E91" s="227"/>
      <c r="F91" s="227"/>
      <c r="G91" s="227"/>
      <c r="H91" s="227"/>
      <c r="I91" s="227"/>
      <c r="J91" s="227"/>
    </row>
    <row r="92" spans="1:10" ht="22.2">
      <c r="A92" s="88" t="s">
        <v>26</v>
      </c>
    </row>
    <row r="93" spans="1:10">
      <c r="A93" s="80" t="s">
        <v>27</v>
      </c>
    </row>
    <row r="94" spans="1:10">
      <c r="B94" s="80" t="s">
        <v>138</v>
      </c>
    </row>
    <row r="95" spans="1:10" ht="22.2" thickBot="1">
      <c r="B95" s="96" t="s">
        <v>173</v>
      </c>
      <c r="D95" s="114">
        <v>1376923</v>
      </c>
      <c r="E95" s="105"/>
      <c r="F95" s="104">
        <v>1376923</v>
      </c>
      <c r="G95" s="106"/>
      <c r="H95" s="114">
        <v>1376923</v>
      </c>
      <c r="I95" s="106"/>
      <c r="J95" s="114">
        <v>1376923</v>
      </c>
    </row>
    <row r="96" spans="1:10" ht="22.2" thickTop="1">
      <c r="B96" s="80" t="s">
        <v>139</v>
      </c>
      <c r="D96" s="105"/>
      <c r="E96" s="105"/>
      <c r="F96" s="105"/>
      <c r="G96" s="106"/>
      <c r="H96" s="9"/>
      <c r="I96" s="106"/>
      <c r="J96" s="9"/>
    </row>
    <row r="97" spans="1:10">
      <c r="B97" s="96" t="s">
        <v>173</v>
      </c>
      <c r="D97" s="9">
        <v>1376923</v>
      </c>
      <c r="E97" s="105"/>
      <c r="F97" s="105">
        <v>1376923</v>
      </c>
      <c r="G97" s="106"/>
      <c r="H97" s="9">
        <v>1376923</v>
      </c>
      <c r="I97" s="106"/>
      <c r="J97" s="9">
        <v>1376923</v>
      </c>
    </row>
    <row r="98" spans="1:10">
      <c r="A98" s="80" t="s">
        <v>28</v>
      </c>
      <c r="D98" s="9">
        <v>11157460</v>
      </c>
      <c r="E98" s="105"/>
      <c r="F98" s="105">
        <v>11157460</v>
      </c>
      <c r="G98" s="106"/>
      <c r="H98" s="9">
        <v>11157460</v>
      </c>
      <c r="I98" s="106"/>
      <c r="J98" s="9">
        <v>11157460</v>
      </c>
    </row>
    <row r="99" spans="1:10">
      <c r="A99" s="80" t="s">
        <v>70</v>
      </c>
      <c r="D99" s="105">
        <v>3928290</v>
      </c>
      <c r="E99" s="105"/>
      <c r="F99" s="105">
        <v>3332546</v>
      </c>
      <c r="G99" s="106"/>
      <c r="H99" s="9">
        <v>189618</v>
      </c>
      <c r="I99" s="106"/>
      <c r="J99" s="9">
        <v>189618</v>
      </c>
    </row>
    <row r="100" spans="1:10" ht="21" customHeight="1">
      <c r="A100" s="80" t="s">
        <v>71</v>
      </c>
      <c r="D100" s="105">
        <v>16065</v>
      </c>
      <c r="E100" s="107"/>
      <c r="F100" s="9">
        <v>14973</v>
      </c>
      <c r="G100" s="106"/>
      <c r="H100" s="105">
        <v>0</v>
      </c>
      <c r="I100" s="106"/>
      <c r="J100" s="105">
        <v>0</v>
      </c>
    </row>
    <row r="101" spans="1:10">
      <c r="A101" s="80" t="s">
        <v>29</v>
      </c>
      <c r="D101" s="108"/>
      <c r="E101" s="108"/>
      <c r="F101" s="105"/>
      <c r="G101" s="106"/>
      <c r="H101" s="108"/>
      <c r="I101" s="106"/>
      <c r="J101" s="105"/>
    </row>
    <row r="102" spans="1:10">
      <c r="B102" s="80" t="s">
        <v>141</v>
      </c>
      <c r="D102" s="108"/>
      <c r="E102" s="108"/>
      <c r="F102" s="105"/>
      <c r="G102" s="106"/>
      <c r="H102" s="108"/>
      <c r="I102" s="106"/>
      <c r="J102" s="105"/>
    </row>
    <row r="103" spans="1:10">
      <c r="A103" s="80" t="s">
        <v>129</v>
      </c>
      <c r="B103" s="80" t="s">
        <v>142</v>
      </c>
      <c r="D103" s="105">
        <v>153164</v>
      </c>
      <c r="E103" s="108"/>
      <c r="F103" s="105">
        <v>153164</v>
      </c>
      <c r="G103" s="106"/>
      <c r="H103" s="105">
        <v>153164</v>
      </c>
      <c r="I103" s="106"/>
      <c r="J103" s="105">
        <v>153164</v>
      </c>
    </row>
    <row r="104" spans="1:10">
      <c r="B104" s="80" t="s">
        <v>143</v>
      </c>
      <c r="D104" s="105">
        <v>505406</v>
      </c>
      <c r="E104" s="108"/>
      <c r="F104" s="105">
        <v>505406</v>
      </c>
      <c r="G104" s="106"/>
      <c r="H104" s="105">
        <v>505406</v>
      </c>
      <c r="I104" s="106"/>
      <c r="J104" s="105">
        <v>505406</v>
      </c>
    </row>
    <row r="105" spans="1:10">
      <c r="B105" s="80" t="s">
        <v>30</v>
      </c>
      <c r="D105" s="105">
        <v>32560994</v>
      </c>
      <c r="E105" s="105"/>
      <c r="F105" s="105">
        <v>28204678</v>
      </c>
      <c r="G105" s="106"/>
      <c r="H105" s="105">
        <v>23415603</v>
      </c>
      <c r="I105" s="106"/>
      <c r="J105" s="105">
        <v>18965910</v>
      </c>
    </row>
    <row r="106" spans="1:10">
      <c r="A106" s="80" t="s">
        <v>140</v>
      </c>
      <c r="D106" s="105">
        <v>-505406</v>
      </c>
      <c r="E106" s="105"/>
      <c r="F106" s="105">
        <v>-505406</v>
      </c>
      <c r="G106" s="106"/>
      <c r="H106" s="105">
        <v>-505406</v>
      </c>
      <c r="I106" s="106"/>
      <c r="J106" s="105">
        <v>-505406</v>
      </c>
    </row>
    <row r="107" spans="1:10">
      <c r="A107" s="80" t="s">
        <v>144</v>
      </c>
      <c r="D107" s="105">
        <v>9940797</v>
      </c>
      <c r="E107" s="105"/>
      <c r="F107" s="105">
        <v>9940797</v>
      </c>
      <c r="G107" s="106"/>
      <c r="H107" s="105">
        <v>9940797</v>
      </c>
      <c r="I107" s="106"/>
      <c r="J107" s="105">
        <v>9940797</v>
      </c>
    </row>
    <row r="108" spans="1:10">
      <c r="A108" s="80" t="s">
        <v>62</v>
      </c>
      <c r="D108" s="105">
        <v>-749172</v>
      </c>
      <c r="E108" s="105"/>
      <c r="F108" s="105">
        <v>-713436</v>
      </c>
      <c r="G108" s="106"/>
      <c r="H108" s="105">
        <v>-86341</v>
      </c>
      <c r="I108" s="106"/>
      <c r="J108" s="105">
        <v>-89688</v>
      </c>
    </row>
    <row r="109" spans="1:10" s="89" customFormat="1" ht="22.2">
      <c r="A109" s="89" t="s">
        <v>85</v>
      </c>
      <c r="C109" s="92"/>
      <c r="D109" s="109">
        <v>58384521</v>
      </c>
      <c r="E109" s="110"/>
      <c r="F109" s="109">
        <v>53467105</v>
      </c>
      <c r="G109" s="106"/>
      <c r="H109" s="109">
        <v>46147224</v>
      </c>
      <c r="I109" s="106"/>
      <c r="J109" s="109">
        <v>41694184</v>
      </c>
    </row>
    <row r="110" spans="1:10" ht="22.2">
      <c r="A110" s="219" t="s">
        <v>53</v>
      </c>
      <c r="D110" s="105">
        <v>20815232</v>
      </c>
      <c r="E110" s="110"/>
      <c r="F110" s="9">
        <v>16092217</v>
      </c>
      <c r="G110" s="106"/>
      <c r="H110" s="111">
        <v>0</v>
      </c>
      <c r="I110" s="106"/>
      <c r="J110" s="111">
        <v>0</v>
      </c>
    </row>
    <row r="111" spans="1:10" s="89" customFormat="1" ht="22.2">
      <c r="A111" s="89" t="s">
        <v>31</v>
      </c>
      <c r="C111" s="92"/>
      <c r="D111" s="109">
        <v>79199753</v>
      </c>
      <c r="E111" s="110"/>
      <c r="F111" s="109">
        <v>69559322</v>
      </c>
      <c r="G111" s="106"/>
      <c r="H111" s="109">
        <v>46147224</v>
      </c>
      <c r="I111" s="106"/>
      <c r="J111" s="109">
        <v>41694184</v>
      </c>
    </row>
    <row r="112" spans="1:10" s="89" customFormat="1" ht="22.2">
      <c r="C112" s="92"/>
      <c r="D112" s="112"/>
      <c r="E112" s="107"/>
      <c r="F112" s="112"/>
      <c r="G112" s="106"/>
      <c r="H112" s="112"/>
      <c r="I112" s="106"/>
      <c r="J112" s="112"/>
    </row>
    <row r="113" spans="1:10" s="89" customFormat="1" ht="27" customHeight="1" thickBot="1">
      <c r="A113" s="89" t="s">
        <v>32</v>
      </c>
      <c r="C113" s="92"/>
      <c r="D113" s="113">
        <v>220460109</v>
      </c>
      <c r="E113" s="110"/>
      <c r="F113" s="113">
        <v>201785305</v>
      </c>
      <c r="G113" s="106"/>
      <c r="H113" s="113">
        <v>110442858</v>
      </c>
      <c r="I113" s="106"/>
      <c r="J113" s="113">
        <v>100011062</v>
      </c>
    </row>
    <row r="114" spans="1:10" ht="22.2" thickTop="1"/>
    <row r="115" spans="1:10">
      <c r="D115" s="100"/>
    </row>
    <row r="119" spans="1:10" s="96" customFormat="1">
      <c r="B119" s="225" t="s">
        <v>282</v>
      </c>
      <c r="C119" s="225"/>
      <c r="D119" s="225" t="s">
        <v>87</v>
      </c>
      <c r="E119" s="225"/>
      <c r="F119" s="225"/>
      <c r="G119" s="225"/>
      <c r="H119" s="225"/>
      <c r="I119" s="225"/>
      <c r="J119" s="225"/>
    </row>
    <row r="120" spans="1:10" s="96" customFormat="1" ht="21.6" customHeight="1">
      <c r="B120" s="226" t="s">
        <v>283</v>
      </c>
      <c r="C120" s="226"/>
      <c r="D120" s="226" t="s">
        <v>248</v>
      </c>
      <c r="E120" s="226"/>
      <c r="F120" s="226"/>
      <c r="G120" s="226"/>
      <c r="H120" s="226"/>
      <c r="I120" s="226"/>
      <c r="J120" s="226"/>
    </row>
  </sheetData>
  <mergeCells count="22">
    <mergeCell ref="D53:J53"/>
    <mergeCell ref="D49:G49"/>
    <mergeCell ref="H49:J49"/>
    <mergeCell ref="D87:F87"/>
    <mergeCell ref="H87:J87"/>
    <mergeCell ref="B83:D83"/>
    <mergeCell ref="B82:D82"/>
    <mergeCell ref="F82:J82"/>
    <mergeCell ref="F83:J83"/>
    <mergeCell ref="A8:B8"/>
    <mergeCell ref="D8:J8"/>
    <mergeCell ref="H4:J4"/>
    <mergeCell ref="D4:G4"/>
    <mergeCell ref="B45:D45"/>
    <mergeCell ref="F44:J44"/>
    <mergeCell ref="F45:J45"/>
    <mergeCell ref="B44:D44"/>
    <mergeCell ref="B119:C119"/>
    <mergeCell ref="B120:C120"/>
    <mergeCell ref="D119:J119"/>
    <mergeCell ref="D120:J120"/>
    <mergeCell ref="D91:J91"/>
  </mergeCells>
  <phoneticPr fontId="19" type="noConversion"/>
  <conditionalFormatting sqref="D69:E71 E72 D30:I30 D73:I76 F31:I34 D10:E11 G10:I11 G69:I72 D100:E100 D31:E33 J24:J34 F55:F65 J55:J65 G100:I102 J100:J108 D57:E65 D96:G96 I96:I99 D24:I28 E108:F108 J10:J14 D12:I14 G15:I19 F16 D15:E19 G17:J17 F18 G57:I65 D99:G99 E97:G98 D101:F107 G106:I107">
    <cfRule type="expression" priority="123" stopIfTrue="1">
      <formula>"if(E11&gt;0,#,##0;(#,##0),"-")"</formula>
    </cfRule>
  </conditionalFormatting>
  <conditionalFormatting sqref="E34">
    <cfRule type="expression" priority="125" stopIfTrue="1">
      <formula>"if(E11&gt;0,#,##0;(#,##0),"-")"</formula>
    </cfRule>
  </conditionalFormatting>
  <conditionalFormatting sqref="G105:I107 G103:G104 I103:I104 G108 I108">
    <cfRule type="expression" priority="122" stopIfTrue="1">
      <formula>"if(E11&gt;0,#,##0;(#,##0),"-")"</formula>
    </cfRule>
  </conditionalFormatting>
  <conditionalFormatting sqref="D110:E110 G110 I110">
    <cfRule type="expression" priority="121" stopIfTrue="1">
      <formula>"if(E11&gt;0,#,##0;(#,##0),"-")"</formula>
    </cfRule>
  </conditionalFormatting>
  <conditionalFormatting sqref="D34">
    <cfRule type="expression" priority="119" stopIfTrue="1">
      <formula>"if(E11&gt;0,#,##0;(#,##0),"-")"</formula>
    </cfRule>
  </conditionalFormatting>
  <conditionalFormatting sqref="D72">
    <cfRule type="expression" priority="118" stopIfTrue="1">
      <formula>"if(E11&gt;0,#,##0;(#,##0),"-")"</formula>
    </cfRule>
  </conditionalFormatting>
  <conditionalFormatting sqref="H110">
    <cfRule type="expression" priority="56" stopIfTrue="1">
      <formula>"if(E11&gt;0,#,##0;(#,##0),"-")"</formula>
    </cfRule>
  </conditionalFormatting>
  <conditionalFormatting sqref="H108">
    <cfRule type="expression" priority="55" stopIfTrue="1">
      <formula>"if(E11&gt;0,#,##0;(#,##0),"-")"</formula>
    </cfRule>
  </conditionalFormatting>
  <conditionalFormatting sqref="J110">
    <cfRule type="expression" priority="50" stopIfTrue="1">
      <formula>"if(E11&gt;0,#,##0;(#,##0),"-")"</formula>
    </cfRule>
  </conditionalFormatting>
  <conditionalFormatting sqref="D29:I29">
    <cfRule type="expression" priority="46" stopIfTrue="1">
      <formula>"if(E11&gt;0,#,##0;(#,##0),"-")"</formula>
    </cfRule>
  </conditionalFormatting>
  <conditionalFormatting sqref="F23">
    <cfRule type="expression" priority="39" stopIfTrue="1">
      <formula>"if(E11&gt;0,#,##0;(#,##0),"-")"</formula>
    </cfRule>
  </conditionalFormatting>
  <conditionalFormatting sqref="F10:F11">
    <cfRule type="expression" priority="35" stopIfTrue="1">
      <formula>"if(E11&gt;0,#,##0;(#,##0),"-")"</formula>
    </cfRule>
  </conditionalFormatting>
  <conditionalFormatting sqref="F17:F19">
    <cfRule type="expression" priority="33" stopIfTrue="1">
      <formula>"if(E11&gt;0,#,##0;(#,##0),"-")"</formula>
    </cfRule>
  </conditionalFormatting>
  <conditionalFormatting sqref="J19">
    <cfRule type="expression" priority="32" stopIfTrue="1">
      <formula>"if(E11&gt;0,#,##0;(#,##0),"-")"</formula>
    </cfRule>
  </conditionalFormatting>
  <conditionalFormatting sqref="J15:J18">
    <cfRule type="expression" priority="30" stopIfTrue="1">
      <formula>"if(E11&gt;0,#,##0;(#,##0),"-")"</formula>
    </cfRule>
  </conditionalFormatting>
  <conditionalFormatting sqref="F69:F71">
    <cfRule type="expression" priority="23" stopIfTrue="1">
      <formula>"if(E11&gt;0,#,##0;(#,##0),"-")"</formula>
    </cfRule>
  </conditionalFormatting>
  <conditionalFormatting sqref="F72">
    <cfRule type="expression" priority="22" stopIfTrue="1">
      <formula>"if(E11&gt;0,#,##0;(#,##0),"-")"</formula>
    </cfRule>
  </conditionalFormatting>
  <conditionalFormatting sqref="J69:J72">
    <cfRule type="expression" priority="21" stopIfTrue="1">
      <formula>"if(E11&gt;0,#,##0;(#,##0),"-")"</formula>
    </cfRule>
  </conditionalFormatting>
  <conditionalFormatting sqref="J73:J76">
    <cfRule type="expression" priority="20" stopIfTrue="1">
      <formula>"if(E11&gt;0,#,##0;(#,##0),"-")"</formula>
    </cfRule>
  </conditionalFormatting>
  <conditionalFormatting sqref="F100">
    <cfRule type="expression" priority="19" stopIfTrue="1">
      <formula>"if(E11&gt;0,#,##0;(#,##0),"-")"</formula>
    </cfRule>
  </conditionalFormatting>
  <conditionalFormatting sqref="J98:J99">
    <cfRule type="expression" priority="18" stopIfTrue="1">
      <formula>"if(E11&gt;0,#,##0;(#,##0),"-")"</formula>
    </cfRule>
  </conditionalFormatting>
  <conditionalFormatting sqref="J96">
    <cfRule type="expression" priority="17" stopIfTrue="1">
      <formula>"if(E11&gt;0,#,##0;(#,##0),"-")"</formula>
    </cfRule>
  </conditionalFormatting>
  <conditionalFormatting sqref="J97">
    <cfRule type="expression" priority="16" stopIfTrue="1">
      <formula>"if(E11&gt;0,#,##0;(#,##0),"-")"</formula>
    </cfRule>
  </conditionalFormatting>
  <conditionalFormatting sqref="F110">
    <cfRule type="expression" priority="15" stopIfTrue="1">
      <formula>"if(E11&gt;0,#,##0;(#,##0),"-")"</formula>
    </cfRule>
  </conditionalFormatting>
  <conditionalFormatting sqref="H96">
    <cfRule type="expression" priority="14" stopIfTrue="1">
      <formula>"if(E11&gt;0,#,##0;(#,##0),"-")"</formula>
    </cfRule>
  </conditionalFormatting>
  <conditionalFormatting sqref="D97">
    <cfRule type="expression" priority="6" stopIfTrue="1">
      <formula>"if(E11&gt;0,#,##0;(#,##0),"-")"</formula>
    </cfRule>
  </conditionalFormatting>
  <conditionalFormatting sqref="H97">
    <cfRule type="expression" priority="7" stopIfTrue="1">
      <formula>"if(E11&gt;0,#,##0;(#,##0),"-")"</formula>
    </cfRule>
  </conditionalFormatting>
  <conditionalFormatting sqref="D108">
    <cfRule type="expression" priority="8" stopIfTrue="1">
      <formula>"if(E11&gt;0,#,##0;(#,##0),"-")"</formula>
    </cfRule>
  </conditionalFormatting>
  <conditionalFormatting sqref="H98">
    <cfRule type="expression" priority="5" stopIfTrue="1">
      <formula>"if(E11&gt;0,#,##0;(#,##0),"-")"</formula>
    </cfRule>
  </conditionalFormatting>
  <conditionalFormatting sqref="D98">
    <cfRule type="expression" priority="4" stopIfTrue="1">
      <formula>"if(E11&gt;0,#,##0;(#,##0),"-")"</formula>
    </cfRule>
  </conditionalFormatting>
  <conditionalFormatting sqref="H99">
    <cfRule type="expression" priority="3" stopIfTrue="1">
      <formula>"if(E11&gt;0,#,##0;(#,##0),"-")"</formula>
    </cfRule>
  </conditionalFormatting>
  <conditionalFormatting sqref="H104">
    <cfRule type="expression" priority="1" stopIfTrue="1">
      <formula>"if(E11&gt;0,#,##0;(#,##0),"-")"</formula>
    </cfRule>
  </conditionalFormatting>
  <conditionalFormatting sqref="H103">
    <cfRule type="expression" priority="2" stopIfTrue="1">
      <formula>"if(E11&gt;0,#,##0;(#,##0),"-")"</formula>
    </cfRule>
  </conditionalFormatting>
  <pageMargins left="0.7" right="0.7" top="0.48" bottom="0.5" header="0.5" footer="0.4"/>
  <pageSetup paperSize="9" scale="7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9" man="1"/>
    <brk id="8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46"/>
  <sheetViews>
    <sheetView showGridLines="0" zoomScaleNormal="100" zoomScaleSheetLayoutView="100" workbookViewId="0">
      <selection activeCell="N1" sqref="N1"/>
    </sheetView>
  </sheetViews>
  <sheetFormatPr defaultColWidth="26.625" defaultRowHeight="21.6"/>
  <cols>
    <col min="1" max="2" width="2.75" style="16" customWidth="1"/>
    <col min="3" max="3" width="53.875" style="16" customWidth="1"/>
    <col min="4" max="4" width="8.125" style="7" customWidth="1"/>
    <col min="5" max="5" width="1.75" style="7" customWidth="1"/>
    <col min="6" max="6" width="15.75" style="16" customWidth="1"/>
    <col min="7" max="7" width="0.625" style="16" customWidth="1"/>
    <col min="8" max="8" width="15.75" style="16" customWidth="1"/>
    <col min="9" max="9" width="0.625" style="16" customWidth="1"/>
    <col min="10" max="10" width="15.75" style="16" customWidth="1"/>
    <col min="11" max="11" width="0.625" style="16" customWidth="1"/>
    <col min="12" max="12" width="15.75" style="16" customWidth="1"/>
    <col min="13" max="13" width="0.375" style="16" customWidth="1"/>
    <col min="14" max="16384" width="26.625" style="16"/>
  </cols>
  <sheetData>
    <row r="1" spans="1:13" ht="23.4">
      <c r="A1" s="11" t="s">
        <v>73</v>
      </c>
      <c r="B1" s="45"/>
      <c r="M1" s="46"/>
    </row>
    <row r="2" spans="1:13" ht="23.4">
      <c r="A2" s="11" t="s">
        <v>95</v>
      </c>
      <c r="B2" s="209"/>
      <c r="C2" s="209"/>
      <c r="D2" s="210"/>
      <c r="E2" s="210"/>
      <c r="F2" s="47"/>
      <c r="G2" s="210"/>
      <c r="H2" s="47"/>
      <c r="M2" s="46"/>
    </row>
    <row r="3" spans="1:13" ht="19.5" customHeight="1">
      <c r="A3" s="48"/>
      <c r="B3" s="49"/>
      <c r="C3" s="49"/>
      <c r="D3" s="49"/>
      <c r="E3" s="49"/>
      <c r="F3" s="50"/>
      <c r="G3" s="49"/>
      <c r="H3" s="50"/>
      <c r="M3" s="46"/>
    </row>
    <row r="4" spans="1:13" ht="22.2">
      <c r="F4" s="236" t="s">
        <v>33</v>
      </c>
      <c r="G4" s="236"/>
      <c r="H4" s="236"/>
      <c r="I4" s="210"/>
      <c r="J4" s="236" t="s">
        <v>285</v>
      </c>
      <c r="K4" s="236"/>
      <c r="L4" s="236"/>
      <c r="M4" s="17"/>
    </row>
    <row r="5" spans="1:13">
      <c r="F5" s="235" t="s">
        <v>96</v>
      </c>
      <c r="G5" s="235"/>
      <c r="H5" s="235"/>
      <c r="I5" s="209"/>
      <c r="J5" s="235" t="s">
        <v>96</v>
      </c>
      <c r="K5" s="235"/>
      <c r="L5" s="235"/>
      <c r="M5" s="17"/>
    </row>
    <row r="6" spans="1:13">
      <c r="F6" s="235" t="s">
        <v>97</v>
      </c>
      <c r="G6" s="235"/>
      <c r="H6" s="235"/>
      <c r="I6" s="209"/>
      <c r="J6" s="235" t="s">
        <v>97</v>
      </c>
      <c r="K6" s="235"/>
      <c r="L6" s="235"/>
      <c r="M6" s="17"/>
    </row>
    <row r="7" spans="1:13">
      <c r="D7" s="2" t="s">
        <v>3</v>
      </c>
      <c r="E7" s="2"/>
      <c r="F7" s="18">
        <v>2565</v>
      </c>
      <c r="G7" s="18"/>
      <c r="H7" s="18">
        <v>2564</v>
      </c>
      <c r="I7" s="18"/>
      <c r="J7" s="18">
        <v>2565</v>
      </c>
      <c r="K7" s="18"/>
      <c r="L7" s="18">
        <v>2564</v>
      </c>
      <c r="M7" s="17"/>
    </row>
    <row r="8" spans="1:13">
      <c r="A8" s="51"/>
      <c r="B8" s="7"/>
      <c r="D8" s="2"/>
      <c r="E8" s="2"/>
      <c r="F8" s="237" t="s">
        <v>108</v>
      </c>
      <c r="G8" s="237"/>
      <c r="H8" s="237"/>
      <c r="I8" s="237"/>
      <c r="J8" s="237"/>
      <c r="K8" s="237"/>
      <c r="L8" s="237"/>
      <c r="M8" s="52"/>
    </row>
    <row r="9" spans="1:13">
      <c r="A9" s="16" t="s">
        <v>34</v>
      </c>
      <c r="B9" s="15"/>
      <c r="D9" s="2">
        <v>4</v>
      </c>
      <c r="E9" s="2"/>
      <c r="F9" s="53">
        <v>69055380</v>
      </c>
      <c r="G9" s="53"/>
      <c r="H9" s="53">
        <v>41230269</v>
      </c>
      <c r="I9" s="54"/>
      <c r="J9" s="53">
        <v>54443129</v>
      </c>
      <c r="K9" s="53"/>
      <c r="L9" s="53">
        <v>32400042</v>
      </c>
      <c r="M9" s="55"/>
    </row>
    <row r="10" spans="1:13" s="19" customFormat="1" ht="22.2">
      <c r="A10" s="16" t="s">
        <v>35</v>
      </c>
      <c r="B10" s="56"/>
      <c r="D10" s="2">
        <v>4</v>
      </c>
      <c r="E10" s="2"/>
      <c r="F10" s="57">
        <v>-56801400</v>
      </c>
      <c r="G10" s="58"/>
      <c r="H10" s="57">
        <v>-36625908</v>
      </c>
      <c r="I10" s="54"/>
      <c r="J10" s="57">
        <v>-48222299</v>
      </c>
      <c r="K10" s="58"/>
      <c r="L10" s="57">
        <v>-29251663</v>
      </c>
      <c r="M10" s="59"/>
    </row>
    <row r="11" spans="1:13" ht="22.2">
      <c r="A11" s="155" t="s">
        <v>249</v>
      </c>
      <c r="B11" s="60"/>
      <c r="D11" s="61"/>
      <c r="E11" s="61"/>
      <c r="F11" s="21">
        <v>12253980</v>
      </c>
      <c r="G11" s="62"/>
      <c r="H11" s="21">
        <v>4604361</v>
      </c>
      <c r="I11" s="63"/>
      <c r="J11" s="62">
        <v>6220830</v>
      </c>
      <c r="K11" s="62"/>
      <c r="L11" s="62">
        <v>3148379</v>
      </c>
      <c r="M11" s="55"/>
    </row>
    <row r="12" spans="1:13" ht="22.2">
      <c r="A12" s="155"/>
      <c r="B12" s="60"/>
      <c r="D12" s="61"/>
      <c r="E12" s="61"/>
      <c r="F12" s="21"/>
      <c r="G12" s="62"/>
      <c r="H12" s="21"/>
      <c r="I12" s="63"/>
      <c r="J12" s="62"/>
      <c r="K12" s="62"/>
      <c r="L12" s="62"/>
      <c r="M12" s="55"/>
    </row>
    <row r="13" spans="1:13">
      <c r="A13" s="40" t="s">
        <v>61</v>
      </c>
      <c r="B13" s="60"/>
      <c r="D13" s="2">
        <v>4</v>
      </c>
      <c r="E13" s="2"/>
      <c r="F13" s="53">
        <v>0</v>
      </c>
      <c r="G13" s="58"/>
      <c r="H13" s="53">
        <v>0</v>
      </c>
      <c r="I13" s="54"/>
      <c r="J13" s="53">
        <v>0</v>
      </c>
      <c r="K13" s="58"/>
      <c r="L13" s="53">
        <v>74688</v>
      </c>
      <c r="M13" s="55"/>
    </row>
    <row r="14" spans="1:13">
      <c r="A14" s="16" t="s">
        <v>36</v>
      </c>
      <c r="B14" s="38"/>
      <c r="C14" s="38"/>
      <c r="D14" s="2">
        <v>4</v>
      </c>
      <c r="E14" s="2"/>
      <c r="F14" s="53">
        <v>349777</v>
      </c>
      <c r="G14" s="58"/>
      <c r="H14" s="53">
        <v>141721</v>
      </c>
      <c r="I14" s="54"/>
      <c r="J14" s="53">
        <v>209249</v>
      </c>
      <c r="K14" s="58"/>
      <c r="L14" s="53">
        <v>103072</v>
      </c>
      <c r="M14" s="55"/>
    </row>
    <row r="15" spans="1:13">
      <c r="A15" s="16" t="s">
        <v>37</v>
      </c>
      <c r="B15" s="38"/>
      <c r="C15" s="38"/>
      <c r="D15" s="2">
        <v>4</v>
      </c>
      <c r="E15" s="2"/>
      <c r="F15" s="53">
        <v>-956411</v>
      </c>
      <c r="G15" s="53"/>
      <c r="H15" s="53">
        <v>-910875</v>
      </c>
      <c r="I15" s="53"/>
      <c r="J15" s="53">
        <v>-671456</v>
      </c>
      <c r="K15" s="53"/>
      <c r="L15" s="53">
        <v>-633926</v>
      </c>
      <c r="M15" s="55"/>
    </row>
    <row r="16" spans="1:13">
      <c r="A16" s="16" t="s">
        <v>38</v>
      </c>
      <c r="B16" s="38"/>
      <c r="C16" s="38"/>
      <c r="D16" s="2">
        <v>4</v>
      </c>
      <c r="E16" s="2"/>
      <c r="F16" s="53">
        <v>-712938</v>
      </c>
      <c r="G16" s="53"/>
      <c r="H16" s="27">
        <v>-532584</v>
      </c>
      <c r="I16" s="53"/>
      <c r="J16" s="53">
        <v>-302219</v>
      </c>
      <c r="K16" s="53"/>
      <c r="L16" s="53">
        <v>-291730</v>
      </c>
      <c r="M16" s="55"/>
    </row>
    <row r="17" spans="1:13">
      <c r="A17" s="43" t="s">
        <v>232</v>
      </c>
      <c r="B17" s="38"/>
      <c r="C17" s="38"/>
      <c r="D17" s="2"/>
      <c r="E17" s="2"/>
      <c r="F17" s="53">
        <v>-346181</v>
      </c>
      <c r="G17" s="53"/>
      <c r="H17" s="27">
        <v>-1471</v>
      </c>
      <c r="I17" s="53"/>
      <c r="J17" s="53">
        <v>0</v>
      </c>
      <c r="K17" s="53"/>
      <c r="L17" s="53">
        <v>0</v>
      </c>
      <c r="M17" s="55"/>
    </row>
    <row r="18" spans="1:13">
      <c r="A18" s="16" t="s">
        <v>199</v>
      </c>
      <c r="C18" s="38"/>
      <c r="D18" s="15"/>
      <c r="E18" s="15"/>
      <c r="F18" s="27">
        <v>-1319653</v>
      </c>
      <c r="G18" s="58"/>
      <c r="H18" s="27">
        <v>-428656</v>
      </c>
      <c r="I18" s="53"/>
      <c r="J18" s="53">
        <v>-1197415</v>
      </c>
      <c r="K18" s="53"/>
      <c r="L18" s="53">
        <v>-404292</v>
      </c>
      <c r="M18" s="55"/>
    </row>
    <row r="19" spans="1:13">
      <c r="A19" s="16" t="s">
        <v>68</v>
      </c>
      <c r="B19" s="38"/>
      <c r="C19" s="38"/>
      <c r="D19" s="64"/>
      <c r="E19" s="64"/>
      <c r="F19" s="27">
        <v>60354</v>
      </c>
      <c r="G19" s="58"/>
      <c r="H19" s="27">
        <v>42545</v>
      </c>
      <c r="I19" s="53"/>
      <c r="J19" s="53">
        <v>218036</v>
      </c>
      <c r="K19" s="53"/>
      <c r="L19" s="53">
        <v>21239</v>
      </c>
      <c r="M19" s="55"/>
    </row>
    <row r="20" spans="1:13">
      <c r="A20" s="43" t="s">
        <v>281</v>
      </c>
      <c r="B20" s="38"/>
      <c r="C20" s="38"/>
      <c r="D20" s="64">
        <v>8</v>
      </c>
      <c r="E20" s="64"/>
      <c r="F20" s="27">
        <v>2030871</v>
      </c>
      <c r="G20" s="58"/>
      <c r="H20" s="27">
        <v>-1698</v>
      </c>
      <c r="I20" s="53"/>
      <c r="J20" s="53">
        <v>0</v>
      </c>
      <c r="K20" s="53"/>
      <c r="L20" s="53">
        <v>0</v>
      </c>
      <c r="M20" s="55"/>
    </row>
    <row r="21" spans="1:13">
      <c r="A21" s="16" t="s">
        <v>250</v>
      </c>
      <c r="B21" s="38"/>
      <c r="C21" s="38"/>
      <c r="D21" s="64" t="s">
        <v>277</v>
      </c>
      <c r="E21" s="64"/>
      <c r="F21" s="28">
        <v>563309</v>
      </c>
      <c r="G21" s="58"/>
      <c r="H21" s="28">
        <v>399839</v>
      </c>
      <c r="I21" s="53"/>
      <c r="J21" s="57">
        <v>154200</v>
      </c>
      <c r="K21" s="53"/>
      <c r="L21" s="57">
        <v>125417</v>
      </c>
      <c r="M21" s="55"/>
    </row>
    <row r="22" spans="1:13" ht="21.6" customHeight="1">
      <c r="A22" s="29" t="s">
        <v>251</v>
      </c>
      <c r="B22" s="38"/>
      <c r="C22" s="38"/>
      <c r="D22" s="64"/>
      <c r="E22" s="64"/>
      <c r="F22" s="97">
        <v>11923108</v>
      </c>
      <c r="G22" s="58"/>
      <c r="H22" s="97">
        <v>3313182</v>
      </c>
      <c r="I22" s="58"/>
      <c r="J22" s="97">
        <v>4631225</v>
      </c>
      <c r="K22" s="58"/>
      <c r="L22" s="97">
        <v>2142847</v>
      </c>
      <c r="M22" s="55"/>
    </row>
    <row r="23" spans="1:13" ht="21.6" customHeight="1">
      <c r="A23" s="29"/>
      <c r="B23" s="38"/>
      <c r="C23" s="38"/>
      <c r="D23" s="64"/>
      <c r="E23" s="64"/>
      <c r="F23" s="53"/>
      <c r="G23" s="58"/>
      <c r="H23" s="53"/>
      <c r="I23" s="58"/>
      <c r="J23" s="53"/>
      <c r="K23" s="58"/>
      <c r="L23" s="53"/>
      <c r="M23" s="55"/>
    </row>
    <row r="24" spans="1:13">
      <c r="A24" s="16" t="s">
        <v>39</v>
      </c>
      <c r="B24" s="67"/>
      <c r="C24" s="38"/>
      <c r="D24" s="1"/>
      <c r="E24" s="1"/>
      <c r="F24" s="27">
        <v>-835786</v>
      </c>
      <c r="G24" s="27"/>
      <c r="H24" s="27">
        <v>-463858</v>
      </c>
      <c r="I24" s="27"/>
      <c r="J24" s="27">
        <v>-355603</v>
      </c>
      <c r="K24" s="27"/>
      <c r="L24" s="27">
        <v>-256060</v>
      </c>
      <c r="M24" s="66"/>
    </row>
    <row r="25" spans="1:13" ht="21.6" customHeight="1">
      <c r="A25" s="219" t="s">
        <v>145</v>
      </c>
      <c r="B25" s="38"/>
      <c r="C25" s="38"/>
      <c r="D25" s="64"/>
      <c r="E25" s="64"/>
      <c r="F25" s="9"/>
      <c r="G25" s="27"/>
      <c r="H25" s="9"/>
      <c r="I25" s="27"/>
      <c r="J25" s="9"/>
      <c r="K25" s="27"/>
      <c r="L25" s="9"/>
      <c r="M25" s="55"/>
    </row>
    <row r="26" spans="1:13" ht="21.6" customHeight="1">
      <c r="A26" s="219" t="s">
        <v>146</v>
      </c>
      <c r="B26" s="38"/>
      <c r="C26" s="38"/>
      <c r="D26" s="64"/>
      <c r="E26" s="64"/>
      <c r="F26" s="9">
        <v>-384000</v>
      </c>
      <c r="G26" s="27"/>
      <c r="H26" s="9">
        <v>6384</v>
      </c>
      <c r="I26" s="27"/>
      <c r="J26" s="9">
        <v>981013</v>
      </c>
      <c r="K26" s="27"/>
      <c r="L26" s="9">
        <v>751261</v>
      </c>
      <c r="M26" s="55"/>
    </row>
    <row r="27" spans="1:13">
      <c r="A27" s="16" t="s">
        <v>252</v>
      </c>
      <c r="C27" s="38"/>
      <c r="D27" s="16"/>
      <c r="E27" s="16"/>
      <c r="F27" s="27"/>
      <c r="G27" s="9"/>
      <c r="H27" s="27"/>
      <c r="I27" s="9"/>
      <c r="J27" s="27"/>
      <c r="K27" s="9"/>
      <c r="L27" s="27"/>
      <c r="M27" s="65"/>
    </row>
    <row r="28" spans="1:13">
      <c r="B28" s="16" t="s">
        <v>148</v>
      </c>
      <c r="C28" s="38"/>
      <c r="D28" s="15">
        <v>8</v>
      </c>
      <c r="E28" s="15"/>
      <c r="F28" s="28">
        <v>147520</v>
      </c>
      <c r="G28" s="27"/>
      <c r="H28" s="28">
        <v>193777</v>
      </c>
      <c r="I28" s="27"/>
      <c r="J28" s="111">
        <v>0</v>
      </c>
      <c r="K28" s="27"/>
      <c r="L28" s="111">
        <v>0</v>
      </c>
      <c r="M28" s="65"/>
    </row>
    <row r="29" spans="1:13" ht="22.2">
      <c r="A29" s="155" t="s">
        <v>268</v>
      </c>
      <c r="B29" s="38"/>
      <c r="C29" s="38"/>
      <c r="D29" s="15"/>
      <c r="E29" s="15"/>
      <c r="F29" s="21">
        <v>10850842</v>
      </c>
      <c r="G29" s="23"/>
      <c r="H29" s="21">
        <v>3049485</v>
      </c>
      <c r="I29" s="23"/>
      <c r="J29" s="21">
        <v>5256635</v>
      </c>
      <c r="K29" s="23"/>
      <c r="L29" s="21">
        <v>2638048</v>
      </c>
      <c r="M29" s="66"/>
    </row>
    <row r="30" spans="1:13">
      <c r="A30" s="40" t="s">
        <v>253</v>
      </c>
      <c r="B30" s="38"/>
      <c r="C30" s="38"/>
      <c r="D30" s="15">
        <v>14</v>
      </c>
      <c r="E30" s="15"/>
      <c r="F30" s="28">
        <v>-5347291</v>
      </c>
      <c r="G30" s="68"/>
      <c r="H30" s="28">
        <v>-407749</v>
      </c>
      <c r="I30" s="54"/>
      <c r="J30" s="69">
        <v>-806942</v>
      </c>
      <c r="K30" s="68"/>
      <c r="L30" s="69">
        <v>-365863</v>
      </c>
      <c r="M30" s="66"/>
    </row>
    <row r="31" spans="1:13" ht="22.8" thickBot="1">
      <c r="A31" s="155" t="s">
        <v>254</v>
      </c>
      <c r="B31" s="38"/>
      <c r="C31" s="38"/>
      <c r="D31" s="15"/>
      <c r="E31" s="15"/>
      <c r="F31" s="70">
        <v>5503551</v>
      </c>
      <c r="G31" s="23"/>
      <c r="H31" s="70">
        <v>2641736</v>
      </c>
      <c r="I31" s="63"/>
      <c r="J31" s="70">
        <v>4449693</v>
      </c>
      <c r="K31" s="23"/>
      <c r="L31" s="70">
        <v>2272185</v>
      </c>
      <c r="M31" s="66"/>
    </row>
    <row r="32" spans="1:13" ht="21.6" customHeight="1" thickTop="1">
      <c r="A32" s="29"/>
      <c r="B32" s="38"/>
      <c r="C32" s="38"/>
      <c r="D32" s="64"/>
      <c r="E32" s="64"/>
      <c r="F32" s="53"/>
      <c r="G32" s="58"/>
      <c r="H32" s="53"/>
      <c r="I32" s="58"/>
      <c r="J32" s="53"/>
      <c r="K32" s="58"/>
      <c r="L32" s="53"/>
      <c r="M32" s="55"/>
    </row>
    <row r="33" spans="1:13" ht="22.2">
      <c r="A33" s="155" t="s">
        <v>269</v>
      </c>
      <c r="B33" s="38"/>
      <c r="C33" s="38"/>
      <c r="D33" s="1"/>
      <c r="E33" s="1"/>
      <c r="F33" s="27"/>
      <c r="G33" s="58"/>
      <c r="H33" s="27"/>
      <c r="I33" s="58"/>
      <c r="J33" s="27"/>
      <c r="K33" s="58"/>
      <c r="L33" s="27"/>
      <c r="M33" s="66"/>
    </row>
    <row r="34" spans="1:13">
      <c r="A34" s="40"/>
      <c r="B34" s="38" t="s">
        <v>98</v>
      </c>
      <c r="C34" s="38"/>
      <c r="D34" s="1"/>
      <c r="E34" s="1"/>
      <c r="F34" s="27">
        <v>4356316</v>
      </c>
      <c r="G34" s="58"/>
      <c r="H34" s="27">
        <v>2283502</v>
      </c>
      <c r="I34" s="58"/>
      <c r="J34" s="58">
        <v>4449693</v>
      </c>
      <c r="K34" s="58"/>
      <c r="L34" s="58">
        <v>2272185</v>
      </c>
      <c r="M34" s="66"/>
    </row>
    <row r="35" spans="1:13">
      <c r="A35" s="40"/>
      <c r="B35" s="38" t="s">
        <v>99</v>
      </c>
      <c r="C35" s="38"/>
      <c r="D35" s="1"/>
      <c r="E35" s="1"/>
      <c r="F35" s="27">
        <v>1147235</v>
      </c>
      <c r="G35" s="68"/>
      <c r="H35" s="27">
        <v>358234</v>
      </c>
      <c r="I35" s="68"/>
      <c r="J35" s="111">
        <v>0</v>
      </c>
      <c r="K35" s="58"/>
      <c r="L35" s="111">
        <v>0</v>
      </c>
      <c r="M35" s="71"/>
    </row>
    <row r="36" spans="1:13" ht="22.8" thickBot="1">
      <c r="A36" s="155" t="s">
        <v>254</v>
      </c>
      <c r="B36" s="38"/>
      <c r="C36" s="38"/>
      <c r="D36" s="1"/>
      <c r="E36" s="1"/>
      <c r="F36" s="70">
        <v>5503551</v>
      </c>
      <c r="G36" s="23"/>
      <c r="H36" s="70">
        <v>2641736</v>
      </c>
      <c r="I36" s="23"/>
      <c r="J36" s="41">
        <v>4449693</v>
      </c>
      <c r="K36" s="23"/>
      <c r="L36" s="41">
        <v>2272185</v>
      </c>
      <c r="M36" s="66"/>
    </row>
    <row r="37" spans="1:13" ht="21.6" customHeight="1" thickTop="1">
      <c r="A37" s="29"/>
      <c r="B37" s="38"/>
      <c r="C37" s="38"/>
      <c r="D37" s="64"/>
      <c r="E37" s="64"/>
      <c r="F37" s="53"/>
      <c r="G37" s="58"/>
      <c r="H37" s="53"/>
      <c r="I37" s="58"/>
      <c r="J37" s="53"/>
      <c r="K37" s="58"/>
      <c r="L37" s="53"/>
      <c r="M37" s="55"/>
    </row>
    <row r="38" spans="1:13" ht="26.25" customHeight="1" thickBot="1">
      <c r="A38" s="155" t="s">
        <v>255</v>
      </c>
      <c r="B38" s="19"/>
      <c r="C38" s="19"/>
      <c r="D38" s="2">
        <v>15</v>
      </c>
      <c r="E38" s="2"/>
      <c r="F38" s="72">
        <v>3.12</v>
      </c>
      <c r="G38" s="19"/>
      <c r="H38" s="72">
        <v>1.59</v>
      </c>
      <c r="I38" s="19"/>
      <c r="J38" s="72">
        <v>3.19</v>
      </c>
      <c r="K38" s="19"/>
      <c r="L38" s="72">
        <v>1.58</v>
      </c>
    </row>
    <row r="39" spans="1:13" s="73" customFormat="1" ht="9.75" customHeight="1" thickTop="1">
      <c r="C39" s="74"/>
      <c r="D39" s="75"/>
      <c r="E39" s="75"/>
      <c r="F39" s="16"/>
      <c r="H39" s="16"/>
    </row>
    <row r="40" spans="1:13" s="73" customFormat="1" ht="19.5" customHeight="1">
      <c r="C40" s="74"/>
      <c r="D40" s="76"/>
      <c r="E40" s="76"/>
      <c r="F40" s="16"/>
      <c r="H40" s="16"/>
      <c r="L40" s="16"/>
    </row>
    <row r="41" spans="1:13" s="73" customFormat="1" ht="19.5" customHeight="1">
      <c r="C41" s="74"/>
      <c r="D41" s="76"/>
      <c r="E41" s="76"/>
      <c r="F41" s="16"/>
      <c r="H41" s="16"/>
      <c r="L41" s="16"/>
    </row>
    <row r="42" spans="1:13" s="73" customFormat="1" ht="19.5" customHeight="1">
      <c r="C42" s="74"/>
      <c r="D42" s="76"/>
      <c r="E42" s="76"/>
      <c r="F42" s="16"/>
      <c r="H42" s="16"/>
      <c r="L42" s="16"/>
    </row>
    <row r="43" spans="1:13" s="73" customFormat="1" ht="19.5" customHeight="1">
      <c r="C43" s="74"/>
      <c r="D43" s="76"/>
      <c r="E43" s="76"/>
      <c r="F43" s="16"/>
      <c r="H43" s="16"/>
    </row>
    <row r="44" spans="1:13" s="73" customFormat="1" ht="19.5" customHeight="1">
      <c r="C44" s="74"/>
      <c r="D44" s="76"/>
      <c r="E44" s="76"/>
      <c r="F44" s="16"/>
      <c r="H44" s="16"/>
    </row>
    <row r="45" spans="1:13" s="73" customFormat="1">
      <c r="C45" s="234" t="s">
        <v>282</v>
      </c>
      <c r="D45" s="234"/>
      <c r="E45" s="208"/>
      <c r="F45" s="77"/>
      <c r="G45" s="77"/>
      <c r="H45" s="77"/>
      <c r="I45" s="78" t="s">
        <v>87</v>
      </c>
      <c r="K45" s="206"/>
    </row>
    <row r="46" spans="1:13" s="73" customFormat="1">
      <c r="C46" s="226" t="s">
        <v>283</v>
      </c>
      <c r="D46" s="226"/>
      <c r="E46" s="206"/>
      <c r="F46" s="79"/>
      <c r="G46" s="79"/>
      <c r="H46" s="79"/>
      <c r="I46" s="78" t="s">
        <v>248</v>
      </c>
      <c r="K46" s="206"/>
    </row>
  </sheetData>
  <mergeCells count="9">
    <mergeCell ref="C46:D46"/>
    <mergeCell ref="C45:D45"/>
    <mergeCell ref="F6:H6"/>
    <mergeCell ref="J6:L6"/>
    <mergeCell ref="F4:H4"/>
    <mergeCell ref="J4:L4"/>
    <mergeCell ref="F8:L8"/>
    <mergeCell ref="F5:H5"/>
    <mergeCell ref="J5:L5"/>
  </mergeCells>
  <phoneticPr fontId="19" type="noConversion"/>
  <conditionalFormatting sqref="K25:K26 I25:I26 G25:G26 M25:M26 I22:I23 K22:K23 G22:G23 M22:M23 G29:G30 I29:I31 K29:K31 M29:M31 M33:M36 I9:I12 K9:K17 I13:J14 M9:M18 G9:G18 F19:M21">
    <cfRule type="expression" priority="288" stopIfTrue="1">
      <formula>"if(E11&gt;0,#,##0;(#,##0),"-")"</formula>
    </cfRule>
  </conditionalFormatting>
  <conditionalFormatting sqref="I33:K33 I34:I36 K34:K36 F33:G33 G31 G34:G36">
    <cfRule type="expression" priority="303" stopIfTrue="1">
      <formula>"if(E11&gt;0,#,##0;(#,##0),"-")"</formula>
    </cfRule>
  </conditionalFormatting>
  <conditionalFormatting sqref="I15:I17">
    <cfRule type="expression" priority="301" stopIfTrue="1">
      <formula>"if(E11&gt;0,#,##0;(#,##0),"-")"</formula>
    </cfRule>
  </conditionalFormatting>
  <conditionalFormatting sqref="J9:J10">
    <cfRule type="expression" priority="300" stopIfTrue="1">
      <formula>"if(E11&gt;0,#,##0;(#,##0),"-")"</formula>
    </cfRule>
  </conditionalFormatting>
  <conditionalFormatting sqref="F11:F12">
    <cfRule type="expression" priority="292" stopIfTrue="1">
      <formula>"if(E11&gt;0,#,##0;(#,##0),"-")"</formula>
    </cfRule>
  </conditionalFormatting>
  <conditionalFormatting sqref="F31">
    <cfRule type="expression" priority="286" stopIfTrue="1">
      <formula>"if(E11&gt;0,#,##0;(#,##0),"-")"</formula>
    </cfRule>
  </conditionalFormatting>
  <conditionalFormatting sqref="F36">
    <cfRule type="expression" priority="282" stopIfTrue="1">
      <formula>"if(E11&gt;0,#,##0;(#,##0),"-")"</formula>
    </cfRule>
  </conditionalFormatting>
  <conditionalFormatting sqref="F22:F23 F25:F26">
    <cfRule type="expression" priority="187" stopIfTrue="1">
      <formula>"if(E11&gt;0,#,##0;(#,##0),"-")"</formula>
    </cfRule>
  </conditionalFormatting>
  <conditionalFormatting sqref="J16:J17">
    <cfRule type="expression" priority="167" stopIfTrue="1">
      <formula>"if(E11&gt;0,#,##0;(#,##0),"-")"</formula>
    </cfRule>
  </conditionalFormatting>
  <conditionalFormatting sqref="J15">
    <cfRule type="expression" priority="168" stopIfTrue="1">
      <formula>"if(E11&gt;0,#,##0;(#,##0),"-")"</formula>
    </cfRule>
  </conditionalFormatting>
  <conditionalFormatting sqref="J25:J26 J23">
    <cfRule type="expression" priority="153" stopIfTrue="1">
      <formula>"if(E11&gt;0,#,##0;(#,##0),"-")"</formula>
    </cfRule>
  </conditionalFormatting>
  <conditionalFormatting sqref="J11:J12">
    <cfRule type="expression" priority="157" stopIfTrue="1">
      <formula>"if(E11&gt;0,#,##0;(#,##0),"-")"</formula>
    </cfRule>
  </conditionalFormatting>
  <conditionalFormatting sqref="H33">
    <cfRule type="expression" priority="141" stopIfTrue="1">
      <formula>"if(E11&gt;0,#,##0;(#,##0),"-")"</formula>
    </cfRule>
  </conditionalFormatting>
  <conditionalFormatting sqref="J30">
    <cfRule type="expression" priority="147" stopIfTrue="1">
      <formula>"if(E11&gt;0,#,##0;(#,##0),"-")"</formula>
    </cfRule>
  </conditionalFormatting>
  <conditionalFormatting sqref="J36">
    <cfRule type="expression" priority="145" stopIfTrue="1">
      <formula>"if(E11&gt;0,#,##0;(#,##0),"-")"</formula>
    </cfRule>
  </conditionalFormatting>
  <conditionalFormatting sqref="J34">
    <cfRule type="expression" priority="142" stopIfTrue="1">
      <formula>"if(E11&gt;0,#,##0;(#,##0),"-")"</formula>
    </cfRule>
  </conditionalFormatting>
  <conditionalFormatting sqref="H11:H12">
    <cfRule type="expression" priority="140" stopIfTrue="1">
      <formula>"if(E11&gt;0,#,##0;(#,##0),"-")"</formula>
    </cfRule>
  </conditionalFormatting>
  <conditionalFormatting sqref="H29">
    <cfRule type="expression" priority="139" stopIfTrue="1">
      <formula>"if(E11&gt;0,#,##0;(#,##0),"-")"</formula>
    </cfRule>
  </conditionalFormatting>
  <conditionalFormatting sqref="H36">
    <cfRule type="expression" priority="134" stopIfTrue="1">
      <formula>"if(E11&gt;0,#,##0;(#,##0),"-")"</formula>
    </cfRule>
  </conditionalFormatting>
  <conditionalFormatting sqref="H23">
    <cfRule type="expression" priority="132" stopIfTrue="1">
      <formula>"if(E11&gt;0,#,##0;(#,##0),"-")"</formula>
    </cfRule>
  </conditionalFormatting>
  <conditionalFormatting sqref="J18">
    <cfRule type="expression" priority="104" stopIfTrue="1">
      <formula>"if(E11&gt;0,#,##0;(#,##0),"-")"</formula>
    </cfRule>
  </conditionalFormatting>
  <conditionalFormatting sqref="I18 K18">
    <cfRule type="expression" priority="105" stopIfTrue="1">
      <formula>"if(E11&gt;0,#,##0;(#,##0),"-")"</formula>
    </cfRule>
  </conditionalFormatting>
  <conditionalFormatting sqref="L33">
    <cfRule type="expression" priority="124" stopIfTrue="1">
      <formula>"if(E11&gt;0,#,##0;(#,##0),"-")"</formula>
    </cfRule>
  </conditionalFormatting>
  <conditionalFormatting sqref="G24 K24 I24 M24">
    <cfRule type="expression" priority="97" stopIfTrue="1">
      <formula>"if(E11&gt;0,#,##0;(#,##0),"-")"</formula>
    </cfRule>
  </conditionalFormatting>
  <conditionalFormatting sqref="J22">
    <cfRule type="expression" priority="100" stopIfTrue="1">
      <formula>"if(E11&gt;0,#,##0;(#,##0),"-")"</formula>
    </cfRule>
  </conditionalFormatting>
  <conditionalFormatting sqref="H22">
    <cfRule type="expression" priority="101" stopIfTrue="1">
      <formula>"if(E11&gt;0,#,##0;(#,##0),"-")"</formula>
    </cfRule>
  </conditionalFormatting>
  <conditionalFormatting sqref="L11:L12">
    <cfRule type="expression" priority="115" stopIfTrue="1">
      <formula>"if(E11&gt;0,#,##0;(#,##0),"-")"</formula>
    </cfRule>
  </conditionalFormatting>
  <conditionalFormatting sqref="L23">
    <cfRule type="expression" priority="113" stopIfTrue="1">
      <formula>"if(E11&gt;0,#,##0;(#,##0),"-")"</formula>
    </cfRule>
  </conditionalFormatting>
  <conditionalFormatting sqref="L36">
    <cfRule type="expression" priority="108" stopIfTrue="1">
      <formula>"if(E11&gt;0,#,##0;(#,##0),"-")"</formula>
    </cfRule>
  </conditionalFormatting>
  <conditionalFormatting sqref="L29">
    <cfRule type="expression" priority="78" stopIfTrue="1">
      <formula>"if(E11&gt;0,#,##0;(#,##0),"-")"</formula>
    </cfRule>
  </conditionalFormatting>
  <conditionalFormatting sqref="J31">
    <cfRule type="expression" priority="82" stopIfTrue="1">
      <formula>"if(E11&gt;0,#,##0;(#,##0),"-")"</formula>
    </cfRule>
  </conditionalFormatting>
  <conditionalFormatting sqref="L22">
    <cfRule type="expression" priority="99" stopIfTrue="1">
      <formula>"if(E11&gt;0,#,##0;(#,##0),"-")"</formula>
    </cfRule>
  </conditionalFormatting>
  <conditionalFormatting sqref="F24">
    <cfRule type="expression" priority="98" stopIfTrue="1">
      <formula>"if(E11&gt;0,#,##0;(#,##0),"-")"</formula>
    </cfRule>
  </conditionalFormatting>
  <conditionalFormatting sqref="J24">
    <cfRule type="expression" priority="96" stopIfTrue="1">
      <formula>"if(E11&gt;0,#,##0;(#,##0),"-")"</formula>
    </cfRule>
  </conditionalFormatting>
  <conditionalFormatting sqref="L31">
    <cfRule type="expression" priority="81" stopIfTrue="1">
      <formula>"if(E11&gt;0,#,##0;(#,##0),"-")"</formula>
    </cfRule>
  </conditionalFormatting>
  <conditionalFormatting sqref="M27:M28">
    <cfRule type="expression" priority="93" stopIfTrue="1">
      <formula>"if(E11&gt;0,#,##0;(#,##0),"-")"</formula>
    </cfRule>
  </conditionalFormatting>
  <conditionalFormatting sqref="F27">
    <cfRule type="expression" priority="90" stopIfTrue="1">
      <formula>"if(E11&gt;0,#,##0;(#,##0),"-")"</formula>
    </cfRule>
  </conditionalFormatting>
  <conditionalFormatting sqref="J27">
    <cfRule type="expression" priority="88" stopIfTrue="1">
      <formula>"if(E11&gt;0,#,##0;(#,##0),"-")"</formula>
    </cfRule>
  </conditionalFormatting>
  <conditionalFormatting sqref="H31">
    <cfRule type="expression" priority="83" stopIfTrue="1">
      <formula>"if(E11&gt;0,#,##0;(#,##0),"-")"</formula>
    </cfRule>
  </conditionalFormatting>
  <conditionalFormatting sqref="F29">
    <cfRule type="expression" priority="80" stopIfTrue="1">
      <formula>"if(E11&gt;0,#,##0;(#,##0),"-")"</formula>
    </cfRule>
  </conditionalFormatting>
  <conditionalFormatting sqref="J29">
    <cfRule type="expression" priority="79" stopIfTrue="1">
      <formula>"if(E11&gt;0,#,##0;(#,##0),"-")"</formula>
    </cfRule>
  </conditionalFormatting>
  <conditionalFormatting sqref="F15">
    <cfRule type="expression" priority="55" stopIfTrue="1">
      <formula>"if(E11&gt;0,#,##0;(#,##0),"-")"</formula>
    </cfRule>
  </conditionalFormatting>
  <conditionalFormatting sqref="L15">
    <cfRule type="expression" priority="40" stopIfTrue="1">
      <formula>"if(E11&gt;0,#,##0;(#,##0),"-")"</formula>
    </cfRule>
  </conditionalFormatting>
  <conditionalFormatting sqref="L16:L17">
    <cfRule type="expression" priority="39" stopIfTrue="1">
      <formula>"if(E11&gt;0,#,##0;(#,##0),"-")"</formula>
    </cfRule>
  </conditionalFormatting>
  <conditionalFormatting sqref="J35">
    <cfRule type="expression" priority="62" stopIfTrue="1">
      <formula>"if(E11&gt;0,#,##0;(#,##0),"-")"</formula>
    </cfRule>
  </conditionalFormatting>
  <conditionalFormatting sqref="F9:F10">
    <cfRule type="expression" priority="57" stopIfTrue="1">
      <formula>"if(E11&gt;0,#,##0;(#,##0),"-")"</formula>
    </cfRule>
  </conditionalFormatting>
  <conditionalFormatting sqref="F16:F17">
    <cfRule type="expression" priority="54" stopIfTrue="1">
      <formula>"if(E11&gt;0,#,##0;(#,##0),"-")"</formula>
    </cfRule>
  </conditionalFormatting>
  <conditionalFormatting sqref="F18 F13:F14">
    <cfRule type="expression" priority="56" stopIfTrue="1">
      <formula>"if(E11&gt;0,#,##0;(#,##0),"-")"</formula>
    </cfRule>
  </conditionalFormatting>
  <conditionalFormatting sqref="F30">
    <cfRule type="expression" priority="51" stopIfTrue="1">
      <formula>"if(E11&gt;0,#,##0;(#,##0),"-")"</formula>
    </cfRule>
  </conditionalFormatting>
  <conditionalFormatting sqref="F35">
    <cfRule type="expression" priority="50" stopIfTrue="1">
      <formula>"if(E11&gt;0,#,##0;(#,##0),"-")"</formula>
    </cfRule>
  </conditionalFormatting>
  <conditionalFormatting sqref="F34">
    <cfRule type="expression" priority="49" stopIfTrue="1">
      <formula>"if(E11&gt;0,#,##0;(#,##0),"-")"</formula>
    </cfRule>
  </conditionalFormatting>
  <conditionalFormatting sqref="H9:H10">
    <cfRule type="expression" priority="48" stopIfTrue="1">
      <formula>"if(E11&gt;0,#,##0;(#,##0),"-")"</formula>
    </cfRule>
  </conditionalFormatting>
  <conditionalFormatting sqref="L9:L10">
    <cfRule type="expression" priority="47" stopIfTrue="1">
      <formula>"if(E11&gt;0,#,##0;(#,##0),"-")"</formula>
    </cfRule>
  </conditionalFormatting>
  <conditionalFormatting sqref="H18 H13:H14">
    <cfRule type="expression" priority="46" stopIfTrue="1">
      <formula>"if(E11&gt;0,#,##0;(#,##0),"-")"</formula>
    </cfRule>
  </conditionalFormatting>
  <conditionalFormatting sqref="H15">
    <cfRule type="expression" priority="45" stopIfTrue="1">
      <formula>"if(E11&gt;0,#,##0;(#,##0),"-")"</formula>
    </cfRule>
  </conditionalFormatting>
  <conditionalFormatting sqref="L13:L14">
    <cfRule type="expression" priority="41" stopIfTrue="1">
      <formula>"if(E11&gt;0,#,##0;(#,##0),"-")"</formula>
    </cfRule>
  </conditionalFormatting>
  <conditionalFormatting sqref="L18">
    <cfRule type="expression" priority="37" stopIfTrue="1">
      <formula>"if(E11&gt;0,#,##0;(#,##0),"-")"</formula>
    </cfRule>
  </conditionalFormatting>
  <conditionalFormatting sqref="H25:H26">
    <cfRule type="expression" priority="35" stopIfTrue="1">
      <formula>"if(E11&gt;0,#,##0;(#,##0),"-")"</formula>
    </cfRule>
  </conditionalFormatting>
  <conditionalFormatting sqref="H24">
    <cfRule type="expression" priority="34" stopIfTrue="1">
      <formula>"if(E11&gt;0,#,##0;(#,##0),"-")"</formula>
    </cfRule>
  </conditionalFormatting>
  <conditionalFormatting sqref="H27">
    <cfRule type="expression" priority="32" stopIfTrue="1">
      <formula>"if(E11&gt;0,#,##0;(#,##0),"-")"</formula>
    </cfRule>
  </conditionalFormatting>
  <conditionalFormatting sqref="L25:L26">
    <cfRule type="expression" priority="31" stopIfTrue="1">
      <formula>"if(E11&gt;0,#,##0;(#,##0),"-")"</formula>
    </cfRule>
  </conditionalFormatting>
  <conditionalFormatting sqref="L24">
    <cfRule type="expression" priority="30" stopIfTrue="1">
      <formula>"if(E11&gt;0,#,##0;(#,##0),"-")"</formula>
    </cfRule>
  </conditionalFormatting>
  <conditionalFormatting sqref="L27">
    <cfRule type="expression" priority="29" stopIfTrue="1">
      <formula>"if(E11&gt;0,#,##0;(#,##0),"-")"</formula>
    </cfRule>
  </conditionalFormatting>
  <conditionalFormatting sqref="H30">
    <cfRule type="expression" priority="27" stopIfTrue="1">
      <formula>"if(E11&gt;0,#,##0;(#,##0),"-")"</formula>
    </cfRule>
  </conditionalFormatting>
  <conditionalFormatting sqref="L30">
    <cfRule type="expression" priority="26" stopIfTrue="1">
      <formula>"if(E11&gt;0,#,##0;(#,##0),"-")"</formula>
    </cfRule>
  </conditionalFormatting>
  <conditionalFormatting sqref="H35">
    <cfRule type="expression" priority="25" stopIfTrue="1">
      <formula>"if(E11&gt;0,#,##0;(#,##0),"-")"</formula>
    </cfRule>
  </conditionalFormatting>
  <conditionalFormatting sqref="H34">
    <cfRule type="expression" priority="24" stopIfTrue="1">
      <formula>"if(E11&gt;0,#,##0;(#,##0),"-")"</formula>
    </cfRule>
  </conditionalFormatting>
  <conditionalFormatting sqref="L34">
    <cfRule type="expression" priority="23" stopIfTrue="1">
      <formula>"if(E11&gt;0,#,##0;(#,##0),"-")"</formula>
    </cfRule>
  </conditionalFormatting>
  <conditionalFormatting sqref="L35">
    <cfRule type="expression" priority="22" stopIfTrue="1">
      <formula>"if(E11&gt;0,#,##0;(#,##0),"-")"</formula>
    </cfRule>
  </conditionalFormatting>
  <conditionalFormatting sqref="I32 K32 G32 M32">
    <cfRule type="expression" priority="21" stopIfTrue="1">
      <formula>"if(E11&gt;0,#,##0;(#,##0),"-")"</formula>
    </cfRule>
  </conditionalFormatting>
  <conditionalFormatting sqref="F32">
    <cfRule type="expression" priority="20" stopIfTrue="1">
      <formula>"if(E11&gt;0,#,##0;(#,##0),"-")"</formula>
    </cfRule>
  </conditionalFormatting>
  <conditionalFormatting sqref="J32">
    <cfRule type="expression" priority="19" stopIfTrue="1">
      <formula>"if(E11&gt;0,#,##0;(#,##0),"-")"</formula>
    </cfRule>
  </conditionalFormatting>
  <conditionalFormatting sqref="H32">
    <cfRule type="expression" priority="18" stopIfTrue="1">
      <formula>"if(E11&gt;0,#,##0;(#,##0),"-")"</formula>
    </cfRule>
  </conditionalFormatting>
  <conditionalFormatting sqref="L32">
    <cfRule type="expression" priority="17" stopIfTrue="1">
      <formula>"if(E11&gt;0,#,##0;(#,##0),"-")"</formula>
    </cfRule>
  </conditionalFormatting>
  <conditionalFormatting sqref="I37 K37 G37 M37">
    <cfRule type="expression" priority="16" stopIfTrue="1">
      <formula>"if(E11&gt;0,#,##0;(#,##0),"-")"</formula>
    </cfRule>
  </conditionalFormatting>
  <conditionalFormatting sqref="F37">
    <cfRule type="expression" priority="15" stopIfTrue="1">
      <formula>"if(E11&gt;0,#,##0;(#,##0),"-")"</formula>
    </cfRule>
  </conditionalFormatting>
  <conditionalFormatting sqref="J37">
    <cfRule type="expression" priority="14" stopIfTrue="1">
      <formula>"if(E11&gt;0,#,##0;(#,##0),"-")"</formula>
    </cfRule>
  </conditionalFormatting>
  <conditionalFormatting sqref="H37">
    <cfRule type="expression" priority="13" stopIfTrue="1">
      <formula>"if(E11&gt;0,#,##0;(#,##0),"-")"</formula>
    </cfRule>
  </conditionalFormatting>
  <conditionalFormatting sqref="L37">
    <cfRule type="expression" priority="12" stopIfTrue="1">
      <formula>"if(E11&gt;0,#,##0;(#,##0),"-")"</formula>
    </cfRule>
  </conditionalFormatting>
  <conditionalFormatting sqref="H16:H17">
    <cfRule type="expression" priority="11" stopIfTrue="1">
      <formula>"if(E11&gt;0,#,##0;(#,##0),"-")"</formula>
    </cfRule>
  </conditionalFormatting>
  <conditionalFormatting sqref="J28">
    <cfRule type="expression" priority="4" stopIfTrue="1">
      <formula>"if(E11&gt;0,#,##0;(#,##0),"-")"</formula>
    </cfRule>
  </conditionalFormatting>
  <conditionalFormatting sqref="H28">
    <cfRule type="expression" priority="3" stopIfTrue="1">
      <formula>"if(E11&gt;0,#,##0;(#,##0),"-")"</formula>
    </cfRule>
  </conditionalFormatting>
  <conditionalFormatting sqref="L28">
    <cfRule type="expression" priority="2" stopIfTrue="1">
      <formula>"if(E11&gt;0,#,##0;(#,##0),"-")"</formula>
    </cfRule>
  </conditionalFormatting>
  <conditionalFormatting sqref="G28 K28 I28">
    <cfRule type="expression" priority="6" stopIfTrue="1">
      <formula>"if(E11&gt;0,#,##0;(#,##0),"-")"</formula>
    </cfRule>
  </conditionalFormatting>
  <conditionalFormatting sqref="F28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4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showGridLines="0" zoomScaleNormal="100" zoomScaleSheetLayoutView="100" workbookViewId="0">
      <selection activeCell="M1" sqref="M1"/>
    </sheetView>
  </sheetViews>
  <sheetFormatPr defaultColWidth="26.625" defaultRowHeight="21.6"/>
  <cols>
    <col min="1" max="2" width="2.75" style="43" customWidth="1"/>
    <col min="3" max="3" width="49.25" style="43" customWidth="1"/>
    <col min="4" max="4" width="8.125" style="44" customWidth="1"/>
    <col min="5" max="5" width="15.75" style="43" customWidth="1"/>
    <col min="6" max="6" width="0.625" style="43" customWidth="1"/>
    <col min="7" max="7" width="15.75" style="43" customWidth="1"/>
    <col min="8" max="8" width="0.625" style="43" customWidth="1"/>
    <col min="9" max="9" width="15.75" style="43" customWidth="1"/>
    <col min="10" max="10" width="0.625" style="43" customWidth="1"/>
    <col min="11" max="11" width="15.75" style="43" customWidth="1"/>
    <col min="12" max="12" width="0.375" style="43" customWidth="1"/>
    <col min="13" max="16384" width="26.625" style="43"/>
  </cols>
  <sheetData>
    <row r="1" spans="1:12" s="16" customFormat="1" ht="23.4">
      <c r="A1" s="11" t="s">
        <v>73</v>
      </c>
      <c r="D1" s="7"/>
    </row>
    <row r="2" spans="1:12" s="16" customFormat="1" ht="23.4">
      <c r="A2" s="11" t="s">
        <v>100</v>
      </c>
      <c r="D2" s="7"/>
    </row>
    <row r="3" spans="1:12" s="16" customFormat="1">
      <c r="D3" s="7"/>
    </row>
    <row r="4" spans="1:12" s="16" customFormat="1" ht="22.2">
      <c r="E4" s="236" t="s">
        <v>33</v>
      </c>
      <c r="F4" s="236"/>
      <c r="G4" s="236"/>
      <c r="H4" s="210"/>
      <c r="I4" s="236" t="s">
        <v>285</v>
      </c>
      <c r="J4" s="236"/>
      <c r="K4" s="236"/>
    </row>
    <row r="5" spans="1:12" s="16" customFormat="1">
      <c r="D5" s="7"/>
      <c r="E5" s="235" t="s">
        <v>96</v>
      </c>
      <c r="F5" s="235"/>
      <c r="G5" s="235"/>
      <c r="H5" s="209"/>
      <c r="I5" s="235" t="s">
        <v>96</v>
      </c>
      <c r="J5" s="235"/>
      <c r="K5" s="235"/>
      <c r="L5" s="17"/>
    </row>
    <row r="6" spans="1:12" s="16" customFormat="1">
      <c r="D6" s="7"/>
      <c r="E6" s="235" t="s">
        <v>97</v>
      </c>
      <c r="F6" s="235"/>
      <c r="G6" s="235"/>
      <c r="H6" s="209"/>
      <c r="I6" s="235" t="s">
        <v>97</v>
      </c>
      <c r="J6" s="235"/>
      <c r="K6" s="235"/>
      <c r="L6" s="17"/>
    </row>
    <row r="7" spans="1:12" s="16" customFormat="1">
      <c r="D7" s="2"/>
      <c r="E7" s="18">
        <v>2565</v>
      </c>
      <c r="F7" s="18"/>
      <c r="G7" s="18">
        <v>2564</v>
      </c>
      <c r="H7" s="18"/>
      <c r="I7" s="18">
        <v>2565</v>
      </c>
      <c r="J7" s="18"/>
      <c r="K7" s="18">
        <v>2564</v>
      </c>
    </row>
    <row r="8" spans="1:12" s="16" customFormat="1">
      <c r="D8" s="7"/>
      <c r="E8" s="237" t="s">
        <v>108</v>
      </c>
      <c r="F8" s="237"/>
      <c r="G8" s="237"/>
      <c r="H8" s="237"/>
      <c r="I8" s="237"/>
      <c r="J8" s="237"/>
      <c r="K8" s="237"/>
    </row>
    <row r="9" spans="1:12" s="16" customFormat="1" ht="22.2">
      <c r="A9" s="155" t="s">
        <v>254</v>
      </c>
      <c r="B9" s="19"/>
      <c r="C9" s="19"/>
      <c r="D9" s="20"/>
      <c r="E9" s="21">
        <v>5503551</v>
      </c>
      <c r="F9" s="22"/>
      <c r="G9" s="21">
        <v>2641736</v>
      </c>
      <c r="H9" s="22"/>
      <c r="I9" s="23">
        <v>4449693</v>
      </c>
      <c r="J9" s="22"/>
      <c r="K9" s="23">
        <v>2272185</v>
      </c>
    </row>
    <row r="10" spans="1:12" s="16" customFormat="1" ht="15.75" customHeight="1">
      <c r="A10" s="155"/>
      <c r="B10" s="19"/>
      <c r="C10" s="19"/>
      <c r="D10" s="20"/>
      <c r="E10" s="23"/>
      <c r="F10" s="22"/>
      <c r="G10" s="23"/>
      <c r="H10" s="22"/>
      <c r="I10" s="23"/>
      <c r="J10" s="22"/>
      <c r="K10" s="23"/>
    </row>
    <row r="11" spans="1:12" s="5" customFormat="1" ht="22.2" customHeight="1">
      <c r="A11" s="155" t="s">
        <v>90</v>
      </c>
      <c r="B11" s="16"/>
      <c r="C11" s="16"/>
      <c r="D11" s="6"/>
      <c r="E11" s="24"/>
      <c r="F11" s="24"/>
      <c r="G11" s="24"/>
      <c r="H11" s="25"/>
      <c r="I11" s="24"/>
      <c r="J11" s="24"/>
      <c r="K11" s="24"/>
      <c r="L11" s="26"/>
    </row>
    <row r="12" spans="1:12" s="5" customFormat="1" ht="22.2" customHeight="1">
      <c r="A12" s="3" t="s">
        <v>110</v>
      </c>
      <c r="B12" s="3"/>
      <c r="C12" s="3"/>
      <c r="D12" s="3"/>
      <c r="E12" s="24"/>
      <c r="F12" s="24"/>
      <c r="G12" s="24"/>
      <c r="H12" s="25"/>
      <c r="I12" s="24"/>
      <c r="J12" s="24"/>
      <c r="K12" s="24"/>
      <c r="L12" s="26"/>
    </row>
    <row r="13" spans="1:12" s="5" customFormat="1" ht="22.2" customHeight="1">
      <c r="A13" s="3"/>
      <c r="B13" s="3" t="s">
        <v>111</v>
      </c>
      <c r="C13" s="3"/>
      <c r="D13" s="3"/>
      <c r="E13" s="24"/>
      <c r="F13" s="24"/>
      <c r="G13" s="24"/>
      <c r="H13" s="25"/>
      <c r="I13" s="24"/>
      <c r="J13" s="24"/>
      <c r="K13" s="24"/>
      <c r="L13" s="26"/>
    </row>
    <row r="14" spans="1:12" s="5" customFormat="1" ht="22.2" customHeight="1">
      <c r="A14" s="219" t="s">
        <v>101</v>
      </c>
      <c r="B14" s="219"/>
      <c r="C14" s="219"/>
      <c r="D14" s="219"/>
      <c r="E14" s="24">
        <v>22064</v>
      </c>
      <c r="F14" s="24"/>
      <c r="G14" s="24">
        <v>873606</v>
      </c>
      <c r="H14" s="25"/>
      <c r="I14" s="27">
        <v>0</v>
      </c>
      <c r="J14" s="24"/>
      <c r="K14" s="27">
        <v>0</v>
      </c>
      <c r="L14" s="26"/>
    </row>
    <row r="15" spans="1:12" s="5" customFormat="1" ht="22.2" customHeight="1">
      <c r="A15" s="219" t="s">
        <v>256</v>
      </c>
      <c r="B15" s="219"/>
      <c r="C15" s="219"/>
      <c r="D15" s="219"/>
      <c r="E15" s="24">
        <v>4966</v>
      </c>
      <c r="F15" s="24"/>
      <c r="G15" s="24">
        <v>18012</v>
      </c>
      <c r="H15" s="25"/>
      <c r="I15" s="24">
        <v>0</v>
      </c>
      <c r="J15" s="24"/>
      <c r="K15" s="24">
        <v>0</v>
      </c>
      <c r="L15" s="26"/>
    </row>
    <row r="16" spans="1:12" s="5" customFormat="1" ht="22.2" customHeight="1">
      <c r="A16" s="219" t="s">
        <v>257</v>
      </c>
      <c r="B16" s="219"/>
      <c r="C16" s="219"/>
      <c r="D16" s="219"/>
      <c r="E16" s="24"/>
      <c r="F16" s="24"/>
      <c r="G16" s="24"/>
      <c r="H16" s="25"/>
      <c r="I16" s="27"/>
      <c r="J16" s="24"/>
      <c r="K16" s="27"/>
      <c r="L16" s="26"/>
    </row>
    <row r="17" spans="1:12" s="5" customFormat="1" ht="22.2" customHeight="1">
      <c r="B17" s="219" t="s">
        <v>221</v>
      </c>
      <c r="C17" s="219"/>
      <c r="D17" s="219"/>
      <c r="E17" s="24">
        <v>72087</v>
      </c>
      <c r="F17" s="24"/>
      <c r="G17" s="24">
        <v>24993</v>
      </c>
      <c r="H17" s="25"/>
      <c r="I17" s="24">
        <v>0</v>
      </c>
      <c r="J17" s="24"/>
      <c r="K17" s="24">
        <v>0</v>
      </c>
      <c r="L17" s="26"/>
    </row>
    <row r="18" spans="1:12" s="5" customFormat="1" ht="22.2" customHeight="1">
      <c r="A18" s="219" t="s">
        <v>270</v>
      </c>
      <c r="B18" s="16"/>
      <c r="C18" s="219"/>
      <c r="D18" s="219"/>
      <c r="E18" s="24"/>
      <c r="F18" s="24"/>
      <c r="G18" s="24"/>
      <c r="H18" s="25"/>
      <c r="I18" s="27"/>
      <c r="J18" s="24"/>
      <c r="K18" s="27"/>
      <c r="L18" s="26"/>
    </row>
    <row r="19" spans="1:12" s="5" customFormat="1" ht="22.2" customHeight="1">
      <c r="A19" s="219" t="s">
        <v>222</v>
      </c>
      <c r="B19" s="16" t="s">
        <v>223</v>
      </c>
      <c r="C19" s="219"/>
      <c r="D19" s="219"/>
      <c r="E19" s="28">
        <v>-1669</v>
      </c>
      <c r="F19" s="24"/>
      <c r="G19" s="28">
        <v>0</v>
      </c>
      <c r="H19" s="25"/>
      <c r="I19" s="27">
        <v>0</v>
      </c>
      <c r="J19" s="24"/>
      <c r="K19" s="27">
        <v>0</v>
      </c>
      <c r="L19" s="26"/>
    </row>
    <row r="20" spans="1:12" s="5" customFormat="1" ht="22.2" customHeight="1">
      <c r="A20" s="29" t="s">
        <v>112</v>
      </c>
      <c r="B20" s="219"/>
      <c r="C20" s="219"/>
      <c r="D20" s="219"/>
      <c r="E20" s="24"/>
      <c r="F20" s="24"/>
      <c r="G20" s="24"/>
      <c r="H20" s="25"/>
      <c r="I20" s="30"/>
      <c r="J20" s="24"/>
      <c r="K20" s="30"/>
      <c r="L20" s="26"/>
    </row>
    <row r="21" spans="1:12" s="33" customFormat="1" ht="22.2" customHeight="1">
      <c r="A21" s="29"/>
      <c r="B21" s="29" t="s">
        <v>111</v>
      </c>
      <c r="C21" s="29"/>
      <c r="D21" s="219"/>
      <c r="E21" s="31">
        <v>97448</v>
      </c>
      <c r="F21" s="21"/>
      <c r="G21" s="31">
        <v>916611</v>
      </c>
      <c r="H21" s="21"/>
      <c r="I21" s="31">
        <v>0</v>
      </c>
      <c r="J21" s="21"/>
      <c r="K21" s="31">
        <v>0</v>
      </c>
      <c r="L21" s="32"/>
    </row>
    <row r="22" spans="1:12" s="33" customFormat="1" ht="22.2" customHeight="1">
      <c r="A22" s="155"/>
      <c r="D22" s="4"/>
      <c r="E22" s="21"/>
      <c r="F22" s="21"/>
      <c r="G22" s="21"/>
      <c r="H22" s="21"/>
      <c r="I22" s="21"/>
      <c r="J22" s="21"/>
      <c r="K22" s="21"/>
      <c r="L22" s="32"/>
    </row>
    <row r="23" spans="1:12" s="5" customFormat="1" ht="22.2" customHeight="1">
      <c r="A23" s="3" t="s">
        <v>113</v>
      </c>
      <c r="B23" s="3"/>
      <c r="C23" s="3"/>
      <c r="D23" s="3"/>
      <c r="E23" s="27"/>
      <c r="F23" s="24"/>
      <c r="G23" s="27"/>
      <c r="H23" s="25"/>
      <c r="I23" s="27"/>
      <c r="J23" s="24"/>
      <c r="K23" s="27"/>
      <c r="L23" s="26"/>
    </row>
    <row r="24" spans="1:12" s="5" customFormat="1" ht="22.2" customHeight="1">
      <c r="A24" s="3"/>
      <c r="B24" s="3" t="s">
        <v>111</v>
      </c>
      <c r="C24" s="3"/>
      <c r="D24" s="3"/>
      <c r="E24" s="27"/>
      <c r="F24" s="24"/>
      <c r="G24" s="27"/>
      <c r="H24" s="25"/>
      <c r="I24" s="27"/>
      <c r="J24" s="24"/>
      <c r="K24" s="27"/>
      <c r="L24" s="26"/>
    </row>
    <row r="25" spans="1:12" s="5" customFormat="1" ht="22.2" customHeight="1">
      <c r="A25" s="219" t="s">
        <v>174</v>
      </c>
      <c r="B25" s="103"/>
      <c r="C25" s="3"/>
      <c r="D25" s="3"/>
      <c r="E25" s="27"/>
      <c r="F25" s="24"/>
      <c r="G25" s="27"/>
      <c r="H25" s="25"/>
      <c r="I25" s="27"/>
      <c r="J25" s="24"/>
      <c r="K25" s="27"/>
      <c r="L25" s="26"/>
    </row>
    <row r="26" spans="1:12" s="5" customFormat="1" ht="22.2" customHeight="1">
      <c r="A26" s="219" t="s">
        <v>222</v>
      </c>
      <c r="B26" s="16" t="s">
        <v>224</v>
      </c>
      <c r="C26" s="3"/>
      <c r="D26" s="3"/>
      <c r="E26" s="27">
        <v>-29955</v>
      </c>
      <c r="F26" s="24"/>
      <c r="G26" s="24">
        <v>131186</v>
      </c>
      <c r="H26" s="25"/>
      <c r="I26" s="27">
        <v>3347</v>
      </c>
      <c r="J26" s="24"/>
      <c r="K26" s="27">
        <v>0</v>
      </c>
      <c r="L26" s="26"/>
    </row>
    <row r="27" spans="1:12" s="5" customFormat="1" ht="22.2" customHeight="1">
      <c r="A27" s="219" t="s">
        <v>193</v>
      </c>
      <c r="B27" s="103"/>
      <c r="C27" s="3"/>
      <c r="D27" s="3"/>
      <c r="E27" s="27"/>
      <c r="F27" s="24"/>
      <c r="G27" s="24"/>
      <c r="H27" s="25"/>
      <c r="I27" s="27"/>
      <c r="J27" s="24"/>
      <c r="K27" s="27"/>
      <c r="L27" s="26"/>
    </row>
    <row r="28" spans="1:12" s="5" customFormat="1" ht="22.2" customHeight="1">
      <c r="A28" s="219"/>
      <c r="B28" s="16" t="s">
        <v>205</v>
      </c>
      <c r="C28" s="3"/>
      <c r="D28" s="3"/>
      <c r="E28" s="27">
        <v>0</v>
      </c>
      <c r="F28" s="24"/>
      <c r="G28" s="24">
        <v>35061</v>
      </c>
      <c r="H28" s="25"/>
      <c r="I28" s="27">
        <v>0</v>
      </c>
      <c r="J28" s="24"/>
      <c r="K28" s="27">
        <v>0</v>
      </c>
      <c r="L28" s="26"/>
    </row>
    <row r="29" spans="1:12" s="5" customFormat="1" ht="22.2" customHeight="1">
      <c r="A29" s="219" t="s">
        <v>167</v>
      </c>
      <c r="B29" s="103"/>
      <c r="C29" s="3"/>
      <c r="D29" s="3"/>
      <c r="E29" s="27"/>
      <c r="F29" s="24"/>
      <c r="G29" s="27"/>
      <c r="H29" s="25"/>
      <c r="I29" s="27"/>
      <c r="J29" s="24"/>
      <c r="K29" s="27"/>
      <c r="L29" s="26"/>
    </row>
    <row r="30" spans="1:12" s="5" customFormat="1" ht="22.2" customHeight="1">
      <c r="A30" s="219" t="s">
        <v>222</v>
      </c>
      <c r="B30" s="16" t="s">
        <v>225</v>
      </c>
      <c r="C30" s="3"/>
      <c r="D30" s="3"/>
      <c r="E30" s="27">
        <v>0</v>
      </c>
      <c r="F30" s="24"/>
      <c r="G30" s="27">
        <v>134114</v>
      </c>
      <c r="H30" s="25"/>
      <c r="I30" s="27">
        <v>0</v>
      </c>
      <c r="J30" s="24"/>
      <c r="K30" s="27">
        <v>133885</v>
      </c>
      <c r="L30" s="26"/>
    </row>
    <row r="31" spans="1:12" s="5" customFormat="1" ht="22.2" customHeight="1">
      <c r="A31" s="219" t="s">
        <v>270</v>
      </c>
      <c r="B31" s="16"/>
      <c r="C31" s="219"/>
      <c r="D31" s="219"/>
      <c r="E31" s="27"/>
      <c r="F31" s="24"/>
      <c r="G31" s="27"/>
      <c r="H31" s="25"/>
      <c r="I31" s="27"/>
      <c r="J31" s="24"/>
      <c r="K31" s="27"/>
      <c r="L31" s="26"/>
    </row>
    <row r="32" spans="1:12" s="5" customFormat="1" ht="22.2" customHeight="1">
      <c r="A32" s="219" t="s">
        <v>147</v>
      </c>
      <c r="B32" s="16"/>
      <c r="C32" s="219"/>
      <c r="D32" s="219"/>
      <c r="E32" s="28">
        <v>-26750</v>
      </c>
      <c r="F32" s="34"/>
      <c r="G32" s="28">
        <v>0</v>
      </c>
      <c r="H32" s="34"/>
      <c r="I32" s="28">
        <v>0</v>
      </c>
      <c r="J32" s="34"/>
      <c r="K32" s="28">
        <v>0</v>
      </c>
      <c r="L32" s="26"/>
    </row>
    <row r="33" spans="1:12" s="5" customFormat="1" ht="22.2" customHeight="1">
      <c r="A33" s="33" t="s">
        <v>114</v>
      </c>
      <c r="B33" s="33"/>
      <c r="C33" s="33"/>
      <c r="E33" s="24"/>
      <c r="F33" s="34"/>
      <c r="G33" s="24"/>
      <c r="H33" s="34"/>
      <c r="I33" s="24"/>
      <c r="J33" s="24"/>
      <c r="K33" s="24"/>
      <c r="L33" s="26"/>
    </row>
    <row r="34" spans="1:12" s="33" customFormat="1" ht="22.2" customHeight="1">
      <c r="A34" s="29"/>
      <c r="B34" s="29" t="s">
        <v>111</v>
      </c>
      <c r="C34" s="29"/>
      <c r="D34" s="219"/>
      <c r="E34" s="31">
        <v>-56705</v>
      </c>
      <c r="F34" s="21"/>
      <c r="G34" s="31">
        <v>300361</v>
      </c>
      <c r="H34" s="21"/>
      <c r="I34" s="31">
        <v>3347</v>
      </c>
      <c r="J34" s="21"/>
      <c r="K34" s="31">
        <v>133885</v>
      </c>
      <c r="L34" s="32"/>
    </row>
    <row r="35" spans="1:12" s="33" customFormat="1" ht="22.2" customHeight="1">
      <c r="A35" s="155" t="s">
        <v>278</v>
      </c>
      <c r="D35" s="4"/>
      <c r="E35" s="35">
        <v>40743</v>
      </c>
      <c r="F35" s="21"/>
      <c r="G35" s="35">
        <v>1216972</v>
      </c>
      <c r="H35" s="21"/>
      <c r="I35" s="35">
        <v>3347</v>
      </c>
      <c r="J35" s="21"/>
      <c r="K35" s="35">
        <v>133885</v>
      </c>
      <c r="L35" s="32"/>
    </row>
    <row r="36" spans="1:12" s="5" customFormat="1" ht="22.2" customHeight="1" thickBot="1">
      <c r="A36" s="155" t="s">
        <v>279</v>
      </c>
      <c r="D36" s="6"/>
      <c r="E36" s="36">
        <v>5544294</v>
      </c>
      <c r="F36" s="22"/>
      <c r="G36" s="36">
        <v>3858708</v>
      </c>
      <c r="H36" s="22"/>
      <c r="I36" s="37">
        <v>4453040</v>
      </c>
      <c r="J36" s="23"/>
      <c r="K36" s="37">
        <v>2406070</v>
      </c>
      <c r="L36" s="26"/>
    </row>
    <row r="37" spans="1:12" s="33" customFormat="1" ht="22.2" customHeight="1" thickTop="1">
      <c r="A37" s="155"/>
      <c r="D37" s="4"/>
      <c r="E37" s="21"/>
      <c r="F37" s="21"/>
      <c r="G37" s="21"/>
      <c r="H37" s="21"/>
      <c r="I37" s="21"/>
      <c r="J37" s="21"/>
      <c r="K37" s="21"/>
      <c r="L37" s="32"/>
    </row>
    <row r="38" spans="1:12" s="16" customFormat="1" ht="22.2" customHeight="1">
      <c r="A38" s="155" t="s">
        <v>280</v>
      </c>
      <c r="B38" s="38"/>
      <c r="D38" s="7"/>
      <c r="E38" s="9"/>
      <c r="F38" s="39"/>
      <c r="G38" s="9"/>
      <c r="H38" s="39"/>
      <c r="I38" s="9"/>
      <c r="J38" s="39"/>
      <c r="K38" s="9"/>
    </row>
    <row r="39" spans="1:12" s="16" customFormat="1" ht="22.2" customHeight="1">
      <c r="A39" s="40"/>
      <c r="B39" s="38" t="s">
        <v>98</v>
      </c>
      <c r="D39" s="7"/>
      <c r="E39" s="39">
        <v>4320580</v>
      </c>
      <c r="F39" s="39"/>
      <c r="G39" s="39">
        <v>3251247</v>
      </c>
      <c r="H39" s="39"/>
      <c r="I39" s="39">
        <v>4453040</v>
      </c>
      <c r="J39" s="39"/>
      <c r="K39" s="39">
        <v>2406070</v>
      </c>
    </row>
    <row r="40" spans="1:12" s="16" customFormat="1" ht="22.2" customHeight="1">
      <c r="A40" s="40"/>
      <c r="B40" s="38" t="s">
        <v>99</v>
      </c>
      <c r="D40" s="7"/>
      <c r="E40" s="39">
        <v>1223714</v>
      </c>
      <c r="F40" s="39"/>
      <c r="G40" s="39">
        <v>607461</v>
      </c>
      <c r="H40" s="39"/>
      <c r="I40" s="27">
        <v>0</v>
      </c>
      <c r="J40" s="39"/>
      <c r="K40" s="27">
        <v>0</v>
      </c>
    </row>
    <row r="41" spans="1:12" s="16" customFormat="1" ht="22.2" customHeight="1" thickBot="1">
      <c r="A41" s="155" t="s">
        <v>279</v>
      </c>
      <c r="D41" s="7"/>
      <c r="E41" s="41">
        <v>5544294</v>
      </c>
      <c r="F41" s="22"/>
      <c r="G41" s="41">
        <v>3858708</v>
      </c>
      <c r="H41" s="22"/>
      <c r="I41" s="41">
        <v>4453040</v>
      </c>
      <c r="J41" s="22"/>
      <c r="K41" s="41">
        <v>2406070</v>
      </c>
    </row>
    <row r="42" spans="1:12" s="16" customFormat="1" ht="22.2" thickTop="1">
      <c r="D42" s="7"/>
      <c r="I42" s="42"/>
      <c r="K42" s="42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1 E20:F20 H19:J20 H22:J22 H21 J21 L11:L17 L19:L36 F19 G26:G28 E18:L18">
    <cfRule type="expression" priority="119" stopIfTrue="1">
      <formula>"if(E11&gt;0,#,##0;(#,##0),"-")"</formula>
    </cfRule>
  </conditionalFormatting>
  <conditionalFormatting sqref="F35 H35:J35">
    <cfRule type="expression" priority="116" stopIfTrue="1">
      <formula>"if(E11&gt;0,#,##0;(#,##0),"-")"</formula>
    </cfRule>
  </conditionalFormatting>
  <conditionalFormatting sqref="E35">
    <cfRule type="expression" priority="115" stopIfTrue="1">
      <formula>"if(E11&gt;0,#,##0;(#,##0),"-")"</formula>
    </cfRule>
  </conditionalFormatting>
  <conditionalFormatting sqref="F21:F22 E12:F13 H12:J14 F14:F17 H16:J16 H15 J15 H17 J17">
    <cfRule type="expression" priority="123" stopIfTrue="1">
      <formula>"if(E11&gt;0,#,##0;(#,##0),"-")"</formula>
    </cfRule>
  </conditionalFormatting>
  <conditionalFormatting sqref="E21:E22">
    <cfRule type="expression" priority="122" stopIfTrue="1">
      <formula>"if(E11&gt;0,#,##0;(#,##0),"-")"</formula>
    </cfRule>
  </conditionalFormatting>
  <conditionalFormatting sqref="E11:F11 F34 H11:J11 H34 H23:J30 E23:F29 J34 F30">
    <cfRule type="expression" priority="121" stopIfTrue="1">
      <formula>"if(E11&gt;0,#,##0;(#,##0),"-")"</formula>
    </cfRule>
  </conditionalFormatting>
  <conditionalFormatting sqref="H31:J31 F31">
    <cfRule type="expression" priority="120" stopIfTrue="1">
      <formula>"if(E11&gt;0,#,##0;(#,##0),"-")"</formula>
    </cfRule>
  </conditionalFormatting>
  <conditionalFormatting sqref="E14 E16:E17">
    <cfRule type="expression" priority="96" stopIfTrue="1">
      <formula>"if(E11&gt;0,#,##0;(#,##0),"-")"</formula>
    </cfRule>
  </conditionalFormatting>
  <conditionalFormatting sqref="I40">
    <cfRule type="expression" priority="61" stopIfTrue="1">
      <formula>"if(E11&gt;0,#,##0;(#,##0),"-")"</formula>
    </cfRule>
  </conditionalFormatting>
  <conditionalFormatting sqref="E32">
    <cfRule type="expression" priority="56" stopIfTrue="1">
      <formula>"if(E11&gt;0,#,##0;(#,##0),"-")"</formula>
    </cfRule>
  </conditionalFormatting>
  <conditionalFormatting sqref="I32">
    <cfRule type="expression" priority="55" stopIfTrue="1">
      <formula>"if(E11&gt;0,#,##0;(#,##0),"-")"</formula>
    </cfRule>
  </conditionalFormatting>
  <conditionalFormatting sqref="K19:K20 K22">
    <cfRule type="expression" priority="36" stopIfTrue="1">
      <formula>"if(E11&gt;0,#,##0;(#,##0),"-")"</formula>
    </cfRule>
  </conditionalFormatting>
  <conditionalFormatting sqref="G32">
    <cfRule type="expression" priority="41" stopIfTrue="1">
      <formula>"if(E11&gt;0,#,##0;(#,##0),"-")"</formula>
    </cfRule>
  </conditionalFormatting>
  <conditionalFormatting sqref="K40">
    <cfRule type="expression" priority="33" stopIfTrue="1">
      <formula>"if(E11&gt;0,#,##0;(#,##0),"-")"</formula>
    </cfRule>
  </conditionalFormatting>
  <conditionalFormatting sqref="E33">
    <cfRule type="expression" priority="51" stopIfTrue="1">
      <formula>"if(E11&gt;0,#,##0;(#,##0),"-")"</formula>
    </cfRule>
  </conditionalFormatting>
  <conditionalFormatting sqref="K32">
    <cfRule type="expression" priority="32" stopIfTrue="1">
      <formula>"if(E11&gt;0,#,##0;(#,##0),"-")"</formula>
    </cfRule>
  </conditionalFormatting>
  <conditionalFormatting sqref="I33:J33">
    <cfRule type="expression" priority="49" stopIfTrue="1">
      <formula>"if(E11&gt;0,#,##0;(#,##0),"-")"</formula>
    </cfRule>
  </conditionalFormatting>
  <conditionalFormatting sqref="G31 G20">
    <cfRule type="expression" priority="45" stopIfTrue="1">
      <formula>"if(E11&gt;0,#,##0;(#,##0),"-")"</formula>
    </cfRule>
  </conditionalFormatting>
  <conditionalFormatting sqref="G35">
    <cfRule type="expression" priority="43" stopIfTrue="1">
      <formula>"if(E11&gt;0,#,##0;(#,##0),"-")"</formula>
    </cfRule>
  </conditionalFormatting>
  <conditionalFormatting sqref="G12:G13">
    <cfRule type="expression" priority="48" stopIfTrue="1">
      <formula>"if(E11&gt;0,#,##0;(#,##0),"-")"</formula>
    </cfRule>
  </conditionalFormatting>
  <conditionalFormatting sqref="G22">
    <cfRule type="expression" priority="47" stopIfTrue="1">
      <formula>"if(E11&gt;0,#,##0;(#,##0),"-")"</formula>
    </cfRule>
  </conditionalFormatting>
  <conditionalFormatting sqref="G11 G23:G29">
    <cfRule type="expression" priority="46" stopIfTrue="1">
      <formula>"if(E11&gt;0,#,##0;(#,##0),"-")"</formula>
    </cfRule>
  </conditionalFormatting>
  <conditionalFormatting sqref="K31">
    <cfRule type="expression" priority="37" stopIfTrue="1">
      <formula>"if(E11&gt;0,#,##0;(#,##0),"-")"</formula>
    </cfRule>
  </conditionalFormatting>
  <conditionalFormatting sqref="K11 K23:K30">
    <cfRule type="expression" priority="38" stopIfTrue="1">
      <formula>"if(E11&gt;0,#,##0;(#,##0),"-")"</formula>
    </cfRule>
  </conditionalFormatting>
  <conditionalFormatting sqref="G33">
    <cfRule type="expression" priority="40" stopIfTrue="1">
      <formula>"if(E11&gt;0,#,##0;(#,##0),"-")"</formula>
    </cfRule>
  </conditionalFormatting>
  <conditionalFormatting sqref="K35">
    <cfRule type="expression" priority="35" stopIfTrue="1">
      <formula>"if(E11&gt;0,#,##0;(#,##0),"-")"</formula>
    </cfRule>
  </conditionalFormatting>
  <conditionalFormatting sqref="K12:K14 K16">
    <cfRule type="expression" priority="39" stopIfTrue="1">
      <formula>"if(E11&gt;0,#,##0;(#,##0),"-")"</formula>
    </cfRule>
  </conditionalFormatting>
  <conditionalFormatting sqref="G34">
    <cfRule type="expression" priority="30" stopIfTrue="1">
      <formula>"if(E11&gt;0,#,##0;(#,##0),"-")"</formula>
    </cfRule>
  </conditionalFormatting>
  <conditionalFormatting sqref="K33">
    <cfRule type="expression" priority="31" stopIfTrue="1">
      <formula>"if(E11&gt;0,#,##0;(#,##0),"-")"</formula>
    </cfRule>
  </conditionalFormatting>
  <conditionalFormatting sqref="I17">
    <cfRule type="expression" priority="22" stopIfTrue="1">
      <formula>"if(E11&gt;0,#,##0;(#,##0),"-")"</formula>
    </cfRule>
  </conditionalFormatting>
  <conditionalFormatting sqref="G21">
    <cfRule type="expression" priority="27" stopIfTrue="1">
      <formula>"if(E11&gt;0,#,##0;(#,##0),"-")"</formula>
    </cfRule>
  </conditionalFormatting>
  <conditionalFormatting sqref="I21">
    <cfRule type="expression" priority="26" stopIfTrue="1">
      <formula>"if(E11&gt;0,#,##0;(#,##0),"-")"</formula>
    </cfRule>
  </conditionalFormatting>
  <conditionalFormatting sqref="K21">
    <cfRule type="expression" priority="25" stopIfTrue="1">
      <formula>"if(E11&gt;0,#,##0;(#,##0),"-")"</formula>
    </cfRule>
  </conditionalFormatting>
  <conditionalFormatting sqref="I15">
    <cfRule type="expression" priority="24" stopIfTrue="1">
      <formula>"if(E11&gt;0,#,##0;(#,##0),"-")"</formula>
    </cfRule>
  </conditionalFormatting>
  <conditionalFormatting sqref="K15">
    <cfRule type="expression" priority="23" stopIfTrue="1">
      <formula>"if(E11&gt;0,#,##0;(#,##0),"-")"</formula>
    </cfRule>
  </conditionalFormatting>
  <conditionalFormatting sqref="K17">
    <cfRule type="expression" priority="21" stopIfTrue="1">
      <formula>"if(E11&gt;0,#,##0;(#,##0),"-")"</formula>
    </cfRule>
  </conditionalFormatting>
  <conditionalFormatting sqref="E30">
    <cfRule type="expression" priority="20" stopIfTrue="1">
      <formula>"if(E11&gt;0,#,##0;(#,##0),"-")"</formula>
    </cfRule>
  </conditionalFormatting>
  <conditionalFormatting sqref="G14 G16:G17">
    <cfRule type="expression" priority="13" stopIfTrue="1">
      <formula>"if(E11&gt;0,#,##0;(#,##0),"-")"</formula>
    </cfRule>
  </conditionalFormatting>
  <conditionalFormatting sqref="E19">
    <cfRule type="expression" priority="16" stopIfTrue="1">
      <formula>"if(E11&gt;0,#,##0;(#,##0),"-")"</formula>
    </cfRule>
  </conditionalFormatting>
  <conditionalFormatting sqref="G15">
    <cfRule type="expression" priority="10" stopIfTrue="1">
      <formula>"if(E11&gt;0,#,##0;(#,##0),"-")"</formula>
    </cfRule>
  </conditionalFormatting>
  <conditionalFormatting sqref="E15">
    <cfRule type="expression" priority="14" stopIfTrue="1">
      <formula>"if(E11&gt;0,#,##0;(#,##0),"-")"</formula>
    </cfRule>
  </conditionalFormatting>
  <conditionalFormatting sqref="G19">
    <cfRule type="expression" priority="11" stopIfTrue="1">
      <formula>"if(E11&gt;0,#,##0;(#,##0),"-")"</formula>
    </cfRule>
  </conditionalFormatting>
  <conditionalFormatting sqref="G30">
    <cfRule type="expression" priority="9" stopIfTrue="1">
      <formula>"if(E11&gt;0,#,##0;(#,##0),"-")"</formula>
    </cfRule>
  </conditionalFormatting>
  <conditionalFormatting sqref="E34">
    <cfRule type="expression" priority="8" stopIfTrue="1">
      <formula>"if(E11&gt;0,#,##0;(#,##0),"-")"</formula>
    </cfRule>
  </conditionalFormatting>
  <conditionalFormatting sqref="I34">
    <cfRule type="expression" priority="7" stopIfTrue="1">
      <formula>"if(E11&gt;0,#,##0;(#,##0),"-")"</formula>
    </cfRule>
  </conditionalFormatting>
  <conditionalFormatting sqref="K34">
    <cfRule type="expression" priority="6" stopIfTrue="1">
      <formula>"if(E11&gt;0,#,##0;(#,##0),"-")"</formula>
    </cfRule>
  </conditionalFormatting>
  <conditionalFormatting sqref="H37:J37 L37">
    <cfRule type="expression" priority="3" stopIfTrue="1">
      <formula>"if(E11&gt;0,#,##0;(#,##0),"-")"</formula>
    </cfRule>
  </conditionalFormatting>
  <conditionalFormatting sqref="F37">
    <cfRule type="expression" priority="5" stopIfTrue="1">
      <formula>"if(E11&gt;0,#,##0;(#,##0),"-")"</formula>
    </cfRule>
  </conditionalFormatting>
  <conditionalFormatting sqref="E37">
    <cfRule type="expression" priority="4" stopIfTrue="1">
      <formula>"if(E11&gt;0,#,##0;(#,##0),"-")"</formula>
    </cfRule>
  </conditionalFormatting>
  <conditionalFormatting sqref="K37">
    <cfRule type="expression" priority="1" stopIfTrue="1">
      <formula>"if(E11&gt;0,#,##0;(#,##0),"-")"</formula>
    </cfRule>
  </conditionalFormatting>
  <conditionalFormatting sqref="G37">
    <cfRule type="expression" priority="2" stopIfTrue="1">
      <formula>"if(E11&gt;0,#,##0;(#,##0),"-")"</formula>
    </cfRule>
  </conditionalFormatting>
  <pageMargins left="0.7" right="0.7" top="0.48" bottom="0.5" header="0.5" footer="0.4"/>
  <pageSetup paperSize="9" scale="78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8"/>
  <sheetViews>
    <sheetView showGridLines="0" zoomScale="80" zoomScaleNormal="80" zoomScaleSheetLayoutView="100" workbookViewId="0">
      <selection activeCell="F1" sqref="F1"/>
    </sheetView>
  </sheetViews>
  <sheetFormatPr defaultColWidth="26.625" defaultRowHeight="21.6"/>
  <cols>
    <col min="1" max="1" width="47.25" style="154" customWidth="1"/>
    <col min="2" max="2" width="7.875" style="154" customWidth="1"/>
    <col min="3" max="3" width="1.125" style="154" customWidth="1"/>
    <col min="4" max="4" width="10.75" style="10" customWidth="1"/>
    <col min="5" max="5" width="0.875" style="10" customWidth="1"/>
    <col min="6" max="6" width="12" style="10" bestFit="1" customWidth="1"/>
    <col min="7" max="7" width="0.875" style="10" customWidth="1"/>
    <col min="8" max="8" width="12.75" style="10" customWidth="1"/>
    <col min="9" max="9" width="0.875" style="10" customWidth="1"/>
    <col min="10" max="10" width="10.625" style="10" customWidth="1"/>
    <col min="11" max="11" width="0.875" style="10" customWidth="1"/>
    <col min="12" max="12" width="10.875" style="10" customWidth="1"/>
    <col min="13" max="13" width="0.875" style="10" customWidth="1"/>
    <col min="14" max="14" width="10.875" style="10" customWidth="1"/>
    <col min="15" max="15" width="0.875" style="10" customWidth="1"/>
    <col min="16" max="16" width="13.125" style="10" customWidth="1"/>
    <col min="17" max="17" width="0.75" style="10" customWidth="1"/>
    <col min="18" max="18" width="13.125" style="10" customWidth="1"/>
    <col min="19" max="19" width="0.75" style="10" customWidth="1"/>
    <col min="20" max="20" width="13.125" style="10" customWidth="1"/>
    <col min="21" max="21" width="0.875" style="10" customWidth="1"/>
    <col min="22" max="22" width="11.5" style="10" bestFit="1" customWidth="1"/>
    <col min="23" max="23" width="0.875" style="10" customWidth="1"/>
    <col min="24" max="24" width="11" style="10" customWidth="1"/>
    <col min="25" max="25" width="0.875" style="10" customWidth="1"/>
    <col min="26" max="26" width="11.75" style="10" customWidth="1"/>
    <col min="27" max="27" width="0.875" style="10" customWidth="1"/>
    <col min="28" max="28" width="10.625" style="10" customWidth="1"/>
    <col min="29" max="29" width="0.75" style="10" customWidth="1"/>
    <col min="30" max="30" width="11.875" style="10" customWidth="1"/>
    <col min="31" max="31" width="0.875" style="10" customWidth="1"/>
    <col min="32" max="32" width="13.125" style="10" customWidth="1"/>
    <col min="33" max="33" width="0.875" style="10" customWidth="1"/>
    <col min="34" max="34" width="13.125" style="10" customWidth="1"/>
    <col min="35" max="35" width="0.875" style="10" customWidth="1"/>
    <col min="36" max="36" width="12" style="10" bestFit="1" customWidth="1"/>
    <col min="37" max="37" width="0.875" style="10" customWidth="1"/>
    <col min="38" max="38" width="11.75" style="10" customWidth="1"/>
    <col min="39" max="39" width="1.75" style="10" customWidth="1"/>
    <col min="40" max="16384" width="26.625" style="10"/>
  </cols>
  <sheetData>
    <row r="1" spans="1:39" ht="23.4">
      <c r="A1" s="11" t="s">
        <v>73</v>
      </c>
      <c r="B1" s="12"/>
      <c r="C1" s="12"/>
      <c r="AL1" s="13"/>
    </row>
    <row r="2" spans="1:39" ht="23.4">
      <c r="A2" s="12" t="s">
        <v>211</v>
      </c>
      <c r="B2" s="12"/>
      <c r="C2" s="12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3"/>
    </row>
    <row r="3" spans="1:39" ht="23.4">
      <c r="A3" s="12"/>
      <c r="B3" s="12"/>
      <c r="C3" s="12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3"/>
    </row>
    <row r="4" spans="1:39" s="154" customFormat="1" ht="22.2">
      <c r="A4" s="115"/>
      <c r="B4" s="115"/>
      <c r="C4" s="115"/>
      <c r="D4" s="238" t="s">
        <v>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</row>
    <row r="5" spans="1:39" s="116" customFormat="1" ht="22.2">
      <c r="D5" s="117"/>
      <c r="E5" s="117"/>
      <c r="F5" s="117"/>
      <c r="G5" s="117"/>
      <c r="H5" s="117"/>
      <c r="I5" s="117"/>
      <c r="J5" s="117"/>
      <c r="K5" s="117"/>
      <c r="L5" s="239" t="s">
        <v>29</v>
      </c>
      <c r="M5" s="239"/>
      <c r="N5" s="239"/>
      <c r="O5" s="239"/>
      <c r="P5" s="239"/>
      <c r="Q5" s="119"/>
      <c r="R5" s="119"/>
      <c r="S5" s="119"/>
      <c r="T5" s="119"/>
      <c r="U5" s="117"/>
      <c r="V5" s="239" t="s">
        <v>62</v>
      </c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117"/>
      <c r="AH5" s="117"/>
      <c r="AI5" s="117"/>
      <c r="AJ5" s="117"/>
      <c r="AK5" s="117"/>
      <c r="AL5" s="117"/>
    </row>
    <row r="6" spans="1:39" s="116" customFormat="1" ht="22.2">
      <c r="D6" s="117"/>
      <c r="E6" s="117"/>
      <c r="F6" s="117"/>
      <c r="G6" s="117"/>
      <c r="H6" s="117"/>
      <c r="I6" s="117"/>
      <c r="J6" s="117"/>
      <c r="K6" s="117"/>
      <c r="L6" s="119"/>
      <c r="M6" s="119"/>
      <c r="N6" s="119"/>
      <c r="O6" s="119"/>
      <c r="P6" s="119"/>
      <c r="Q6" s="119"/>
      <c r="R6" s="119"/>
      <c r="S6" s="119"/>
      <c r="T6" s="119"/>
      <c r="U6" s="117"/>
      <c r="V6" s="120"/>
      <c r="W6" s="120"/>
      <c r="X6" s="120"/>
      <c r="Y6" s="120"/>
      <c r="Z6" s="120"/>
      <c r="AA6" s="120"/>
      <c r="AB6" s="120"/>
      <c r="AC6" s="120"/>
      <c r="AD6" s="18" t="s">
        <v>152</v>
      </c>
      <c r="AE6" s="120"/>
      <c r="AF6" s="120"/>
      <c r="AG6" s="117"/>
      <c r="AH6" s="117"/>
      <c r="AI6" s="117"/>
      <c r="AJ6" s="117"/>
      <c r="AK6" s="117"/>
      <c r="AL6" s="117"/>
    </row>
    <row r="7" spans="1:39" s="116" customFormat="1" ht="22.2">
      <c r="D7" s="117"/>
      <c r="E7" s="117"/>
      <c r="F7" s="117"/>
      <c r="G7" s="117"/>
      <c r="H7" s="117"/>
      <c r="I7" s="117"/>
      <c r="J7" s="117"/>
      <c r="K7" s="117"/>
      <c r="L7" s="119"/>
      <c r="M7" s="119"/>
      <c r="N7" s="119"/>
      <c r="O7" s="119"/>
      <c r="P7" s="119"/>
      <c r="Q7" s="119"/>
      <c r="R7" s="119"/>
      <c r="S7" s="119"/>
      <c r="T7" s="119"/>
      <c r="U7" s="117"/>
      <c r="V7" s="120"/>
      <c r="W7" s="120"/>
      <c r="X7" s="120"/>
      <c r="Y7" s="120"/>
      <c r="Z7" s="120"/>
      <c r="AA7" s="120"/>
      <c r="AB7" s="120"/>
      <c r="AC7" s="120"/>
      <c r="AD7" s="18" t="s">
        <v>201</v>
      </c>
      <c r="AE7" s="120"/>
      <c r="AF7" s="120"/>
      <c r="AG7" s="117"/>
      <c r="AH7" s="117"/>
      <c r="AI7" s="117"/>
      <c r="AJ7" s="117"/>
      <c r="AK7" s="117"/>
      <c r="AL7" s="117"/>
    </row>
    <row r="8" spans="1:39" s="116" customFormat="1" ht="22.2">
      <c r="D8" s="117"/>
      <c r="E8" s="117"/>
      <c r="F8" s="117"/>
      <c r="G8" s="117"/>
      <c r="H8" s="117"/>
      <c r="I8" s="117"/>
      <c r="J8" s="117"/>
      <c r="K8" s="117"/>
      <c r="L8" s="119"/>
      <c r="M8" s="119"/>
      <c r="N8" s="119"/>
      <c r="O8" s="119"/>
      <c r="P8" s="119"/>
      <c r="Q8" s="119"/>
      <c r="R8" s="119"/>
      <c r="S8" s="119"/>
      <c r="T8" s="119"/>
      <c r="U8" s="117"/>
      <c r="V8" s="18"/>
      <c r="W8" s="120"/>
      <c r="X8" s="18"/>
      <c r="Y8" s="120"/>
      <c r="Z8" s="18" t="s">
        <v>157</v>
      </c>
      <c r="AA8" s="18"/>
      <c r="AB8" s="18"/>
      <c r="AC8" s="18"/>
      <c r="AD8" s="18" t="s">
        <v>77</v>
      </c>
      <c r="AE8" s="120"/>
      <c r="AF8" s="120"/>
      <c r="AG8" s="117"/>
      <c r="AH8" s="117"/>
      <c r="AI8" s="117"/>
      <c r="AJ8" s="117"/>
      <c r="AK8" s="117"/>
      <c r="AL8" s="117"/>
    </row>
    <row r="9" spans="1:39" s="116" customFormat="1" ht="22.2">
      <c r="D9" s="117"/>
      <c r="E9" s="117"/>
      <c r="F9" s="117"/>
      <c r="G9" s="117"/>
      <c r="H9" s="117"/>
      <c r="I9" s="117"/>
      <c r="J9" s="117"/>
      <c r="K9" s="117"/>
      <c r="L9" s="119"/>
      <c r="M9" s="119"/>
      <c r="N9" s="119"/>
      <c r="O9" s="119"/>
      <c r="P9" s="119"/>
      <c r="Q9" s="119"/>
      <c r="R9" s="119"/>
      <c r="S9" s="119"/>
      <c r="T9" s="119"/>
      <c r="U9" s="117"/>
      <c r="V9" s="18"/>
      <c r="W9" s="120"/>
      <c r="X9" s="125" t="s">
        <v>157</v>
      </c>
      <c r="Y9" s="120"/>
      <c r="Z9" s="125" t="s">
        <v>176</v>
      </c>
      <c r="AA9" s="18"/>
      <c r="AB9" s="125" t="s">
        <v>157</v>
      </c>
      <c r="AC9" s="18"/>
      <c r="AD9" s="18" t="s">
        <v>153</v>
      </c>
      <c r="AE9" s="120"/>
      <c r="AF9" s="120"/>
      <c r="AG9" s="117"/>
      <c r="AH9" s="117"/>
      <c r="AI9" s="117"/>
      <c r="AJ9" s="117"/>
      <c r="AK9" s="117"/>
      <c r="AL9" s="117"/>
    </row>
    <row r="10" spans="1:39" s="118" customFormat="1" ht="22.2">
      <c r="D10" s="120"/>
      <c r="E10" s="120"/>
      <c r="F10" s="121"/>
      <c r="G10" s="121"/>
      <c r="I10" s="120"/>
      <c r="J10" s="120"/>
      <c r="K10" s="120"/>
      <c r="U10" s="120"/>
      <c r="V10" s="18"/>
      <c r="X10" s="125" t="s">
        <v>176</v>
      </c>
      <c r="Z10" s="125" t="s">
        <v>166</v>
      </c>
      <c r="AA10" s="18"/>
      <c r="AB10" s="125" t="s">
        <v>182</v>
      </c>
      <c r="AC10" s="18"/>
      <c r="AD10" s="18" t="s">
        <v>156</v>
      </c>
      <c r="AG10" s="120"/>
      <c r="AH10" s="120"/>
      <c r="AI10" s="120"/>
      <c r="AJ10" s="122" t="s">
        <v>41</v>
      </c>
      <c r="AK10" s="120"/>
      <c r="AL10" s="120"/>
    </row>
    <row r="11" spans="1:39" s="118" customFormat="1" ht="22.2">
      <c r="D11" s="120" t="s">
        <v>115</v>
      </c>
      <c r="E11" s="120"/>
      <c r="F11" s="120"/>
      <c r="G11" s="120"/>
      <c r="I11" s="120"/>
      <c r="J11" s="120" t="s">
        <v>119</v>
      </c>
      <c r="K11" s="120"/>
      <c r="L11" s="120"/>
      <c r="M11" s="120"/>
      <c r="N11" s="120"/>
      <c r="O11" s="120"/>
      <c r="P11" s="120"/>
      <c r="Q11" s="120"/>
      <c r="R11" s="120"/>
      <c r="S11" s="120"/>
      <c r="T11" s="125" t="s">
        <v>149</v>
      </c>
      <c r="U11" s="120"/>
      <c r="V11" s="125" t="s">
        <v>157</v>
      </c>
      <c r="W11" s="120"/>
      <c r="X11" s="125" t="s">
        <v>166</v>
      </c>
      <c r="Y11" s="120"/>
      <c r="Z11" s="125" t="s">
        <v>179</v>
      </c>
      <c r="AA11" s="18"/>
      <c r="AB11" s="125" t="s">
        <v>183</v>
      </c>
      <c r="AC11" s="18"/>
      <c r="AD11" s="18" t="s">
        <v>154</v>
      </c>
      <c r="AE11" s="123"/>
      <c r="AF11" s="123" t="s">
        <v>93</v>
      </c>
      <c r="AG11" s="120"/>
      <c r="AH11" s="120" t="s">
        <v>40</v>
      </c>
      <c r="AI11" s="120"/>
      <c r="AJ11" s="122" t="s">
        <v>54</v>
      </c>
      <c r="AK11" s="120"/>
      <c r="AL11" s="120"/>
    </row>
    <row r="12" spans="1:39" s="211" customFormat="1" ht="22.2">
      <c r="C12" s="124"/>
      <c r="D12" s="120" t="s">
        <v>116</v>
      </c>
      <c r="E12" s="120"/>
      <c r="F12" s="120" t="s">
        <v>43</v>
      </c>
      <c r="G12" s="120"/>
      <c r="H12" s="120" t="s">
        <v>161</v>
      </c>
      <c r="I12" s="120"/>
      <c r="J12" s="120" t="s">
        <v>120</v>
      </c>
      <c r="K12" s="120"/>
      <c r="L12" s="120" t="s">
        <v>75</v>
      </c>
      <c r="M12" s="120"/>
      <c r="N12" s="125" t="s">
        <v>157</v>
      </c>
      <c r="O12" s="120"/>
      <c r="P12" s="125"/>
      <c r="Q12" s="125"/>
      <c r="R12" s="18"/>
      <c r="S12" s="125"/>
      <c r="T12" s="125" t="s">
        <v>150</v>
      </c>
      <c r="U12" s="120"/>
      <c r="V12" s="125" t="s">
        <v>175</v>
      </c>
      <c r="W12" s="120"/>
      <c r="X12" s="125" t="s">
        <v>177</v>
      </c>
      <c r="Y12" s="120"/>
      <c r="Z12" s="125" t="s">
        <v>180</v>
      </c>
      <c r="AA12" s="18"/>
      <c r="AB12" s="125" t="s">
        <v>184</v>
      </c>
      <c r="AC12" s="18"/>
      <c r="AD12" s="18" t="s">
        <v>155</v>
      </c>
      <c r="AE12" s="123"/>
      <c r="AF12" s="123" t="s">
        <v>103</v>
      </c>
      <c r="AG12" s="120"/>
      <c r="AH12" s="120" t="s">
        <v>44</v>
      </c>
      <c r="AI12" s="120"/>
      <c r="AJ12" s="122" t="s">
        <v>55</v>
      </c>
      <c r="AK12" s="120"/>
      <c r="AL12" s="120" t="s">
        <v>56</v>
      </c>
    </row>
    <row r="13" spans="1:39" s="211" customFormat="1" ht="22.2">
      <c r="B13" s="124"/>
      <c r="C13" s="124"/>
      <c r="D13" s="212" t="s">
        <v>117</v>
      </c>
      <c r="E13" s="120"/>
      <c r="F13" s="212" t="s">
        <v>122</v>
      </c>
      <c r="G13" s="120"/>
      <c r="H13" s="212" t="s">
        <v>162</v>
      </c>
      <c r="I13" s="120"/>
      <c r="J13" s="212" t="s">
        <v>121</v>
      </c>
      <c r="K13" s="120"/>
      <c r="L13" s="212" t="s">
        <v>76</v>
      </c>
      <c r="M13" s="120"/>
      <c r="N13" s="212" t="s">
        <v>140</v>
      </c>
      <c r="O13" s="120"/>
      <c r="P13" s="212" t="s">
        <v>30</v>
      </c>
      <c r="Q13" s="120"/>
      <c r="R13" s="126" t="s">
        <v>140</v>
      </c>
      <c r="S13" s="120"/>
      <c r="T13" s="212" t="s">
        <v>151</v>
      </c>
      <c r="U13" s="120"/>
      <c r="V13" s="212" t="s">
        <v>102</v>
      </c>
      <c r="W13" s="120"/>
      <c r="X13" s="212" t="s">
        <v>178</v>
      </c>
      <c r="Y13" s="120"/>
      <c r="Z13" s="212" t="s">
        <v>181</v>
      </c>
      <c r="AA13" s="18"/>
      <c r="AB13" s="212" t="s">
        <v>185</v>
      </c>
      <c r="AC13" s="18"/>
      <c r="AD13" s="127" t="s">
        <v>54</v>
      </c>
      <c r="AE13" s="123"/>
      <c r="AF13" s="128" t="s">
        <v>64</v>
      </c>
      <c r="AG13" s="120"/>
      <c r="AH13" s="212" t="s">
        <v>74</v>
      </c>
      <c r="AI13" s="120"/>
      <c r="AJ13" s="129" t="s">
        <v>57</v>
      </c>
      <c r="AK13" s="120"/>
      <c r="AL13" s="212" t="s">
        <v>58</v>
      </c>
      <c r="AM13" s="118"/>
    </row>
    <row r="14" spans="1:39" s="125" customFormat="1">
      <c r="D14" s="240" t="s">
        <v>108</v>
      </c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120"/>
    </row>
    <row r="15" spans="1:39" s="125" customFormat="1" ht="22.2">
      <c r="A15" s="130" t="s">
        <v>170</v>
      </c>
      <c r="B15" s="130"/>
      <c r="C15" s="130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131"/>
      <c r="AG15" s="131"/>
      <c r="AH15" s="131"/>
      <c r="AI15" s="213"/>
      <c r="AJ15" s="213"/>
      <c r="AK15" s="213"/>
      <c r="AL15" s="132"/>
      <c r="AM15" s="120"/>
    </row>
    <row r="16" spans="1:39" s="133" customFormat="1" ht="21" customHeight="1">
      <c r="A16" s="98" t="s">
        <v>168</v>
      </c>
      <c r="D16" s="8">
        <v>1376923</v>
      </c>
      <c r="E16" s="8"/>
      <c r="F16" s="8">
        <v>11157460</v>
      </c>
      <c r="G16" s="8"/>
      <c r="H16" s="8">
        <v>3441395</v>
      </c>
      <c r="I16" s="8"/>
      <c r="J16" s="8">
        <v>1812</v>
      </c>
      <c r="K16" s="8"/>
      <c r="L16" s="8">
        <v>153164</v>
      </c>
      <c r="M16" s="8"/>
      <c r="N16" s="8">
        <v>505406</v>
      </c>
      <c r="O16" s="8"/>
      <c r="P16" s="8">
        <v>22441358</v>
      </c>
      <c r="Q16" s="8"/>
      <c r="R16" s="8">
        <v>-505406</v>
      </c>
      <c r="S16" s="8"/>
      <c r="T16" s="8">
        <v>9940797</v>
      </c>
      <c r="U16" s="8"/>
      <c r="V16" s="8">
        <v>-2369643</v>
      </c>
      <c r="W16" s="8"/>
      <c r="X16" s="8">
        <v>-79511</v>
      </c>
      <c r="Y16" s="8"/>
      <c r="Z16" s="8">
        <v>-35858</v>
      </c>
      <c r="AA16" s="8"/>
      <c r="AB16" s="8">
        <v>324703</v>
      </c>
      <c r="AC16" s="8"/>
      <c r="AD16" s="8">
        <v>13364</v>
      </c>
      <c r="AE16" s="8"/>
      <c r="AF16" s="8">
        <v>-2146945</v>
      </c>
      <c r="AG16" s="21"/>
      <c r="AH16" s="8">
        <v>46365964</v>
      </c>
      <c r="AI16" s="8"/>
      <c r="AJ16" s="8">
        <v>11950462</v>
      </c>
      <c r="AK16" s="8"/>
      <c r="AL16" s="8">
        <v>58316426</v>
      </c>
      <c r="AM16" s="134"/>
    </row>
    <row r="17" spans="1:39" s="133" customFormat="1" ht="21" customHeight="1">
      <c r="A17" s="98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8"/>
      <c r="S17" s="135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21"/>
      <c r="AH17" s="8"/>
      <c r="AI17" s="8"/>
      <c r="AJ17" s="8"/>
      <c r="AK17" s="8"/>
      <c r="AL17" s="8"/>
      <c r="AM17" s="134"/>
    </row>
    <row r="18" spans="1:39" s="133" customFormat="1" ht="22.2">
      <c r="A18" s="133" t="s">
        <v>60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8"/>
      <c r="S18" s="135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21"/>
      <c r="AH18" s="8"/>
      <c r="AI18" s="8"/>
      <c r="AJ18" s="8"/>
      <c r="AK18" s="8"/>
      <c r="AL18" s="8"/>
      <c r="AM18" s="134"/>
    </row>
    <row r="19" spans="1:39" s="133" customFormat="1" ht="22.2">
      <c r="A19" s="136" t="s">
        <v>214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8"/>
      <c r="S19" s="135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21"/>
      <c r="AH19" s="8"/>
      <c r="AI19" s="8"/>
      <c r="AJ19" s="8"/>
      <c r="AK19" s="8"/>
      <c r="AL19" s="8"/>
      <c r="AM19" s="134"/>
    </row>
    <row r="20" spans="1:39" s="133" customFormat="1" ht="22.2">
      <c r="A20" s="223" t="s">
        <v>226</v>
      </c>
      <c r="D20" s="137">
        <v>0</v>
      </c>
      <c r="E20" s="137"/>
      <c r="F20" s="137">
        <v>0</v>
      </c>
      <c r="G20" s="137"/>
      <c r="H20" s="137">
        <v>581</v>
      </c>
      <c r="I20" s="137"/>
      <c r="J20" s="137">
        <v>0</v>
      </c>
      <c r="K20" s="137"/>
      <c r="L20" s="137">
        <v>0</v>
      </c>
      <c r="M20" s="137"/>
      <c r="N20" s="137">
        <v>0</v>
      </c>
      <c r="O20" s="137"/>
      <c r="P20" s="137">
        <v>0</v>
      </c>
      <c r="Q20" s="137"/>
      <c r="R20" s="137">
        <v>0</v>
      </c>
      <c r="S20" s="137"/>
      <c r="T20" s="137">
        <v>0</v>
      </c>
      <c r="U20" s="8"/>
      <c r="V20" s="137">
        <v>0</v>
      </c>
      <c r="W20" s="8"/>
      <c r="X20" s="137">
        <v>0</v>
      </c>
      <c r="Y20" s="137"/>
      <c r="Z20" s="137">
        <v>0</v>
      </c>
      <c r="AA20" s="8"/>
      <c r="AB20" s="137">
        <v>0</v>
      </c>
      <c r="AC20" s="8"/>
      <c r="AD20" s="137">
        <v>0</v>
      </c>
      <c r="AE20" s="8"/>
      <c r="AF20" s="138">
        <v>0</v>
      </c>
      <c r="AG20" s="102"/>
      <c r="AH20" s="138">
        <v>581</v>
      </c>
      <c r="AI20" s="138"/>
      <c r="AJ20" s="137">
        <v>1172</v>
      </c>
      <c r="AK20" s="138"/>
      <c r="AL20" s="138">
        <v>1753</v>
      </c>
      <c r="AM20" s="134"/>
    </row>
    <row r="21" spans="1:39" s="133" customFormat="1" ht="22.2">
      <c r="A21" s="223" t="s">
        <v>227</v>
      </c>
      <c r="D21" s="137">
        <v>0</v>
      </c>
      <c r="E21" s="137"/>
      <c r="F21" s="137">
        <v>0</v>
      </c>
      <c r="G21" s="137"/>
      <c r="H21" s="137">
        <v>415</v>
      </c>
      <c r="I21" s="137"/>
      <c r="J21" s="137">
        <v>-415</v>
      </c>
      <c r="K21" s="137"/>
      <c r="L21" s="137">
        <v>0</v>
      </c>
      <c r="M21" s="137"/>
      <c r="N21" s="137">
        <v>0</v>
      </c>
      <c r="O21" s="137"/>
      <c r="P21" s="137">
        <v>0</v>
      </c>
      <c r="Q21" s="137"/>
      <c r="R21" s="137">
        <v>0</v>
      </c>
      <c r="S21" s="137"/>
      <c r="T21" s="137">
        <v>0</v>
      </c>
      <c r="U21" s="8"/>
      <c r="V21" s="137">
        <v>0</v>
      </c>
      <c r="W21" s="8"/>
      <c r="X21" s="137">
        <v>0</v>
      </c>
      <c r="Y21" s="137"/>
      <c r="Z21" s="137">
        <v>0</v>
      </c>
      <c r="AA21" s="8"/>
      <c r="AB21" s="137">
        <v>0</v>
      </c>
      <c r="AC21" s="8"/>
      <c r="AD21" s="137">
        <v>0</v>
      </c>
      <c r="AE21" s="8"/>
      <c r="AF21" s="138">
        <v>0</v>
      </c>
      <c r="AG21" s="102"/>
      <c r="AH21" s="138">
        <v>0</v>
      </c>
      <c r="AI21" s="138"/>
      <c r="AJ21" s="137">
        <v>0</v>
      </c>
      <c r="AK21" s="138"/>
      <c r="AL21" s="138">
        <v>0</v>
      </c>
      <c r="AM21" s="134"/>
    </row>
    <row r="22" spans="1:39" s="133" customFormat="1" ht="22.2">
      <c r="A22" s="3" t="s">
        <v>118</v>
      </c>
      <c r="D22" s="140">
        <v>0</v>
      </c>
      <c r="E22" s="135"/>
      <c r="F22" s="140">
        <v>0</v>
      </c>
      <c r="G22" s="135"/>
      <c r="H22" s="140">
        <v>996</v>
      </c>
      <c r="I22" s="135"/>
      <c r="J22" s="140">
        <v>-415</v>
      </c>
      <c r="K22" s="135"/>
      <c r="L22" s="140">
        <v>0</v>
      </c>
      <c r="M22" s="135"/>
      <c r="N22" s="140">
        <v>0</v>
      </c>
      <c r="O22" s="135"/>
      <c r="P22" s="140">
        <v>0</v>
      </c>
      <c r="Q22" s="8"/>
      <c r="R22" s="140">
        <v>0</v>
      </c>
      <c r="S22" s="8"/>
      <c r="T22" s="140">
        <v>0</v>
      </c>
      <c r="U22" s="135"/>
      <c r="V22" s="140">
        <v>0</v>
      </c>
      <c r="W22" s="8"/>
      <c r="X22" s="140">
        <v>0</v>
      </c>
      <c r="Y22" s="8"/>
      <c r="Z22" s="140">
        <v>0</v>
      </c>
      <c r="AA22" s="8"/>
      <c r="AB22" s="140">
        <v>0</v>
      </c>
      <c r="AC22" s="8"/>
      <c r="AD22" s="140">
        <v>0</v>
      </c>
      <c r="AE22" s="8"/>
      <c r="AF22" s="140">
        <v>0</v>
      </c>
      <c r="AG22" s="90"/>
      <c r="AH22" s="140">
        <v>581</v>
      </c>
      <c r="AI22" s="135"/>
      <c r="AJ22" s="140">
        <v>1172</v>
      </c>
      <c r="AK22" s="135"/>
      <c r="AL22" s="140">
        <v>1753</v>
      </c>
      <c r="AM22" s="134"/>
    </row>
    <row r="23" spans="1:39" s="154" customFormat="1" ht="22.2"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8"/>
      <c r="S23" s="137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27"/>
      <c r="AG23" s="27"/>
      <c r="AH23" s="9"/>
      <c r="AI23" s="138"/>
      <c r="AJ23" s="137"/>
      <c r="AK23" s="137"/>
      <c r="AL23" s="8"/>
      <c r="AM23" s="139"/>
    </row>
    <row r="24" spans="1:39" s="154" customFormat="1" ht="22.2">
      <c r="A24" s="141" t="s">
        <v>66</v>
      </c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8"/>
      <c r="S24" s="135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38"/>
      <c r="AI24" s="21"/>
      <c r="AJ24" s="8"/>
      <c r="AK24" s="8"/>
      <c r="AL24" s="142"/>
      <c r="AM24" s="139"/>
    </row>
    <row r="25" spans="1:39" s="154" customFormat="1">
      <c r="A25" s="223" t="s">
        <v>207</v>
      </c>
      <c r="D25" s="138"/>
      <c r="E25" s="137"/>
      <c r="F25" s="138"/>
      <c r="G25" s="137"/>
      <c r="H25" s="138"/>
      <c r="I25" s="138"/>
      <c r="J25" s="138"/>
      <c r="K25" s="137"/>
      <c r="L25" s="138"/>
      <c r="M25" s="137"/>
      <c r="N25" s="138"/>
      <c r="O25" s="137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27"/>
      <c r="AF25" s="138"/>
      <c r="AG25" s="27"/>
      <c r="AH25" s="138"/>
      <c r="AI25" s="138"/>
      <c r="AJ25" s="143"/>
      <c r="AK25" s="138"/>
      <c r="AL25" s="142"/>
      <c r="AM25" s="139"/>
    </row>
    <row r="26" spans="1:39" s="154" customFormat="1" ht="22.2">
      <c r="A26" s="223" t="s">
        <v>208</v>
      </c>
      <c r="D26" s="137">
        <v>0</v>
      </c>
      <c r="E26" s="135"/>
      <c r="F26" s="137">
        <v>0</v>
      </c>
      <c r="G26" s="137"/>
      <c r="H26" s="137">
        <v>-308</v>
      </c>
      <c r="I26" s="144"/>
      <c r="J26" s="137">
        <v>0</v>
      </c>
      <c r="K26" s="135"/>
      <c r="L26" s="137">
        <v>0</v>
      </c>
      <c r="M26" s="144"/>
      <c r="N26" s="137">
        <v>0</v>
      </c>
      <c r="O26" s="144"/>
      <c r="P26" s="137">
        <v>0</v>
      </c>
      <c r="Q26" s="138"/>
      <c r="R26" s="137">
        <v>0</v>
      </c>
      <c r="S26" s="138"/>
      <c r="T26" s="137">
        <v>0</v>
      </c>
      <c r="U26" s="144"/>
      <c r="V26" s="137">
        <v>0</v>
      </c>
      <c r="W26" s="144"/>
      <c r="X26" s="137">
        <v>0</v>
      </c>
      <c r="Y26" s="137"/>
      <c r="Z26" s="137">
        <v>0</v>
      </c>
      <c r="AA26" s="144"/>
      <c r="AB26" s="137">
        <v>0</v>
      </c>
      <c r="AC26" s="138"/>
      <c r="AD26" s="137">
        <v>0</v>
      </c>
      <c r="AE26" s="144"/>
      <c r="AF26" s="138">
        <v>0</v>
      </c>
      <c r="AG26" s="102"/>
      <c r="AH26" s="138">
        <v>-308</v>
      </c>
      <c r="AI26" s="145"/>
      <c r="AJ26" s="143">
        <v>308</v>
      </c>
      <c r="AK26" s="146"/>
      <c r="AL26" s="138">
        <v>0</v>
      </c>
      <c r="AM26" s="139"/>
    </row>
    <row r="27" spans="1:39" s="154" customFormat="1" ht="22.2">
      <c r="A27" s="141" t="s">
        <v>118</v>
      </c>
      <c r="D27" s="140">
        <v>0</v>
      </c>
      <c r="E27" s="135"/>
      <c r="F27" s="140">
        <v>0</v>
      </c>
      <c r="G27" s="135"/>
      <c r="H27" s="140">
        <v>-308</v>
      </c>
      <c r="I27" s="8"/>
      <c r="J27" s="140">
        <v>0</v>
      </c>
      <c r="K27" s="135"/>
      <c r="L27" s="140">
        <v>0</v>
      </c>
      <c r="M27" s="8"/>
      <c r="N27" s="140">
        <v>0</v>
      </c>
      <c r="O27" s="8"/>
      <c r="P27" s="140">
        <v>0</v>
      </c>
      <c r="Q27" s="8"/>
      <c r="R27" s="140">
        <v>0</v>
      </c>
      <c r="S27" s="8"/>
      <c r="T27" s="140">
        <v>0</v>
      </c>
      <c r="U27" s="8"/>
      <c r="V27" s="140">
        <v>0</v>
      </c>
      <c r="W27" s="8"/>
      <c r="X27" s="140">
        <v>0</v>
      </c>
      <c r="Y27" s="8"/>
      <c r="Z27" s="140">
        <v>0</v>
      </c>
      <c r="AA27" s="8"/>
      <c r="AB27" s="140">
        <v>0</v>
      </c>
      <c r="AC27" s="8"/>
      <c r="AD27" s="140">
        <v>0</v>
      </c>
      <c r="AE27" s="8"/>
      <c r="AF27" s="140">
        <v>0</v>
      </c>
      <c r="AG27" s="8"/>
      <c r="AH27" s="140">
        <v>-308</v>
      </c>
      <c r="AI27" s="8"/>
      <c r="AJ27" s="140">
        <v>308</v>
      </c>
      <c r="AK27" s="8"/>
      <c r="AL27" s="140">
        <v>0</v>
      </c>
      <c r="AM27" s="139"/>
    </row>
    <row r="28" spans="1:39" s="154" customFormat="1" ht="22.2">
      <c r="A28" s="141"/>
      <c r="D28" s="8"/>
      <c r="E28" s="135"/>
      <c r="F28" s="8"/>
      <c r="G28" s="135"/>
      <c r="H28" s="8"/>
      <c r="I28" s="8"/>
      <c r="J28" s="8"/>
      <c r="K28" s="135"/>
      <c r="L28" s="8"/>
      <c r="M28" s="135"/>
      <c r="N28" s="8"/>
      <c r="O28" s="135"/>
      <c r="P28" s="8"/>
      <c r="Q28" s="8"/>
      <c r="R28" s="8"/>
      <c r="S28" s="8"/>
      <c r="T28" s="8"/>
      <c r="U28" s="135"/>
      <c r="V28" s="8"/>
      <c r="W28" s="8"/>
      <c r="X28" s="8"/>
      <c r="Y28" s="8"/>
      <c r="Z28" s="8"/>
      <c r="AA28" s="8"/>
      <c r="AB28" s="8"/>
      <c r="AC28" s="8"/>
      <c r="AD28" s="8"/>
      <c r="AE28" s="90"/>
      <c r="AF28" s="8"/>
      <c r="AG28" s="90"/>
      <c r="AH28" s="8"/>
      <c r="AI28" s="135"/>
      <c r="AJ28" s="8"/>
      <c r="AK28" s="135"/>
      <c r="AL28" s="8"/>
      <c r="AM28" s="139"/>
    </row>
    <row r="29" spans="1:39" s="154" customFormat="1" ht="22.2">
      <c r="A29" s="133" t="s">
        <v>63</v>
      </c>
      <c r="D29" s="31">
        <v>0</v>
      </c>
      <c r="E29" s="9"/>
      <c r="F29" s="31">
        <v>0</v>
      </c>
      <c r="G29" s="9"/>
      <c r="H29" s="31">
        <v>688</v>
      </c>
      <c r="I29" s="21"/>
      <c r="J29" s="147">
        <v>-415</v>
      </c>
      <c r="K29" s="9"/>
      <c r="L29" s="31">
        <v>0</v>
      </c>
      <c r="M29" s="9"/>
      <c r="N29" s="31">
        <v>0</v>
      </c>
      <c r="O29" s="9"/>
      <c r="P29" s="147">
        <v>0</v>
      </c>
      <c r="Q29" s="8"/>
      <c r="R29" s="148">
        <v>0</v>
      </c>
      <c r="S29" s="8"/>
      <c r="T29" s="148">
        <v>0</v>
      </c>
      <c r="U29" s="21"/>
      <c r="V29" s="148">
        <v>0</v>
      </c>
      <c r="W29" s="27"/>
      <c r="X29" s="148">
        <v>0</v>
      </c>
      <c r="Y29" s="149"/>
      <c r="Z29" s="148">
        <v>0</v>
      </c>
      <c r="AA29" s="27"/>
      <c r="AB29" s="148">
        <v>0</v>
      </c>
      <c r="AC29" s="149"/>
      <c r="AD29" s="31">
        <v>0</v>
      </c>
      <c r="AE29" s="27"/>
      <c r="AF29" s="31">
        <v>0</v>
      </c>
      <c r="AG29" s="27"/>
      <c r="AH29" s="147">
        <v>273</v>
      </c>
      <c r="AI29" s="27"/>
      <c r="AJ29" s="147">
        <v>1480</v>
      </c>
      <c r="AK29" s="9"/>
      <c r="AL29" s="147">
        <v>1753</v>
      </c>
      <c r="AM29" s="139"/>
    </row>
    <row r="30" spans="1:39" s="154" customFormat="1" ht="22.2"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8"/>
      <c r="S30" s="137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27"/>
      <c r="AG30" s="27"/>
      <c r="AH30" s="9"/>
      <c r="AI30" s="138"/>
      <c r="AJ30" s="137"/>
      <c r="AK30" s="137"/>
      <c r="AL30" s="8"/>
      <c r="AM30" s="139"/>
    </row>
    <row r="31" spans="1:39" s="154" customFormat="1" ht="22.2">
      <c r="A31" s="133" t="s">
        <v>104</v>
      </c>
      <c r="B31" s="133"/>
      <c r="C31" s="133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9"/>
      <c r="AG31" s="9"/>
      <c r="AH31" s="9"/>
      <c r="AI31" s="137"/>
      <c r="AJ31" s="137"/>
      <c r="AK31" s="137"/>
      <c r="AL31" s="138"/>
    </row>
    <row r="32" spans="1:39" s="154" customFormat="1" ht="22.2">
      <c r="A32" s="154" t="s">
        <v>209</v>
      </c>
      <c r="D32" s="137">
        <v>0</v>
      </c>
      <c r="E32" s="135"/>
      <c r="F32" s="137">
        <v>0</v>
      </c>
      <c r="G32" s="135"/>
      <c r="H32" s="137">
        <v>0</v>
      </c>
      <c r="I32" s="135"/>
      <c r="J32" s="137">
        <v>0</v>
      </c>
      <c r="K32" s="135"/>
      <c r="L32" s="137">
        <v>0</v>
      </c>
      <c r="M32" s="137"/>
      <c r="N32" s="137">
        <v>0</v>
      </c>
      <c r="O32" s="137"/>
      <c r="P32" s="137">
        <v>2283502</v>
      </c>
      <c r="Q32" s="138"/>
      <c r="R32" s="137">
        <v>0</v>
      </c>
      <c r="S32" s="138"/>
      <c r="T32" s="137">
        <v>0</v>
      </c>
      <c r="U32" s="137"/>
      <c r="V32" s="137">
        <v>0</v>
      </c>
      <c r="W32" s="138"/>
      <c r="X32" s="137">
        <v>0</v>
      </c>
      <c r="Y32" s="137"/>
      <c r="Z32" s="137">
        <v>0</v>
      </c>
      <c r="AA32" s="138"/>
      <c r="AB32" s="137">
        <v>0</v>
      </c>
      <c r="AC32" s="138"/>
      <c r="AD32" s="137">
        <v>0</v>
      </c>
      <c r="AE32" s="138"/>
      <c r="AF32" s="138">
        <v>0</v>
      </c>
      <c r="AG32" s="102"/>
      <c r="AH32" s="138">
        <v>2283502</v>
      </c>
      <c r="AI32" s="137"/>
      <c r="AJ32" s="137">
        <v>358234</v>
      </c>
      <c r="AK32" s="137"/>
      <c r="AL32" s="138">
        <v>2641736</v>
      </c>
    </row>
    <row r="33" spans="1:38" s="154" customFormat="1" ht="22.2">
      <c r="A33" s="154" t="s">
        <v>210</v>
      </c>
      <c r="D33" s="137">
        <v>0</v>
      </c>
      <c r="E33" s="135"/>
      <c r="F33" s="137">
        <v>0</v>
      </c>
      <c r="G33" s="135"/>
      <c r="H33" s="137">
        <v>0</v>
      </c>
      <c r="I33" s="135"/>
      <c r="J33" s="137">
        <v>0</v>
      </c>
      <c r="K33" s="135"/>
      <c r="L33" s="137">
        <v>0</v>
      </c>
      <c r="M33" s="137"/>
      <c r="N33" s="137">
        <v>0</v>
      </c>
      <c r="O33" s="137"/>
      <c r="P33" s="137">
        <v>198955</v>
      </c>
      <c r="Q33" s="138"/>
      <c r="R33" s="137">
        <v>0</v>
      </c>
      <c r="S33" s="138"/>
      <c r="T33" s="137">
        <v>0</v>
      </c>
      <c r="U33" s="137"/>
      <c r="V33" s="137">
        <v>641175</v>
      </c>
      <c r="W33" s="138"/>
      <c r="X33" s="137">
        <v>10870</v>
      </c>
      <c r="Y33" s="137"/>
      <c r="Z33" s="137">
        <v>15084</v>
      </c>
      <c r="AA33" s="138"/>
      <c r="AB33" s="137">
        <v>101661</v>
      </c>
      <c r="AC33" s="138"/>
      <c r="AD33" s="137">
        <v>0</v>
      </c>
      <c r="AE33" s="138"/>
      <c r="AF33" s="138">
        <v>768790</v>
      </c>
      <c r="AG33" s="102"/>
      <c r="AH33" s="138">
        <v>967745</v>
      </c>
      <c r="AI33" s="137"/>
      <c r="AJ33" s="137">
        <v>249227</v>
      </c>
      <c r="AK33" s="137"/>
      <c r="AL33" s="138">
        <v>1216972</v>
      </c>
    </row>
    <row r="34" spans="1:38" s="154" customFormat="1" ht="22.2">
      <c r="A34" s="133" t="s">
        <v>202</v>
      </c>
      <c r="B34" s="133"/>
      <c r="C34" s="133"/>
      <c r="D34" s="140">
        <v>0</v>
      </c>
      <c r="E34" s="137"/>
      <c r="F34" s="140">
        <v>0</v>
      </c>
      <c r="G34" s="137"/>
      <c r="H34" s="140">
        <v>0</v>
      </c>
      <c r="I34" s="137"/>
      <c r="J34" s="140">
        <v>0</v>
      </c>
      <c r="K34" s="137"/>
      <c r="L34" s="140">
        <v>0</v>
      </c>
      <c r="M34" s="137"/>
      <c r="N34" s="140">
        <v>0</v>
      </c>
      <c r="O34" s="137"/>
      <c r="P34" s="140">
        <v>2482457</v>
      </c>
      <c r="Q34" s="8"/>
      <c r="R34" s="140">
        <v>0</v>
      </c>
      <c r="S34" s="8"/>
      <c r="T34" s="140">
        <v>0</v>
      </c>
      <c r="U34" s="135"/>
      <c r="V34" s="140">
        <v>641175</v>
      </c>
      <c r="W34" s="8"/>
      <c r="X34" s="140">
        <v>10870</v>
      </c>
      <c r="Y34" s="8"/>
      <c r="Z34" s="140">
        <v>15084</v>
      </c>
      <c r="AA34" s="8"/>
      <c r="AB34" s="140">
        <v>101661</v>
      </c>
      <c r="AC34" s="8"/>
      <c r="AD34" s="140">
        <v>0</v>
      </c>
      <c r="AE34" s="8"/>
      <c r="AF34" s="140">
        <v>768790</v>
      </c>
      <c r="AG34" s="135"/>
      <c r="AH34" s="140">
        <v>3251247</v>
      </c>
      <c r="AI34" s="135"/>
      <c r="AJ34" s="140">
        <v>607461</v>
      </c>
      <c r="AK34" s="135"/>
      <c r="AL34" s="140">
        <v>3858708</v>
      </c>
    </row>
    <row r="35" spans="1:38" s="154" customFormat="1" ht="22.2"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8"/>
    </row>
    <row r="36" spans="1:38" s="154" customFormat="1" ht="12" customHeight="1"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8"/>
    </row>
    <row r="37" spans="1:38" s="154" customFormat="1" ht="22.8" thickBot="1">
      <c r="A37" s="150" t="s">
        <v>169</v>
      </c>
      <c r="B37" s="150"/>
      <c r="C37" s="150"/>
      <c r="D37" s="151">
        <v>1376923</v>
      </c>
      <c r="E37" s="8"/>
      <c r="F37" s="151">
        <v>11157460</v>
      </c>
      <c r="G37" s="8"/>
      <c r="H37" s="151">
        <v>3442083</v>
      </c>
      <c r="I37" s="8"/>
      <c r="J37" s="151">
        <v>1397</v>
      </c>
      <c r="K37" s="8"/>
      <c r="L37" s="151">
        <v>153164</v>
      </c>
      <c r="M37" s="152"/>
      <c r="N37" s="151">
        <v>505406</v>
      </c>
      <c r="O37" s="152"/>
      <c r="P37" s="151">
        <v>24923815</v>
      </c>
      <c r="Q37" s="8"/>
      <c r="R37" s="151">
        <v>-505406</v>
      </c>
      <c r="S37" s="8"/>
      <c r="T37" s="151">
        <v>9940797</v>
      </c>
      <c r="U37" s="152"/>
      <c r="V37" s="151">
        <v>-1728468</v>
      </c>
      <c r="W37" s="152"/>
      <c r="X37" s="151">
        <v>-68641</v>
      </c>
      <c r="Y37" s="8"/>
      <c r="Z37" s="151">
        <v>-20774</v>
      </c>
      <c r="AA37" s="152"/>
      <c r="AB37" s="151">
        <v>426364</v>
      </c>
      <c r="AC37" s="8"/>
      <c r="AD37" s="151">
        <v>13364</v>
      </c>
      <c r="AE37" s="152"/>
      <c r="AF37" s="151">
        <v>-1378155</v>
      </c>
      <c r="AG37" s="152"/>
      <c r="AH37" s="151">
        <v>49617484</v>
      </c>
      <c r="AI37" s="152"/>
      <c r="AJ37" s="151">
        <v>12559403</v>
      </c>
      <c r="AK37" s="152"/>
      <c r="AL37" s="151">
        <v>62176887</v>
      </c>
    </row>
    <row r="38" spans="1:38" s="154" customFormat="1" ht="22.2" thickTop="1"/>
  </sheetData>
  <mergeCells count="4">
    <mergeCell ref="D4:AL4"/>
    <mergeCell ref="L5:P5"/>
    <mergeCell ref="V5:AF5"/>
    <mergeCell ref="D14:AL14"/>
  </mergeCells>
  <conditionalFormatting sqref="AB29:AC29 W28 W22 W32:W33 W16 AA16 AA22 AA28:AC28 AA32:AA33 AC32:AC33">
    <cfRule type="expression" priority="14" stopIfTrue="1">
      <formula>"if(E11&gt;0,#,##0;(#,##0),"-")"</formula>
    </cfRule>
  </conditionalFormatting>
  <conditionalFormatting sqref="R29">
    <cfRule type="expression" priority="12" stopIfTrue="1">
      <formula>"if(E11&gt;0,#,##0;(#,##0),"-")"</formula>
    </cfRule>
  </conditionalFormatting>
  <conditionalFormatting sqref="AE16">
    <cfRule type="expression" priority="13" stopIfTrue="1">
      <formula>"if(E11&gt;0,#,##0;(#,##0),"-")"</formula>
    </cfRule>
  </conditionalFormatting>
  <conditionalFormatting sqref="L29 D29 F29 H29:I29">
    <cfRule type="expression" priority="16" stopIfTrue="1">
      <formula>"if(E11&gt;0,#,##0;(#,##0),"-")"</formula>
    </cfRule>
  </conditionalFormatting>
  <conditionalFormatting sqref="V29">
    <cfRule type="expression" priority="15" stopIfTrue="1">
      <formula>"if(E11&gt;0,#,##0;(#,##0),"-")"</formula>
    </cfRule>
  </conditionalFormatting>
  <conditionalFormatting sqref="AE22">
    <cfRule type="expression" priority="17" stopIfTrue="1">
      <formula>"if(E11&gt;0,#,##0;(#,##0),"-")"</formula>
    </cfRule>
  </conditionalFormatting>
  <conditionalFormatting sqref="Q33 S33">
    <cfRule type="expression" priority="21" stopIfTrue="1">
      <formula>"if(E11&gt;0,#,##0;(#,##0),"-")"</formula>
    </cfRule>
  </conditionalFormatting>
  <conditionalFormatting sqref="Q32 S32">
    <cfRule type="expression" priority="20" stopIfTrue="1">
      <formula>"if(E11&gt;0,#,##0;(#,##0),"-")"</formula>
    </cfRule>
  </conditionalFormatting>
  <conditionalFormatting sqref="AE33">
    <cfRule type="expression" priority="19" stopIfTrue="1">
      <formula>"if(E11&gt;0,#,##0;(#,##0),"-")"</formula>
    </cfRule>
  </conditionalFormatting>
  <conditionalFormatting sqref="AE32">
    <cfRule type="expression" priority="18" stopIfTrue="1">
      <formula>"if(E11&gt;0,#,##0;(#,##0),"-")"</formula>
    </cfRule>
  </conditionalFormatting>
  <conditionalFormatting sqref="T29">
    <cfRule type="expression" priority="11" stopIfTrue="1">
      <formula>"if(E11&gt;0,#,##0;(#,##0),"-")"</formula>
    </cfRule>
  </conditionalFormatting>
  <conditionalFormatting sqref="N29">
    <cfRule type="expression" priority="10" stopIfTrue="1">
      <formula>"if(E11&gt;0,#,##0;(#,##0),"-")"</formula>
    </cfRule>
  </conditionalFormatting>
  <conditionalFormatting sqref="P32">
    <cfRule type="expression" priority="8" stopIfTrue="1">
      <formula>"if(E11&gt;0,#,##0;(#,##0),"-")"</formula>
    </cfRule>
  </conditionalFormatting>
  <conditionalFormatting sqref="X29:Y29">
    <cfRule type="expression" priority="9" stopIfTrue="1">
      <formula>"if(E11&gt;0,#,##0;(#,##0),"-")"</formula>
    </cfRule>
  </conditionalFormatting>
  <conditionalFormatting sqref="P33">
    <cfRule type="expression" priority="7" stopIfTrue="1">
      <formula>"if(E11&gt;0,#,##0;(#,##0),"-")"</formula>
    </cfRule>
  </conditionalFormatting>
  <conditionalFormatting sqref="V33">
    <cfRule type="expression" priority="6" stopIfTrue="1">
      <formula>"if(E11&gt;0,#,##0;(#,##0),"-")"</formula>
    </cfRule>
  </conditionalFormatting>
  <conditionalFormatting sqref="AD33">
    <cfRule type="expression" priority="5" stopIfTrue="1">
      <formula>"if(E11&gt;0,#,##0;(#,##0),"-")"</formula>
    </cfRule>
  </conditionalFormatting>
  <conditionalFormatting sqref="AJ33">
    <cfRule type="expression" priority="4" stopIfTrue="1">
      <formula>"if(E11&gt;0,#,##0;(#,##0),"-")"</formula>
    </cfRule>
  </conditionalFormatting>
  <conditionalFormatting sqref="AB33">
    <cfRule type="expression" priority="3" stopIfTrue="1">
      <formula>"if(E11&gt;0,#,##0;(#,##0),"-")"</formula>
    </cfRule>
  </conditionalFormatting>
  <conditionalFormatting sqref="Z29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5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0"/>
  <sheetViews>
    <sheetView showGridLines="0" zoomScale="80" zoomScaleNormal="80" zoomScaleSheetLayoutView="100" workbookViewId="0">
      <selection activeCell="F1" sqref="F1"/>
    </sheetView>
  </sheetViews>
  <sheetFormatPr defaultColWidth="26.625" defaultRowHeight="21.6"/>
  <cols>
    <col min="1" max="1" width="47.25" style="154" customWidth="1"/>
    <col min="2" max="2" width="7.875" style="154" customWidth="1"/>
    <col min="3" max="3" width="1.125" style="154" customWidth="1"/>
    <col min="4" max="4" width="11.25" style="10" bestFit="1" customWidth="1"/>
    <col min="5" max="5" width="0.875" style="10" customWidth="1"/>
    <col min="6" max="6" width="12.25" style="10" bestFit="1" customWidth="1"/>
    <col min="7" max="7" width="0.875" style="10" customWidth="1"/>
    <col min="8" max="8" width="12.75" style="10" customWidth="1"/>
    <col min="9" max="9" width="0.875" style="10" customWidth="1"/>
    <col min="10" max="10" width="10.625" style="10" customWidth="1"/>
    <col min="11" max="11" width="0.875" style="10" customWidth="1"/>
    <col min="12" max="12" width="10.875" style="10" customWidth="1"/>
    <col min="13" max="13" width="0.875" style="10" customWidth="1"/>
    <col min="14" max="14" width="10.875" style="10" customWidth="1"/>
    <col min="15" max="15" width="0.875" style="10" customWidth="1"/>
    <col min="16" max="16" width="13.125" style="10" customWidth="1"/>
    <col min="17" max="17" width="0.75" style="10" customWidth="1"/>
    <col min="18" max="18" width="13.125" style="10" customWidth="1"/>
    <col min="19" max="19" width="0.75" style="10" customWidth="1"/>
    <col min="20" max="20" width="13.125" style="10" customWidth="1"/>
    <col min="21" max="21" width="0.875" style="10" customWidth="1"/>
    <col min="22" max="22" width="11" style="10" customWidth="1"/>
    <col min="23" max="23" width="0.875" style="10" customWidth="1"/>
    <col min="24" max="24" width="11" style="10" customWidth="1"/>
    <col min="25" max="25" width="0.875" style="10" customWidth="1"/>
    <col min="26" max="26" width="11.75" style="10" customWidth="1"/>
    <col min="27" max="27" width="0.875" style="10" customWidth="1"/>
    <col min="28" max="28" width="10.625" style="10" customWidth="1"/>
    <col min="29" max="29" width="0.75" style="10" customWidth="1"/>
    <col min="30" max="30" width="11.875" style="10" customWidth="1"/>
    <col min="31" max="31" width="0.875" style="10" customWidth="1"/>
    <col min="32" max="32" width="13.125" style="10" customWidth="1"/>
    <col min="33" max="33" width="0.875" style="10" customWidth="1"/>
    <col min="34" max="34" width="13.125" style="10" customWidth="1"/>
    <col min="35" max="35" width="0.875" style="10" customWidth="1"/>
    <col min="36" max="36" width="12.25" style="10" bestFit="1" customWidth="1"/>
    <col min="37" max="37" width="0.875" style="10" customWidth="1"/>
    <col min="38" max="38" width="12.25" style="10" bestFit="1" customWidth="1"/>
    <col min="39" max="39" width="1.75" style="10" customWidth="1"/>
    <col min="40" max="16384" width="26.625" style="10"/>
  </cols>
  <sheetData>
    <row r="1" spans="1:39" ht="23.4">
      <c r="A1" s="11" t="s">
        <v>73</v>
      </c>
      <c r="B1" s="12"/>
      <c r="C1" s="12"/>
      <c r="AL1" s="13"/>
    </row>
    <row r="2" spans="1:39" ht="23.4">
      <c r="A2" s="12" t="s">
        <v>211</v>
      </c>
      <c r="B2" s="12"/>
      <c r="C2" s="12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3"/>
    </row>
    <row r="3" spans="1:39" ht="23.4">
      <c r="A3" s="12"/>
      <c r="B3" s="12"/>
      <c r="C3" s="12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3"/>
    </row>
    <row r="4" spans="1:39" s="154" customFormat="1" ht="22.2">
      <c r="A4" s="115"/>
      <c r="B4" s="115"/>
      <c r="C4" s="115"/>
      <c r="D4" s="238" t="s">
        <v>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</row>
    <row r="5" spans="1:39" s="116" customFormat="1" ht="22.2">
      <c r="D5" s="117"/>
      <c r="E5" s="117"/>
      <c r="F5" s="117"/>
      <c r="G5" s="117"/>
      <c r="H5" s="117"/>
      <c r="I5" s="117"/>
      <c r="J5" s="117"/>
      <c r="K5" s="117"/>
      <c r="L5" s="239" t="s">
        <v>29</v>
      </c>
      <c r="M5" s="239"/>
      <c r="N5" s="239"/>
      <c r="O5" s="239"/>
      <c r="P5" s="239"/>
      <c r="Q5" s="119"/>
      <c r="R5" s="119"/>
      <c r="S5" s="119"/>
      <c r="T5" s="119"/>
      <c r="U5" s="117"/>
      <c r="V5" s="239" t="s">
        <v>62</v>
      </c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117"/>
      <c r="AH5" s="117"/>
      <c r="AI5" s="117"/>
      <c r="AJ5" s="117"/>
      <c r="AK5" s="117"/>
      <c r="AL5" s="117"/>
    </row>
    <row r="6" spans="1:39" s="116" customFormat="1" ht="22.2">
      <c r="D6" s="117"/>
      <c r="E6" s="117"/>
      <c r="F6" s="117"/>
      <c r="G6" s="117"/>
      <c r="H6" s="117"/>
      <c r="I6" s="117"/>
      <c r="J6" s="117"/>
      <c r="K6" s="117"/>
      <c r="L6" s="119"/>
      <c r="M6" s="119"/>
      <c r="N6" s="119"/>
      <c r="O6" s="119"/>
      <c r="P6" s="119"/>
      <c r="Q6" s="119"/>
      <c r="R6" s="119"/>
      <c r="S6" s="119"/>
      <c r="T6" s="119"/>
      <c r="U6" s="117"/>
      <c r="V6" s="120"/>
      <c r="W6" s="120"/>
      <c r="X6" s="120"/>
      <c r="Y6" s="120"/>
      <c r="Z6" s="120"/>
      <c r="AA6" s="120"/>
      <c r="AB6" s="120"/>
      <c r="AC6" s="120"/>
      <c r="AD6" s="18" t="s">
        <v>152</v>
      </c>
      <c r="AE6" s="120"/>
      <c r="AF6" s="120"/>
      <c r="AG6" s="117"/>
      <c r="AH6" s="117"/>
      <c r="AI6" s="117"/>
      <c r="AJ6" s="117"/>
      <c r="AK6" s="117"/>
      <c r="AL6" s="117"/>
    </row>
    <row r="7" spans="1:39" s="116" customFormat="1" ht="22.2">
      <c r="D7" s="117"/>
      <c r="E7" s="117"/>
      <c r="F7" s="117"/>
      <c r="G7" s="117"/>
      <c r="H7" s="117"/>
      <c r="I7" s="117"/>
      <c r="J7" s="117"/>
      <c r="K7" s="117"/>
      <c r="L7" s="119"/>
      <c r="M7" s="119"/>
      <c r="N7" s="119"/>
      <c r="O7" s="119"/>
      <c r="P7" s="119"/>
      <c r="Q7" s="119"/>
      <c r="R7" s="119"/>
      <c r="S7" s="119"/>
      <c r="T7" s="119"/>
      <c r="U7" s="117"/>
      <c r="V7" s="120"/>
      <c r="W7" s="120"/>
      <c r="X7" s="120"/>
      <c r="Y7" s="120"/>
      <c r="Z7" s="120"/>
      <c r="AA7" s="120"/>
      <c r="AB7" s="120"/>
      <c r="AC7" s="120"/>
      <c r="AD7" s="18" t="s">
        <v>271</v>
      </c>
      <c r="AE7" s="120"/>
      <c r="AF7" s="120"/>
      <c r="AG7" s="117"/>
      <c r="AH7" s="117"/>
      <c r="AI7" s="117"/>
      <c r="AJ7" s="117"/>
      <c r="AK7" s="117"/>
      <c r="AL7" s="117"/>
    </row>
    <row r="8" spans="1:39" s="116" customFormat="1" ht="22.2">
      <c r="D8" s="117"/>
      <c r="E8" s="117"/>
      <c r="F8" s="117"/>
      <c r="G8" s="117"/>
      <c r="H8" s="117"/>
      <c r="I8" s="117"/>
      <c r="J8" s="117"/>
      <c r="K8" s="117"/>
      <c r="L8" s="119"/>
      <c r="M8" s="119"/>
      <c r="N8" s="119"/>
      <c r="O8" s="119"/>
      <c r="P8" s="119"/>
      <c r="Q8" s="119"/>
      <c r="R8" s="119"/>
      <c r="S8" s="119"/>
      <c r="T8" s="119"/>
      <c r="U8" s="117"/>
      <c r="V8" s="18"/>
      <c r="W8" s="120"/>
      <c r="X8" s="18"/>
      <c r="Y8" s="120"/>
      <c r="Z8" s="18" t="s">
        <v>157</v>
      </c>
      <c r="AA8" s="18"/>
      <c r="AB8" s="18"/>
      <c r="AC8" s="18"/>
      <c r="AD8" s="18" t="s">
        <v>77</v>
      </c>
      <c r="AE8" s="120"/>
      <c r="AF8" s="120"/>
      <c r="AG8" s="117"/>
      <c r="AH8" s="117"/>
      <c r="AI8" s="117"/>
      <c r="AJ8" s="117"/>
      <c r="AK8" s="117"/>
      <c r="AL8" s="117"/>
    </row>
    <row r="9" spans="1:39" s="116" customFormat="1" ht="22.2">
      <c r="D9" s="117"/>
      <c r="E9" s="117"/>
      <c r="F9" s="117"/>
      <c r="G9" s="117"/>
      <c r="H9" s="117"/>
      <c r="I9" s="117"/>
      <c r="J9" s="117"/>
      <c r="K9" s="117"/>
      <c r="L9" s="119"/>
      <c r="M9" s="119"/>
      <c r="N9" s="119"/>
      <c r="O9" s="119"/>
      <c r="P9" s="119"/>
      <c r="Q9" s="119"/>
      <c r="R9" s="119"/>
      <c r="S9" s="119"/>
      <c r="T9" s="119"/>
      <c r="U9" s="117"/>
      <c r="V9" s="18"/>
      <c r="W9" s="120"/>
      <c r="X9" s="125" t="s">
        <v>157</v>
      </c>
      <c r="Y9" s="120"/>
      <c r="Z9" s="125" t="s">
        <v>176</v>
      </c>
      <c r="AA9" s="18"/>
      <c r="AB9" s="125" t="s">
        <v>157</v>
      </c>
      <c r="AC9" s="18"/>
      <c r="AD9" s="18" t="s">
        <v>153</v>
      </c>
      <c r="AE9" s="120"/>
      <c r="AF9" s="120"/>
      <c r="AG9" s="117"/>
      <c r="AH9" s="117"/>
      <c r="AI9" s="117"/>
      <c r="AJ9" s="117"/>
      <c r="AK9" s="117"/>
      <c r="AL9" s="117"/>
    </row>
    <row r="10" spans="1:39" s="118" customFormat="1" ht="22.2">
      <c r="D10" s="120"/>
      <c r="E10" s="120"/>
      <c r="F10" s="121"/>
      <c r="G10" s="121"/>
      <c r="I10" s="120"/>
      <c r="J10" s="120"/>
      <c r="K10" s="120"/>
      <c r="U10" s="120"/>
      <c r="V10" s="18"/>
      <c r="X10" s="125" t="s">
        <v>176</v>
      </c>
      <c r="Z10" s="125" t="s">
        <v>166</v>
      </c>
      <c r="AA10" s="18"/>
      <c r="AB10" s="125" t="s">
        <v>182</v>
      </c>
      <c r="AC10" s="18"/>
      <c r="AD10" s="18" t="s">
        <v>156</v>
      </c>
      <c r="AG10" s="120"/>
      <c r="AH10" s="120"/>
      <c r="AI10" s="120"/>
      <c r="AJ10" s="122" t="s">
        <v>41</v>
      </c>
      <c r="AK10" s="120"/>
      <c r="AL10" s="120"/>
    </row>
    <row r="11" spans="1:39" s="118" customFormat="1" ht="22.2">
      <c r="D11" s="120" t="s">
        <v>115</v>
      </c>
      <c r="E11" s="120"/>
      <c r="F11" s="120"/>
      <c r="G11" s="120"/>
      <c r="I11" s="120"/>
      <c r="J11" s="120" t="s">
        <v>119</v>
      </c>
      <c r="K11" s="120"/>
      <c r="L11" s="120"/>
      <c r="M11" s="120"/>
      <c r="N11" s="120"/>
      <c r="O11" s="120"/>
      <c r="P11" s="120"/>
      <c r="Q11" s="120"/>
      <c r="R11" s="120"/>
      <c r="S11" s="120"/>
      <c r="T11" s="125" t="s">
        <v>149</v>
      </c>
      <c r="U11" s="120"/>
      <c r="V11" s="125" t="s">
        <v>157</v>
      </c>
      <c r="W11" s="120"/>
      <c r="X11" s="125" t="s">
        <v>166</v>
      </c>
      <c r="Y11" s="120"/>
      <c r="Z11" s="125" t="s">
        <v>179</v>
      </c>
      <c r="AA11" s="18"/>
      <c r="AB11" s="125" t="s">
        <v>183</v>
      </c>
      <c r="AC11" s="18"/>
      <c r="AD11" s="18" t="s">
        <v>154</v>
      </c>
      <c r="AE11" s="123"/>
      <c r="AF11" s="123" t="s">
        <v>93</v>
      </c>
      <c r="AG11" s="120"/>
      <c r="AH11" s="120" t="s">
        <v>40</v>
      </c>
      <c r="AI11" s="120"/>
      <c r="AJ11" s="122" t="s">
        <v>54</v>
      </c>
      <c r="AK11" s="120"/>
      <c r="AL11" s="120"/>
    </row>
    <row r="12" spans="1:39" s="211" customFormat="1" ht="22.2">
      <c r="C12" s="124"/>
      <c r="D12" s="120" t="s">
        <v>116</v>
      </c>
      <c r="E12" s="120"/>
      <c r="F12" s="120" t="s">
        <v>43</v>
      </c>
      <c r="G12" s="120"/>
      <c r="H12" s="120" t="s">
        <v>161</v>
      </c>
      <c r="I12" s="120"/>
      <c r="J12" s="120" t="s">
        <v>120</v>
      </c>
      <c r="K12" s="120"/>
      <c r="L12" s="120" t="s">
        <v>75</v>
      </c>
      <c r="M12" s="120"/>
      <c r="N12" s="125" t="s">
        <v>157</v>
      </c>
      <c r="O12" s="120"/>
      <c r="P12" s="125"/>
      <c r="Q12" s="125"/>
      <c r="R12" s="18"/>
      <c r="S12" s="125"/>
      <c r="T12" s="125" t="s">
        <v>150</v>
      </c>
      <c r="U12" s="120"/>
      <c r="V12" s="125" t="s">
        <v>175</v>
      </c>
      <c r="W12" s="120"/>
      <c r="X12" s="125" t="s">
        <v>177</v>
      </c>
      <c r="Y12" s="120"/>
      <c r="Z12" s="125" t="s">
        <v>180</v>
      </c>
      <c r="AA12" s="18"/>
      <c r="AB12" s="125" t="s">
        <v>184</v>
      </c>
      <c r="AC12" s="18"/>
      <c r="AD12" s="18" t="s">
        <v>155</v>
      </c>
      <c r="AE12" s="123"/>
      <c r="AF12" s="123" t="s">
        <v>103</v>
      </c>
      <c r="AG12" s="120"/>
      <c r="AH12" s="120" t="s">
        <v>44</v>
      </c>
      <c r="AI12" s="120"/>
      <c r="AJ12" s="122" t="s">
        <v>55</v>
      </c>
      <c r="AK12" s="120"/>
      <c r="AL12" s="120" t="s">
        <v>56</v>
      </c>
    </row>
    <row r="13" spans="1:39" s="211" customFormat="1" ht="22.2">
      <c r="B13" s="124" t="s">
        <v>3</v>
      </c>
      <c r="C13" s="124"/>
      <c r="D13" s="212" t="s">
        <v>117</v>
      </c>
      <c r="E13" s="120"/>
      <c r="F13" s="212" t="s">
        <v>122</v>
      </c>
      <c r="G13" s="120"/>
      <c r="H13" s="212" t="s">
        <v>162</v>
      </c>
      <c r="I13" s="120"/>
      <c r="J13" s="212" t="s">
        <v>121</v>
      </c>
      <c r="K13" s="120"/>
      <c r="L13" s="212" t="s">
        <v>76</v>
      </c>
      <c r="M13" s="120"/>
      <c r="N13" s="212" t="s">
        <v>140</v>
      </c>
      <c r="O13" s="120"/>
      <c r="P13" s="212" t="s">
        <v>30</v>
      </c>
      <c r="Q13" s="120"/>
      <c r="R13" s="126" t="s">
        <v>140</v>
      </c>
      <c r="S13" s="120"/>
      <c r="T13" s="212" t="s">
        <v>151</v>
      </c>
      <c r="U13" s="120"/>
      <c r="V13" s="212" t="s">
        <v>102</v>
      </c>
      <c r="W13" s="120"/>
      <c r="X13" s="212" t="s">
        <v>178</v>
      </c>
      <c r="Y13" s="120"/>
      <c r="Z13" s="212" t="s">
        <v>181</v>
      </c>
      <c r="AA13" s="18"/>
      <c r="AB13" s="212" t="s">
        <v>185</v>
      </c>
      <c r="AC13" s="18"/>
      <c r="AD13" s="127" t="s">
        <v>54</v>
      </c>
      <c r="AE13" s="123"/>
      <c r="AF13" s="128" t="s">
        <v>64</v>
      </c>
      <c r="AG13" s="120"/>
      <c r="AH13" s="212" t="s">
        <v>74</v>
      </c>
      <c r="AI13" s="120"/>
      <c r="AJ13" s="129" t="s">
        <v>57</v>
      </c>
      <c r="AK13" s="120"/>
      <c r="AL13" s="212" t="s">
        <v>58</v>
      </c>
      <c r="AM13" s="118"/>
    </row>
    <row r="14" spans="1:39" s="125" customFormat="1">
      <c r="D14" s="240" t="s">
        <v>108</v>
      </c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120"/>
    </row>
    <row r="15" spans="1:39" s="125" customFormat="1" ht="22.2">
      <c r="A15" s="130" t="s">
        <v>233</v>
      </c>
      <c r="B15" s="130"/>
      <c r="C15" s="130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131"/>
      <c r="AG15" s="131"/>
      <c r="AH15" s="131"/>
      <c r="AI15" s="213"/>
      <c r="AJ15" s="213"/>
      <c r="AK15" s="213"/>
      <c r="AL15" s="132"/>
      <c r="AM15" s="120"/>
    </row>
    <row r="16" spans="1:39" s="133" customFormat="1" ht="21" customHeight="1">
      <c r="A16" s="98" t="s">
        <v>234</v>
      </c>
      <c r="D16" s="8">
        <v>1376923</v>
      </c>
      <c r="E16" s="8"/>
      <c r="F16" s="8">
        <v>11157460</v>
      </c>
      <c r="G16" s="8"/>
      <c r="H16" s="8">
        <v>3332546</v>
      </c>
      <c r="I16" s="8"/>
      <c r="J16" s="8">
        <v>14973</v>
      </c>
      <c r="K16" s="8"/>
      <c r="L16" s="8">
        <v>153164</v>
      </c>
      <c r="M16" s="8"/>
      <c r="N16" s="8">
        <v>505406</v>
      </c>
      <c r="O16" s="8"/>
      <c r="P16" s="8">
        <v>28204678</v>
      </c>
      <c r="Q16" s="8"/>
      <c r="R16" s="8">
        <v>-505406</v>
      </c>
      <c r="S16" s="8"/>
      <c r="T16" s="8">
        <v>9940797</v>
      </c>
      <c r="U16" s="8"/>
      <c r="V16" s="8">
        <v>-716135</v>
      </c>
      <c r="W16" s="8"/>
      <c r="X16" s="8">
        <v>-36723</v>
      </c>
      <c r="Y16" s="8"/>
      <c r="Z16" s="8">
        <v>-203144</v>
      </c>
      <c r="AA16" s="8"/>
      <c r="AB16" s="8">
        <v>224599</v>
      </c>
      <c r="AC16" s="8"/>
      <c r="AD16" s="8">
        <v>17967</v>
      </c>
      <c r="AE16" s="8"/>
      <c r="AF16" s="8">
        <v>-713436</v>
      </c>
      <c r="AG16" s="21"/>
      <c r="AH16" s="8">
        <v>53467105</v>
      </c>
      <c r="AI16" s="8"/>
      <c r="AJ16" s="8">
        <v>16092217</v>
      </c>
      <c r="AK16" s="8"/>
      <c r="AL16" s="8">
        <v>69559322</v>
      </c>
      <c r="AM16" s="134"/>
    </row>
    <row r="17" spans="1:39" s="133" customFormat="1" ht="21" customHeight="1">
      <c r="A17" s="98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8"/>
      <c r="S17" s="135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21"/>
      <c r="AH17" s="8"/>
      <c r="AI17" s="8"/>
      <c r="AJ17" s="8"/>
      <c r="AK17" s="8"/>
      <c r="AL17" s="8"/>
      <c r="AM17" s="134"/>
    </row>
    <row r="18" spans="1:39" s="133" customFormat="1" ht="22.2">
      <c r="A18" s="133" t="s">
        <v>60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8"/>
      <c r="S18" s="135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21"/>
      <c r="AH18" s="8"/>
      <c r="AI18" s="8"/>
      <c r="AJ18" s="8"/>
      <c r="AK18" s="8"/>
      <c r="AL18" s="8"/>
      <c r="AM18" s="134"/>
    </row>
    <row r="19" spans="1:39" s="133" customFormat="1" ht="22.2">
      <c r="A19" s="136" t="s">
        <v>214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8"/>
      <c r="S19" s="135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21"/>
      <c r="AH19" s="8"/>
      <c r="AI19" s="8"/>
      <c r="AJ19" s="8"/>
      <c r="AK19" s="8"/>
      <c r="AL19" s="8"/>
      <c r="AM19" s="134"/>
    </row>
    <row r="20" spans="1:39" s="133" customFormat="1" ht="22.2">
      <c r="A20" s="223" t="s">
        <v>226</v>
      </c>
      <c r="D20" s="137">
        <v>0</v>
      </c>
      <c r="E20" s="137"/>
      <c r="F20" s="137">
        <v>0</v>
      </c>
      <c r="G20" s="137"/>
      <c r="H20" s="137">
        <v>141</v>
      </c>
      <c r="I20" s="137"/>
      <c r="J20" s="137">
        <v>0</v>
      </c>
      <c r="K20" s="137"/>
      <c r="L20" s="137">
        <v>0</v>
      </c>
      <c r="M20" s="137"/>
      <c r="N20" s="137">
        <v>0</v>
      </c>
      <c r="O20" s="137"/>
      <c r="P20" s="137">
        <v>0</v>
      </c>
      <c r="Q20" s="137"/>
      <c r="R20" s="137">
        <v>0</v>
      </c>
      <c r="S20" s="137"/>
      <c r="T20" s="137">
        <v>0</v>
      </c>
      <c r="U20" s="8"/>
      <c r="V20" s="137">
        <v>0</v>
      </c>
      <c r="W20" s="8"/>
      <c r="X20" s="137">
        <v>0</v>
      </c>
      <c r="Y20" s="137"/>
      <c r="Z20" s="137">
        <v>0</v>
      </c>
      <c r="AA20" s="8"/>
      <c r="AB20" s="137">
        <v>0</v>
      </c>
      <c r="AC20" s="8"/>
      <c r="AD20" s="137">
        <v>0</v>
      </c>
      <c r="AE20" s="8"/>
      <c r="AF20" s="138">
        <v>0</v>
      </c>
      <c r="AG20" s="102"/>
      <c r="AH20" s="138">
        <v>141</v>
      </c>
      <c r="AI20" s="138"/>
      <c r="AJ20" s="137">
        <v>492</v>
      </c>
      <c r="AK20" s="138"/>
      <c r="AL20" s="138">
        <v>633</v>
      </c>
      <c r="AM20" s="134"/>
    </row>
    <row r="21" spans="1:39" s="133" customFormat="1" ht="22.2">
      <c r="A21" s="223" t="s">
        <v>227</v>
      </c>
      <c r="D21" s="137">
        <v>0</v>
      </c>
      <c r="E21" s="137"/>
      <c r="F21" s="137">
        <v>0</v>
      </c>
      <c r="G21" s="137"/>
      <c r="H21" s="137">
        <v>62</v>
      </c>
      <c r="I21" s="137"/>
      <c r="J21" s="137">
        <v>1092</v>
      </c>
      <c r="K21" s="137"/>
      <c r="L21" s="137">
        <v>0</v>
      </c>
      <c r="M21" s="137"/>
      <c r="N21" s="137">
        <v>0</v>
      </c>
      <c r="O21" s="137"/>
      <c r="P21" s="137">
        <v>0</v>
      </c>
      <c r="Q21" s="137"/>
      <c r="R21" s="137">
        <v>0</v>
      </c>
      <c r="S21" s="137"/>
      <c r="T21" s="137">
        <v>0</v>
      </c>
      <c r="U21" s="8"/>
      <c r="V21" s="137">
        <v>0</v>
      </c>
      <c r="W21" s="8"/>
      <c r="X21" s="137">
        <v>0</v>
      </c>
      <c r="Y21" s="137"/>
      <c r="Z21" s="137">
        <v>0</v>
      </c>
      <c r="AA21" s="8"/>
      <c r="AB21" s="137">
        <v>0</v>
      </c>
      <c r="AC21" s="8"/>
      <c r="AD21" s="137">
        <v>0</v>
      </c>
      <c r="AE21" s="8"/>
      <c r="AF21" s="138">
        <v>0</v>
      </c>
      <c r="AG21" s="102"/>
      <c r="AH21" s="138">
        <v>1154</v>
      </c>
      <c r="AI21" s="138"/>
      <c r="AJ21" s="137">
        <v>855</v>
      </c>
      <c r="AK21" s="138"/>
      <c r="AL21" s="138">
        <v>2009</v>
      </c>
      <c r="AM21" s="134"/>
    </row>
    <row r="22" spans="1:39" s="133" customFormat="1" ht="22.2">
      <c r="A22" s="3" t="s">
        <v>118</v>
      </c>
      <c r="D22" s="140">
        <v>0</v>
      </c>
      <c r="E22" s="135"/>
      <c r="F22" s="140">
        <v>0</v>
      </c>
      <c r="G22" s="135"/>
      <c r="H22" s="140">
        <v>203</v>
      </c>
      <c r="I22" s="135"/>
      <c r="J22" s="140">
        <v>1092</v>
      </c>
      <c r="K22" s="135"/>
      <c r="L22" s="140">
        <v>0</v>
      </c>
      <c r="M22" s="135"/>
      <c r="N22" s="140">
        <v>0</v>
      </c>
      <c r="O22" s="135"/>
      <c r="P22" s="140">
        <v>0</v>
      </c>
      <c r="Q22" s="8"/>
      <c r="R22" s="140">
        <v>0</v>
      </c>
      <c r="S22" s="8"/>
      <c r="T22" s="140">
        <v>0</v>
      </c>
      <c r="U22" s="135"/>
      <c r="V22" s="140">
        <v>0</v>
      </c>
      <c r="W22" s="8"/>
      <c r="X22" s="140">
        <v>0</v>
      </c>
      <c r="Y22" s="8"/>
      <c r="Z22" s="140">
        <v>0</v>
      </c>
      <c r="AA22" s="8"/>
      <c r="AB22" s="140">
        <v>0</v>
      </c>
      <c r="AC22" s="8"/>
      <c r="AD22" s="140">
        <v>0</v>
      </c>
      <c r="AE22" s="8"/>
      <c r="AF22" s="140">
        <v>0</v>
      </c>
      <c r="AG22" s="90"/>
      <c r="AH22" s="140">
        <v>1295</v>
      </c>
      <c r="AI22" s="135"/>
      <c r="AJ22" s="140">
        <v>1347</v>
      </c>
      <c r="AK22" s="135"/>
      <c r="AL22" s="140">
        <v>2642</v>
      </c>
      <c r="AM22" s="134"/>
    </row>
    <row r="23" spans="1:39" s="154" customFormat="1" ht="22.2"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8"/>
      <c r="S23" s="137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27"/>
      <c r="AG23" s="27"/>
      <c r="AH23" s="9"/>
      <c r="AI23" s="138"/>
      <c r="AJ23" s="137"/>
      <c r="AK23" s="137"/>
      <c r="AL23" s="8"/>
      <c r="AM23" s="139"/>
    </row>
    <row r="24" spans="1:39" s="154" customFormat="1" ht="22.2">
      <c r="A24" s="141" t="s">
        <v>66</v>
      </c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8"/>
      <c r="S24" s="135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38"/>
      <c r="AI24" s="21"/>
      <c r="AJ24" s="8"/>
      <c r="AK24" s="8"/>
      <c r="AL24" s="142"/>
      <c r="AM24" s="139"/>
    </row>
    <row r="25" spans="1:39" s="154" customFormat="1" ht="22.2">
      <c r="A25" s="224" t="s">
        <v>244</v>
      </c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8"/>
      <c r="S25" s="135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38"/>
      <c r="AI25" s="21"/>
      <c r="AJ25" s="8"/>
      <c r="AK25" s="8"/>
      <c r="AL25" s="142"/>
      <c r="AM25" s="139"/>
    </row>
    <row r="26" spans="1:39" s="154" customFormat="1">
      <c r="A26" s="223" t="s">
        <v>245</v>
      </c>
      <c r="B26" s="2">
        <v>8</v>
      </c>
      <c r="D26" s="137">
        <v>0</v>
      </c>
      <c r="E26" s="137"/>
      <c r="F26" s="137">
        <v>0</v>
      </c>
      <c r="G26" s="137"/>
      <c r="H26" s="137">
        <v>0</v>
      </c>
      <c r="I26" s="137"/>
      <c r="J26" s="137">
        <v>0</v>
      </c>
      <c r="K26" s="137"/>
      <c r="L26" s="137">
        <v>0</v>
      </c>
      <c r="M26" s="137"/>
      <c r="N26" s="137">
        <v>0</v>
      </c>
      <c r="O26" s="137"/>
      <c r="P26" s="137">
        <v>0</v>
      </c>
      <c r="Q26" s="137"/>
      <c r="R26" s="138">
        <v>0</v>
      </c>
      <c r="S26" s="137"/>
      <c r="T26" s="138">
        <v>0</v>
      </c>
      <c r="U26" s="138"/>
      <c r="V26" s="138">
        <v>0</v>
      </c>
      <c r="W26" s="138"/>
      <c r="X26" s="138">
        <v>0</v>
      </c>
      <c r="Y26" s="138"/>
      <c r="Z26" s="138">
        <v>0</v>
      </c>
      <c r="AA26" s="138"/>
      <c r="AB26" s="138">
        <v>0</v>
      </c>
      <c r="AC26" s="138"/>
      <c r="AD26" s="138">
        <v>0</v>
      </c>
      <c r="AE26" s="138"/>
      <c r="AF26" s="138">
        <v>0</v>
      </c>
      <c r="AG26" s="138"/>
      <c r="AH26" s="138">
        <v>0</v>
      </c>
      <c r="AI26" s="27"/>
      <c r="AJ26" s="137">
        <v>136</v>
      </c>
      <c r="AK26" s="138"/>
      <c r="AL26" s="142">
        <v>136</v>
      </c>
      <c r="AM26" s="139"/>
    </row>
    <row r="27" spans="1:39" s="154" customFormat="1">
      <c r="A27" s="223" t="s">
        <v>207</v>
      </c>
      <c r="B27" s="2"/>
      <c r="D27" s="138"/>
      <c r="E27" s="137"/>
      <c r="F27" s="138"/>
      <c r="G27" s="137"/>
      <c r="H27" s="138"/>
      <c r="I27" s="138"/>
      <c r="J27" s="138"/>
      <c r="K27" s="137"/>
      <c r="L27" s="138"/>
      <c r="M27" s="137"/>
      <c r="N27" s="138"/>
      <c r="O27" s="137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27"/>
      <c r="AF27" s="138"/>
      <c r="AG27" s="27"/>
      <c r="AH27" s="138"/>
      <c r="AI27" s="138"/>
      <c r="AJ27" s="143"/>
      <c r="AK27" s="138"/>
      <c r="AL27" s="142"/>
      <c r="AM27" s="139"/>
    </row>
    <row r="28" spans="1:39" s="154" customFormat="1" ht="22.2">
      <c r="A28" s="223" t="s">
        <v>208</v>
      </c>
      <c r="B28" s="2">
        <v>7</v>
      </c>
      <c r="D28" s="137">
        <v>0</v>
      </c>
      <c r="E28" s="135"/>
      <c r="F28" s="137">
        <v>0</v>
      </c>
      <c r="G28" s="137"/>
      <c r="H28" s="137">
        <v>595541</v>
      </c>
      <c r="I28" s="144"/>
      <c r="J28" s="137">
        <v>0</v>
      </c>
      <c r="K28" s="135"/>
      <c r="L28" s="137">
        <v>0</v>
      </c>
      <c r="M28" s="144"/>
      <c r="N28" s="137">
        <v>0</v>
      </c>
      <c r="O28" s="144"/>
      <c r="P28" s="137">
        <v>0</v>
      </c>
      <c r="Q28" s="138"/>
      <c r="R28" s="137">
        <v>0</v>
      </c>
      <c r="S28" s="138"/>
      <c r="T28" s="137">
        <v>0</v>
      </c>
      <c r="U28" s="144"/>
      <c r="V28" s="137">
        <v>0</v>
      </c>
      <c r="W28" s="144"/>
      <c r="X28" s="137">
        <v>0</v>
      </c>
      <c r="Y28" s="137"/>
      <c r="Z28" s="137">
        <v>0</v>
      </c>
      <c r="AA28" s="144"/>
      <c r="AB28" s="137">
        <v>0</v>
      </c>
      <c r="AC28" s="138"/>
      <c r="AD28" s="137">
        <v>0</v>
      </c>
      <c r="AE28" s="144"/>
      <c r="AF28" s="138">
        <v>0</v>
      </c>
      <c r="AG28" s="102"/>
      <c r="AH28" s="138">
        <v>595541</v>
      </c>
      <c r="AI28" s="145"/>
      <c r="AJ28" s="143">
        <v>3497818</v>
      </c>
      <c r="AK28" s="146"/>
      <c r="AL28" s="138">
        <v>4093359</v>
      </c>
      <c r="AM28" s="139"/>
    </row>
    <row r="29" spans="1:39" s="154" customFormat="1" ht="22.2">
      <c r="A29" s="141" t="s">
        <v>118</v>
      </c>
      <c r="D29" s="140">
        <v>0</v>
      </c>
      <c r="E29" s="135"/>
      <c r="F29" s="140">
        <v>0</v>
      </c>
      <c r="G29" s="135"/>
      <c r="H29" s="140">
        <v>595541</v>
      </c>
      <c r="I29" s="8"/>
      <c r="J29" s="140">
        <v>0</v>
      </c>
      <c r="K29" s="135"/>
      <c r="L29" s="140">
        <v>0</v>
      </c>
      <c r="M29" s="8"/>
      <c r="N29" s="140">
        <v>0</v>
      </c>
      <c r="O29" s="8"/>
      <c r="P29" s="140">
        <v>0</v>
      </c>
      <c r="Q29" s="8"/>
      <c r="R29" s="140">
        <v>0</v>
      </c>
      <c r="S29" s="8"/>
      <c r="T29" s="140">
        <v>0</v>
      </c>
      <c r="U29" s="8"/>
      <c r="V29" s="140">
        <v>0</v>
      </c>
      <c r="W29" s="8"/>
      <c r="X29" s="140">
        <v>0</v>
      </c>
      <c r="Y29" s="8"/>
      <c r="Z29" s="140">
        <v>0</v>
      </c>
      <c r="AA29" s="8"/>
      <c r="AB29" s="140">
        <v>0</v>
      </c>
      <c r="AC29" s="8"/>
      <c r="AD29" s="140">
        <v>0</v>
      </c>
      <c r="AE29" s="8"/>
      <c r="AF29" s="140">
        <v>0</v>
      </c>
      <c r="AG29" s="8"/>
      <c r="AH29" s="140">
        <v>595541</v>
      </c>
      <c r="AI29" s="8"/>
      <c r="AJ29" s="140">
        <v>3497954</v>
      </c>
      <c r="AK29" s="8"/>
      <c r="AL29" s="140">
        <v>4093495</v>
      </c>
      <c r="AM29" s="139"/>
    </row>
    <row r="30" spans="1:39" s="154" customFormat="1" ht="22.2">
      <c r="A30" s="141"/>
      <c r="D30" s="8"/>
      <c r="E30" s="135"/>
      <c r="F30" s="8"/>
      <c r="G30" s="135"/>
      <c r="H30" s="8"/>
      <c r="I30" s="8"/>
      <c r="J30" s="8"/>
      <c r="K30" s="135"/>
      <c r="L30" s="8"/>
      <c r="M30" s="135"/>
      <c r="N30" s="8"/>
      <c r="O30" s="135"/>
      <c r="P30" s="8"/>
      <c r="Q30" s="8"/>
      <c r="R30" s="8"/>
      <c r="S30" s="8"/>
      <c r="T30" s="8"/>
      <c r="U30" s="135"/>
      <c r="V30" s="8"/>
      <c r="W30" s="8"/>
      <c r="X30" s="8"/>
      <c r="Y30" s="8"/>
      <c r="Z30" s="8"/>
      <c r="AA30" s="8"/>
      <c r="AB30" s="8"/>
      <c r="AC30" s="8"/>
      <c r="AD30" s="8"/>
      <c r="AE30" s="90"/>
      <c r="AF30" s="8"/>
      <c r="AG30" s="90"/>
      <c r="AH30" s="8"/>
      <c r="AI30" s="135"/>
      <c r="AJ30" s="8"/>
      <c r="AK30" s="135"/>
      <c r="AL30" s="8"/>
      <c r="AM30" s="139"/>
    </row>
    <row r="31" spans="1:39" s="154" customFormat="1" ht="22.2">
      <c r="A31" s="133" t="s">
        <v>63</v>
      </c>
      <c r="D31" s="31">
        <v>0</v>
      </c>
      <c r="E31" s="9"/>
      <c r="F31" s="31">
        <v>0</v>
      </c>
      <c r="G31" s="9"/>
      <c r="H31" s="31">
        <v>595744</v>
      </c>
      <c r="I31" s="21"/>
      <c r="J31" s="147">
        <v>1092</v>
      </c>
      <c r="K31" s="9"/>
      <c r="L31" s="31">
        <v>0</v>
      </c>
      <c r="M31" s="9"/>
      <c r="N31" s="31">
        <v>0</v>
      </c>
      <c r="O31" s="9"/>
      <c r="P31" s="147">
        <v>0</v>
      </c>
      <c r="Q31" s="8"/>
      <c r="R31" s="148">
        <v>0</v>
      </c>
      <c r="S31" s="8"/>
      <c r="T31" s="148">
        <v>0</v>
      </c>
      <c r="U31" s="21"/>
      <c r="V31" s="148">
        <v>0</v>
      </c>
      <c r="W31" s="27"/>
      <c r="X31" s="148">
        <v>0</v>
      </c>
      <c r="Y31" s="149"/>
      <c r="Z31" s="148">
        <v>0</v>
      </c>
      <c r="AA31" s="27"/>
      <c r="AB31" s="148">
        <v>0</v>
      </c>
      <c r="AC31" s="149"/>
      <c r="AD31" s="31">
        <v>0</v>
      </c>
      <c r="AE31" s="27"/>
      <c r="AF31" s="31">
        <v>0</v>
      </c>
      <c r="AG31" s="27"/>
      <c r="AH31" s="147">
        <v>596836</v>
      </c>
      <c r="AI31" s="27"/>
      <c r="AJ31" s="147">
        <v>3499301</v>
      </c>
      <c r="AK31" s="9"/>
      <c r="AL31" s="147">
        <v>4096137</v>
      </c>
      <c r="AM31" s="139"/>
    </row>
    <row r="32" spans="1:39" s="154" customFormat="1" ht="22.2"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8"/>
      <c r="S32" s="137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27"/>
      <c r="AG32" s="27"/>
      <c r="AH32" s="9"/>
      <c r="AI32" s="138"/>
      <c r="AJ32" s="137"/>
      <c r="AK32" s="137"/>
      <c r="AL32" s="8"/>
      <c r="AM32" s="139"/>
    </row>
    <row r="33" spans="1:38" s="154" customFormat="1" ht="22.2">
      <c r="A33" s="133" t="s">
        <v>272</v>
      </c>
      <c r="B33" s="133"/>
      <c r="C33" s="133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9"/>
      <c r="AG33" s="9"/>
      <c r="AH33" s="9"/>
      <c r="AI33" s="137"/>
      <c r="AJ33" s="137"/>
      <c r="AK33" s="137"/>
      <c r="AL33" s="138"/>
    </row>
    <row r="34" spans="1:38" s="154" customFormat="1" ht="22.2">
      <c r="A34" s="154" t="s">
        <v>209</v>
      </c>
      <c r="D34" s="137">
        <v>0</v>
      </c>
      <c r="E34" s="135"/>
      <c r="F34" s="137">
        <v>0</v>
      </c>
      <c r="G34" s="135"/>
      <c r="H34" s="137">
        <v>0</v>
      </c>
      <c r="I34" s="135"/>
      <c r="J34" s="137">
        <v>0</v>
      </c>
      <c r="K34" s="135"/>
      <c r="L34" s="137">
        <v>0</v>
      </c>
      <c r="M34" s="137"/>
      <c r="N34" s="137">
        <v>0</v>
      </c>
      <c r="O34" s="137"/>
      <c r="P34" s="137">
        <v>4356316</v>
      </c>
      <c r="Q34" s="138"/>
      <c r="R34" s="137">
        <v>0</v>
      </c>
      <c r="S34" s="138"/>
      <c r="T34" s="137">
        <v>0</v>
      </c>
      <c r="U34" s="137"/>
      <c r="V34" s="137">
        <v>0</v>
      </c>
      <c r="W34" s="138"/>
      <c r="X34" s="137">
        <v>0</v>
      </c>
      <c r="Y34" s="137"/>
      <c r="Z34" s="137">
        <v>0</v>
      </c>
      <c r="AA34" s="138"/>
      <c r="AB34" s="137">
        <v>0</v>
      </c>
      <c r="AC34" s="138"/>
      <c r="AD34" s="137">
        <v>0</v>
      </c>
      <c r="AE34" s="138"/>
      <c r="AF34" s="138">
        <v>0</v>
      </c>
      <c r="AG34" s="102"/>
      <c r="AH34" s="138">
        <v>4356316</v>
      </c>
      <c r="AI34" s="137"/>
      <c r="AJ34" s="137">
        <v>1147235</v>
      </c>
      <c r="AK34" s="137"/>
      <c r="AL34" s="138">
        <v>5503551</v>
      </c>
    </row>
    <row r="35" spans="1:38" s="154" customFormat="1" ht="22.2">
      <c r="A35" s="154" t="s">
        <v>273</v>
      </c>
      <c r="D35" s="137">
        <v>0</v>
      </c>
      <c r="E35" s="135"/>
      <c r="F35" s="137">
        <v>0</v>
      </c>
      <c r="G35" s="135"/>
      <c r="H35" s="137">
        <v>0</v>
      </c>
      <c r="I35" s="135"/>
      <c r="J35" s="137">
        <v>0</v>
      </c>
      <c r="K35" s="135"/>
      <c r="L35" s="137">
        <v>0</v>
      </c>
      <c r="M35" s="137"/>
      <c r="N35" s="137">
        <v>0</v>
      </c>
      <c r="O35" s="137"/>
      <c r="P35" s="137">
        <v>0</v>
      </c>
      <c r="Q35" s="138"/>
      <c r="R35" s="137">
        <v>0</v>
      </c>
      <c r="S35" s="138"/>
      <c r="T35" s="137">
        <v>0</v>
      </c>
      <c r="U35" s="137"/>
      <c r="V35" s="137">
        <v>-51143</v>
      </c>
      <c r="W35" s="138"/>
      <c r="X35" s="137">
        <v>2853</v>
      </c>
      <c r="Y35" s="137"/>
      <c r="Z35" s="137">
        <v>45587</v>
      </c>
      <c r="AA35" s="138"/>
      <c r="AB35" s="137">
        <v>-16706</v>
      </c>
      <c r="AC35" s="138"/>
      <c r="AD35" s="137">
        <v>-16327</v>
      </c>
      <c r="AE35" s="138"/>
      <c r="AF35" s="138">
        <v>-35736</v>
      </c>
      <c r="AG35" s="102"/>
      <c r="AH35" s="138">
        <v>-35736</v>
      </c>
      <c r="AI35" s="137"/>
      <c r="AJ35" s="137">
        <v>76479</v>
      </c>
      <c r="AK35" s="137"/>
      <c r="AL35" s="138">
        <v>40743</v>
      </c>
    </row>
    <row r="36" spans="1:38" s="154" customFormat="1" ht="22.2">
      <c r="A36" s="133" t="s">
        <v>274</v>
      </c>
      <c r="B36" s="133"/>
      <c r="C36" s="133"/>
      <c r="D36" s="140">
        <v>0</v>
      </c>
      <c r="E36" s="137"/>
      <c r="F36" s="140">
        <v>0</v>
      </c>
      <c r="G36" s="137"/>
      <c r="H36" s="140">
        <v>0</v>
      </c>
      <c r="I36" s="137"/>
      <c r="J36" s="140">
        <v>0</v>
      </c>
      <c r="K36" s="137"/>
      <c r="L36" s="140">
        <v>0</v>
      </c>
      <c r="M36" s="137"/>
      <c r="N36" s="140">
        <v>0</v>
      </c>
      <c r="O36" s="137"/>
      <c r="P36" s="140">
        <v>4356316</v>
      </c>
      <c r="Q36" s="8"/>
      <c r="R36" s="140">
        <v>0</v>
      </c>
      <c r="S36" s="8"/>
      <c r="T36" s="140">
        <v>0</v>
      </c>
      <c r="U36" s="135"/>
      <c r="V36" s="140">
        <v>-51143</v>
      </c>
      <c r="W36" s="8"/>
      <c r="X36" s="140">
        <v>2853</v>
      </c>
      <c r="Y36" s="8"/>
      <c r="Z36" s="140">
        <v>45587</v>
      </c>
      <c r="AA36" s="8"/>
      <c r="AB36" s="140">
        <v>-16706</v>
      </c>
      <c r="AC36" s="8"/>
      <c r="AD36" s="140">
        <v>-16327</v>
      </c>
      <c r="AE36" s="8"/>
      <c r="AF36" s="140">
        <v>-35736</v>
      </c>
      <c r="AG36" s="135"/>
      <c r="AH36" s="140">
        <v>4320580</v>
      </c>
      <c r="AI36" s="135"/>
      <c r="AJ36" s="140">
        <v>1223714</v>
      </c>
      <c r="AK36" s="135"/>
      <c r="AL36" s="140">
        <v>5544294</v>
      </c>
    </row>
    <row r="37" spans="1:38" s="154" customFormat="1" ht="22.2"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8"/>
    </row>
    <row r="38" spans="1:38" s="154" customFormat="1" ht="12" customHeight="1"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8"/>
    </row>
    <row r="39" spans="1:38" s="154" customFormat="1" ht="22.8" thickBot="1">
      <c r="A39" s="150" t="s">
        <v>235</v>
      </c>
      <c r="B39" s="150"/>
      <c r="C39" s="150"/>
      <c r="D39" s="151">
        <v>1376923</v>
      </c>
      <c r="E39" s="8"/>
      <c r="F39" s="151">
        <v>11157460</v>
      </c>
      <c r="G39" s="8"/>
      <c r="H39" s="151">
        <v>3928290</v>
      </c>
      <c r="I39" s="8"/>
      <c r="J39" s="151">
        <v>16065</v>
      </c>
      <c r="K39" s="8"/>
      <c r="L39" s="151">
        <v>153164</v>
      </c>
      <c r="M39" s="152"/>
      <c r="N39" s="151">
        <v>505406</v>
      </c>
      <c r="O39" s="152"/>
      <c r="P39" s="151">
        <v>32560994</v>
      </c>
      <c r="Q39" s="8"/>
      <c r="R39" s="151">
        <v>-505406</v>
      </c>
      <c r="S39" s="8"/>
      <c r="T39" s="151">
        <v>9940797</v>
      </c>
      <c r="U39" s="152"/>
      <c r="V39" s="151">
        <v>-767278</v>
      </c>
      <c r="W39" s="152"/>
      <c r="X39" s="151">
        <v>-33870</v>
      </c>
      <c r="Y39" s="8"/>
      <c r="Z39" s="151">
        <v>-157557</v>
      </c>
      <c r="AA39" s="152"/>
      <c r="AB39" s="151">
        <v>207893</v>
      </c>
      <c r="AC39" s="8"/>
      <c r="AD39" s="151">
        <v>1640</v>
      </c>
      <c r="AE39" s="152"/>
      <c r="AF39" s="151">
        <v>-749172</v>
      </c>
      <c r="AG39" s="152"/>
      <c r="AH39" s="151">
        <v>58384521</v>
      </c>
      <c r="AI39" s="152"/>
      <c r="AJ39" s="151">
        <v>20815232</v>
      </c>
      <c r="AK39" s="152"/>
      <c r="AL39" s="151">
        <v>79199753</v>
      </c>
    </row>
    <row r="40" spans="1:38" s="154" customFormat="1" ht="22.2" thickTop="1"/>
  </sheetData>
  <mergeCells count="4">
    <mergeCell ref="D4:AL4"/>
    <mergeCell ref="L5:P5"/>
    <mergeCell ref="V5:AF5"/>
    <mergeCell ref="D14:AL14"/>
  </mergeCells>
  <conditionalFormatting sqref="AB31:AC31 W30 W22 W34:W35 W16 AA16 AA22 AA30:AC30 AA34:AA35 AC34:AC35">
    <cfRule type="expression" priority="13" stopIfTrue="1">
      <formula>"if(E11&gt;0,#,##0;(#,##0),"-")"</formula>
    </cfRule>
  </conditionalFormatting>
  <conditionalFormatting sqref="R31">
    <cfRule type="expression" priority="11" stopIfTrue="1">
      <formula>"if(E11&gt;0,#,##0;(#,##0),"-")"</formula>
    </cfRule>
  </conditionalFormatting>
  <conditionalFormatting sqref="AE16">
    <cfRule type="expression" priority="12" stopIfTrue="1">
      <formula>"if(E11&gt;0,#,##0;(#,##0),"-")"</formula>
    </cfRule>
  </conditionalFormatting>
  <conditionalFormatting sqref="L31 D31 F31 H31:I31">
    <cfRule type="expression" priority="15" stopIfTrue="1">
      <formula>"if(E11&gt;0,#,##0;(#,##0),"-")"</formula>
    </cfRule>
  </conditionalFormatting>
  <conditionalFormatting sqref="V31">
    <cfRule type="expression" priority="14" stopIfTrue="1">
      <formula>"if(E11&gt;0,#,##0;(#,##0),"-")"</formula>
    </cfRule>
  </conditionalFormatting>
  <conditionalFormatting sqref="AE22">
    <cfRule type="expression" priority="16" stopIfTrue="1">
      <formula>"if(E11&gt;0,#,##0;(#,##0),"-")"</formula>
    </cfRule>
  </conditionalFormatting>
  <conditionalFormatting sqref="Q35 S35">
    <cfRule type="expression" priority="20" stopIfTrue="1">
      <formula>"if(E11&gt;0,#,##0;(#,##0),"-")"</formula>
    </cfRule>
  </conditionalFormatting>
  <conditionalFormatting sqref="Q34 S34">
    <cfRule type="expression" priority="19" stopIfTrue="1">
      <formula>"if(E11&gt;0,#,##0;(#,##0),"-")"</formula>
    </cfRule>
  </conditionalFormatting>
  <conditionalFormatting sqref="AE35">
    <cfRule type="expression" priority="18" stopIfTrue="1">
      <formula>"if(E11&gt;0,#,##0;(#,##0),"-")"</formula>
    </cfRule>
  </conditionalFormatting>
  <conditionalFormatting sqref="AE34">
    <cfRule type="expression" priority="17" stopIfTrue="1">
      <formula>"if(E11&gt;0,#,##0;(#,##0),"-")"</formula>
    </cfRule>
  </conditionalFormatting>
  <conditionalFormatting sqref="T31">
    <cfRule type="expression" priority="10" stopIfTrue="1">
      <formula>"if(E11&gt;0,#,##0;(#,##0),"-")"</formula>
    </cfRule>
  </conditionalFormatting>
  <conditionalFormatting sqref="N31">
    <cfRule type="expression" priority="9" stopIfTrue="1">
      <formula>"if(E11&gt;0,#,##0;(#,##0),"-")"</formula>
    </cfRule>
  </conditionalFormatting>
  <conditionalFormatting sqref="P34">
    <cfRule type="expression" priority="7" stopIfTrue="1">
      <formula>"if(E11&gt;0,#,##0;(#,##0),"-")"</formula>
    </cfRule>
  </conditionalFormatting>
  <conditionalFormatting sqref="X31:Y31">
    <cfRule type="expression" priority="8" stopIfTrue="1">
      <formula>"if(E11&gt;0,#,##0;(#,##0),"-")"</formula>
    </cfRule>
  </conditionalFormatting>
  <conditionalFormatting sqref="P35">
    <cfRule type="expression" priority="6" stopIfTrue="1">
      <formula>"if(E11&gt;0,#,##0;(#,##0),"-")"</formula>
    </cfRule>
  </conditionalFormatting>
  <conditionalFormatting sqref="V35">
    <cfRule type="expression" priority="5" stopIfTrue="1">
      <formula>"if(E11&gt;0,#,##0;(#,##0),"-")"</formula>
    </cfRule>
  </conditionalFormatting>
  <conditionalFormatting sqref="AD35">
    <cfRule type="expression" priority="4" stopIfTrue="1">
      <formula>"if(E11&gt;0,#,##0;(#,##0),"-")"</formula>
    </cfRule>
  </conditionalFormatting>
  <conditionalFormatting sqref="AJ35">
    <cfRule type="expression" priority="3" stopIfTrue="1">
      <formula>"if(E11&gt;0,#,##0;(#,##0),"-")"</formula>
    </cfRule>
  </conditionalFormatting>
  <conditionalFormatting sqref="AB35">
    <cfRule type="expression" priority="2" stopIfTrue="1">
      <formula>"if(E11&gt;0,#,##0;(#,##0),"-")"</formula>
    </cfRule>
  </conditionalFormatting>
  <conditionalFormatting sqref="Z31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54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showGridLines="0" zoomScale="80" zoomScaleNormal="80" zoomScaleSheetLayoutView="100" workbookViewId="0">
      <selection activeCell="A4" sqref="A4"/>
    </sheetView>
  </sheetViews>
  <sheetFormatPr defaultColWidth="26.625" defaultRowHeight="19.2"/>
  <cols>
    <col min="1" max="1" width="40.75" style="164" customWidth="1"/>
    <col min="2" max="2" width="9.125" style="164" bestFit="1" customWidth="1"/>
    <col min="3" max="3" width="0.875" style="164" customWidth="1"/>
    <col min="4" max="4" width="16.75" style="164" customWidth="1"/>
    <col min="5" max="5" width="0.875" style="164" customWidth="1"/>
    <col min="6" max="6" width="16.75" style="164" customWidth="1"/>
    <col min="7" max="7" width="0.875" style="164" customWidth="1"/>
    <col min="8" max="8" width="16.75" style="164" customWidth="1"/>
    <col min="9" max="9" width="0.875" style="164" customWidth="1"/>
    <col min="10" max="10" width="16.75" style="164" customWidth="1"/>
    <col min="11" max="11" width="0.875" style="164" customWidth="1"/>
    <col min="12" max="12" width="16.75" style="164" customWidth="1"/>
    <col min="13" max="13" width="0.875" style="164" customWidth="1"/>
    <col min="14" max="14" width="16.75" style="164" customWidth="1"/>
    <col min="15" max="15" width="0.875" style="164" customWidth="1"/>
    <col min="16" max="16" width="16.75" style="164" customWidth="1"/>
    <col min="17" max="17" width="0.875" style="164" customWidth="1"/>
    <col min="18" max="18" width="16.75" style="164" customWidth="1"/>
    <col min="19" max="19" width="0.875" style="164" customWidth="1"/>
    <col min="20" max="20" width="16.75" style="164" customWidth="1"/>
    <col min="21" max="21" width="1.75" style="164" customWidth="1"/>
    <col min="22" max="16384" width="26.625" style="164"/>
  </cols>
  <sheetData>
    <row r="1" spans="1:21" s="10" customFormat="1" ht="21.75" customHeight="1">
      <c r="A1" s="11" t="s">
        <v>73</v>
      </c>
      <c r="B1" s="11"/>
      <c r="C1" s="12"/>
      <c r="T1" s="13"/>
    </row>
    <row r="2" spans="1:21" s="10" customFormat="1" ht="21.75" customHeight="1">
      <c r="A2" s="12" t="s">
        <v>211</v>
      </c>
      <c r="B2" s="12"/>
      <c r="C2" s="12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3"/>
    </row>
    <row r="3" spans="1:21" s="10" customFormat="1" ht="21.75" customHeight="1">
      <c r="A3" s="12"/>
      <c r="B3" s="12"/>
      <c r="C3" s="12"/>
      <c r="D3" s="159"/>
      <c r="E3" s="159"/>
      <c r="F3" s="159"/>
      <c r="G3" s="159"/>
      <c r="H3" s="159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1:21" s="153" customFormat="1" ht="21.75" customHeight="1">
      <c r="D4" s="117" t="s">
        <v>1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1" s="120" customFormat="1" ht="21.75" customHeight="1">
      <c r="J5" s="239" t="s">
        <v>29</v>
      </c>
      <c r="K5" s="239"/>
      <c r="L5" s="239"/>
      <c r="M5" s="239"/>
      <c r="N5" s="239"/>
    </row>
    <row r="6" spans="1:21" s="120" customFormat="1" ht="21.75" customHeight="1">
      <c r="J6" s="119"/>
      <c r="K6" s="119"/>
      <c r="L6" s="119"/>
      <c r="M6" s="119"/>
      <c r="N6" s="119"/>
      <c r="O6" s="119"/>
      <c r="R6" s="125" t="s">
        <v>149</v>
      </c>
    </row>
    <row r="7" spans="1:21" s="125" customFormat="1" ht="21.75" customHeight="1">
      <c r="D7" s="125" t="s">
        <v>42</v>
      </c>
      <c r="F7" s="125" t="s">
        <v>43</v>
      </c>
      <c r="H7" s="120"/>
      <c r="J7" s="120" t="s">
        <v>75</v>
      </c>
      <c r="K7" s="120"/>
      <c r="L7" s="125" t="s">
        <v>157</v>
      </c>
      <c r="P7" s="18"/>
      <c r="R7" s="125" t="s">
        <v>150</v>
      </c>
      <c r="T7" s="125" t="s">
        <v>40</v>
      </c>
    </row>
    <row r="8" spans="1:21" s="125" customFormat="1" ht="21.75" customHeight="1">
      <c r="B8" s="124"/>
      <c r="C8" s="124"/>
      <c r="D8" s="212" t="s">
        <v>45</v>
      </c>
      <c r="E8" s="120"/>
      <c r="F8" s="212" t="s">
        <v>122</v>
      </c>
      <c r="G8" s="120"/>
      <c r="H8" s="212" t="s">
        <v>70</v>
      </c>
      <c r="I8" s="120"/>
      <c r="J8" s="212" t="s">
        <v>76</v>
      </c>
      <c r="K8" s="120"/>
      <c r="L8" s="212" t="s">
        <v>140</v>
      </c>
      <c r="N8" s="212" t="s">
        <v>30</v>
      </c>
      <c r="O8" s="120"/>
      <c r="P8" s="126" t="s">
        <v>140</v>
      </c>
      <c r="Q8" s="120"/>
      <c r="R8" s="212" t="s">
        <v>151</v>
      </c>
      <c r="S8" s="120"/>
      <c r="T8" s="212" t="s">
        <v>44</v>
      </c>
      <c r="U8" s="120"/>
    </row>
    <row r="9" spans="1:21" s="154" customFormat="1" ht="21.75" customHeight="1">
      <c r="C9" s="130"/>
      <c r="D9" s="241" t="s">
        <v>108</v>
      </c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</row>
    <row r="10" spans="1:21" s="154" customFormat="1" ht="21.75" customHeight="1">
      <c r="A10" s="130" t="s">
        <v>170</v>
      </c>
      <c r="B10" s="130"/>
      <c r="C10" s="130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</row>
    <row r="11" spans="1:21" s="133" customFormat="1" ht="21.75" customHeight="1">
      <c r="A11" s="98" t="s">
        <v>171</v>
      </c>
      <c r="B11" s="98"/>
      <c r="D11" s="8">
        <v>1376923</v>
      </c>
      <c r="E11" s="8"/>
      <c r="F11" s="8">
        <v>11157460</v>
      </c>
      <c r="G11" s="8"/>
      <c r="H11" s="8">
        <v>189618</v>
      </c>
      <c r="I11" s="8"/>
      <c r="J11" s="8">
        <v>153164</v>
      </c>
      <c r="K11" s="8"/>
      <c r="L11" s="8">
        <v>505406</v>
      </c>
      <c r="M11" s="8"/>
      <c r="N11" s="8">
        <v>14917959</v>
      </c>
      <c r="O11" s="8"/>
      <c r="P11" s="8">
        <v>-505406</v>
      </c>
      <c r="Q11" s="8"/>
      <c r="R11" s="8">
        <v>9940797</v>
      </c>
      <c r="S11" s="8"/>
      <c r="T11" s="8">
        <v>37735921</v>
      </c>
      <c r="U11" s="162"/>
    </row>
    <row r="12" spans="1:21" s="154" customFormat="1" ht="21.75" customHeight="1"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5"/>
      <c r="U12" s="163"/>
    </row>
    <row r="13" spans="1:21" s="154" customFormat="1" ht="21.75" customHeight="1">
      <c r="A13" s="133" t="s">
        <v>104</v>
      </c>
      <c r="B13" s="133"/>
      <c r="C13" s="133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5"/>
      <c r="U13" s="163"/>
    </row>
    <row r="14" spans="1:21" s="154" customFormat="1" ht="21.75" customHeight="1">
      <c r="A14" s="154" t="s">
        <v>196</v>
      </c>
      <c r="D14" s="137">
        <v>0</v>
      </c>
      <c r="E14" s="9"/>
      <c r="F14" s="137">
        <v>0</v>
      </c>
      <c r="G14" s="9"/>
      <c r="H14" s="137">
        <v>0</v>
      </c>
      <c r="I14" s="9"/>
      <c r="J14" s="137">
        <v>0</v>
      </c>
      <c r="K14" s="27"/>
      <c r="L14" s="137">
        <v>0</v>
      </c>
      <c r="M14" s="9"/>
      <c r="N14" s="9">
        <v>2272185</v>
      </c>
      <c r="O14" s="9"/>
      <c r="P14" s="137">
        <v>0</v>
      </c>
      <c r="Q14" s="9"/>
      <c r="R14" s="137">
        <v>0</v>
      </c>
      <c r="S14" s="156"/>
      <c r="T14" s="137">
        <v>2272185</v>
      </c>
      <c r="U14" s="163"/>
    </row>
    <row r="15" spans="1:21" s="154" customFormat="1" ht="21.75" customHeight="1">
      <c r="A15" s="154" t="s">
        <v>92</v>
      </c>
      <c r="D15" s="137">
        <v>0</v>
      </c>
      <c r="E15" s="9"/>
      <c r="F15" s="137">
        <v>0</v>
      </c>
      <c r="G15" s="9"/>
      <c r="H15" s="137">
        <v>0</v>
      </c>
      <c r="I15" s="9"/>
      <c r="J15" s="137">
        <v>0</v>
      </c>
      <c r="K15" s="27"/>
      <c r="L15" s="137">
        <v>0</v>
      </c>
      <c r="M15" s="9"/>
      <c r="N15" s="28">
        <v>133885</v>
      </c>
      <c r="O15" s="27"/>
      <c r="P15" s="137">
        <v>0</v>
      </c>
      <c r="Q15" s="27"/>
      <c r="R15" s="137">
        <v>0</v>
      </c>
      <c r="S15" s="27"/>
      <c r="T15" s="137">
        <v>133885</v>
      </c>
    </row>
    <row r="16" spans="1:21" s="154" customFormat="1" ht="21.75" customHeight="1">
      <c r="A16" s="133" t="s">
        <v>202</v>
      </c>
      <c r="B16" s="133"/>
      <c r="C16" s="133"/>
      <c r="D16" s="35">
        <v>0</v>
      </c>
      <c r="E16" s="90"/>
      <c r="F16" s="35">
        <v>0</v>
      </c>
      <c r="G16" s="90"/>
      <c r="H16" s="35">
        <v>0</v>
      </c>
      <c r="I16" s="90"/>
      <c r="J16" s="35">
        <v>0</v>
      </c>
      <c r="K16" s="21"/>
      <c r="L16" s="35">
        <v>0</v>
      </c>
      <c r="M16" s="135"/>
      <c r="N16" s="35">
        <v>2406070</v>
      </c>
      <c r="O16" s="21"/>
      <c r="P16" s="35">
        <v>0</v>
      </c>
      <c r="Q16" s="21"/>
      <c r="R16" s="35">
        <v>0</v>
      </c>
      <c r="S16" s="90"/>
      <c r="T16" s="35">
        <v>2406070</v>
      </c>
    </row>
    <row r="17" spans="1:20" s="154" customFormat="1" ht="21.75" customHeight="1"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8"/>
    </row>
    <row r="18" spans="1:20" s="133" customFormat="1" ht="21.75" customHeight="1" thickBot="1">
      <c r="A18" s="150" t="s">
        <v>169</v>
      </c>
      <c r="B18" s="150"/>
      <c r="C18" s="150"/>
      <c r="D18" s="151">
        <v>1376923</v>
      </c>
      <c r="E18" s="135"/>
      <c r="F18" s="151">
        <v>11157460</v>
      </c>
      <c r="G18" s="135"/>
      <c r="H18" s="151">
        <v>189618</v>
      </c>
      <c r="I18" s="135"/>
      <c r="J18" s="151">
        <v>153164</v>
      </c>
      <c r="K18" s="8"/>
      <c r="L18" s="151">
        <v>505406</v>
      </c>
      <c r="M18" s="135"/>
      <c r="N18" s="151">
        <v>17324029</v>
      </c>
      <c r="O18" s="8"/>
      <c r="P18" s="151">
        <v>-505406</v>
      </c>
      <c r="Q18" s="8"/>
      <c r="R18" s="151">
        <v>9940797</v>
      </c>
      <c r="S18" s="135"/>
      <c r="T18" s="151">
        <v>40141991</v>
      </c>
    </row>
    <row r="19" spans="1:20" s="154" customFormat="1" ht="21.75" customHeight="1" thickTop="1">
      <c r="A19" s="99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20" s="154" customFormat="1" ht="21.75" customHeight="1">
      <c r="A20" s="99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</row>
  </sheetData>
  <mergeCells count="2">
    <mergeCell ref="J5:N5"/>
    <mergeCell ref="D9:T9"/>
  </mergeCells>
  <conditionalFormatting sqref="P17">
    <cfRule type="expression" priority="2" stopIfTrue="1">
      <formula>"if(E11&gt;0,#,##0;(#,##0),"-")"</formula>
    </cfRule>
  </conditionalFormatting>
  <conditionalFormatting sqref="N17:O17 Q17">
    <cfRule type="expression" priority="4" stopIfTrue="1">
      <formula>"if(E11&gt;0,#,##0;(#,##0),"-")"</formula>
    </cfRule>
  </conditionalFormatting>
  <conditionalFormatting sqref="O18 Q18">
    <cfRule type="expression" priority="3" stopIfTrue="1">
      <formula>"if(E11&gt;0,#,##0;(#,##0),"-")"</formula>
    </cfRule>
  </conditionalFormatting>
  <conditionalFormatting sqref="R17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7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showGridLines="0" zoomScale="80" zoomScaleNormal="80" zoomScaleSheetLayoutView="100" workbookViewId="0">
      <selection activeCell="L1" sqref="L1"/>
    </sheetView>
  </sheetViews>
  <sheetFormatPr defaultColWidth="26.625" defaultRowHeight="19.2"/>
  <cols>
    <col min="1" max="1" width="40.75" style="164" customWidth="1"/>
    <col min="2" max="2" width="9.125" style="164" bestFit="1" customWidth="1"/>
    <col min="3" max="3" width="0.875" style="164" customWidth="1"/>
    <col min="4" max="4" width="16.75" style="164" customWidth="1"/>
    <col min="5" max="5" width="0.875" style="164" customWidth="1"/>
    <col min="6" max="6" width="16.75" style="164" customWidth="1"/>
    <col min="7" max="7" width="0.875" style="164" customWidth="1"/>
    <col min="8" max="8" width="16.75" style="164" customWidth="1"/>
    <col min="9" max="9" width="0.875" style="164" customWidth="1"/>
    <col min="10" max="10" width="16.75" style="164" customWidth="1"/>
    <col min="11" max="11" width="0.875" style="164" customWidth="1"/>
    <col min="12" max="12" width="16.75" style="164" customWidth="1"/>
    <col min="13" max="13" width="0.875" style="164" customWidth="1"/>
    <col min="14" max="14" width="16.75" style="164" customWidth="1"/>
    <col min="15" max="15" width="0.875" style="164" customWidth="1"/>
    <col min="16" max="16" width="16.75" style="164" customWidth="1"/>
    <col min="17" max="17" width="0.875" style="164" customWidth="1"/>
    <col min="18" max="18" width="16.75" style="164" customWidth="1"/>
    <col min="19" max="19" width="0.75" style="164" customWidth="1"/>
    <col min="20" max="20" width="16.75" style="164" customWidth="1"/>
    <col min="21" max="21" width="0.875" style="164" customWidth="1"/>
    <col min="22" max="22" width="16.75" style="164" customWidth="1"/>
    <col min="23" max="23" width="1.75" style="164" customWidth="1"/>
    <col min="24" max="16384" width="26.625" style="164"/>
  </cols>
  <sheetData>
    <row r="1" spans="1:23" s="10" customFormat="1" ht="21.75" customHeight="1">
      <c r="A1" s="11" t="s">
        <v>73</v>
      </c>
      <c r="B1" s="11"/>
      <c r="C1" s="12"/>
      <c r="V1" s="13"/>
    </row>
    <row r="2" spans="1:23" s="10" customFormat="1" ht="21.75" customHeight="1">
      <c r="A2" s="12" t="s">
        <v>211</v>
      </c>
      <c r="B2" s="12"/>
      <c r="C2" s="12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3"/>
    </row>
    <row r="3" spans="1:23" s="10" customFormat="1" ht="21.75" customHeight="1">
      <c r="A3" s="12"/>
      <c r="B3" s="12"/>
      <c r="C3" s="12"/>
      <c r="D3" s="159"/>
      <c r="E3" s="159"/>
      <c r="F3" s="159"/>
      <c r="G3" s="159"/>
      <c r="H3" s="159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</row>
    <row r="4" spans="1:23" s="153" customFormat="1" ht="21.75" customHeight="1">
      <c r="D4" s="117" t="s">
        <v>1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</row>
    <row r="5" spans="1:23" s="153" customFormat="1" ht="21.75" customHeight="1">
      <c r="D5" s="117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20" t="s">
        <v>103</v>
      </c>
      <c r="U5" s="119"/>
      <c r="V5" s="119"/>
    </row>
    <row r="6" spans="1:23" s="120" customFormat="1" ht="21.75" customHeight="1">
      <c r="J6" s="239" t="s">
        <v>29</v>
      </c>
      <c r="K6" s="239"/>
      <c r="L6" s="239"/>
      <c r="M6" s="239"/>
      <c r="N6" s="239"/>
      <c r="T6" s="212" t="s">
        <v>236</v>
      </c>
    </row>
    <row r="7" spans="1:23" s="120" customFormat="1" ht="21.75" customHeight="1">
      <c r="J7" s="119"/>
      <c r="K7" s="119"/>
      <c r="L7" s="119"/>
      <c r="M7" s="119"/>
      <c r="N7" s="119"/>
      <c r="O7" s="119"/>
      <c r="R7" s="125" t="s">
        <v>149</v>
      </c>
      <c r="S7" s="125"/>
      <c r="T7" s="125" t="s">
        <v>237</v>
      </c>
    </row>
    <row r="8" spans="1:23" s="125" customFormat="1" ht="21.75" customHeight="1">
      <c r="D8" s="125" t="s">
        <v>42</v>
      </c>
      <c r="F8" s="125" t="s">
        <v>43</v>
      </c>
      <c r="H8" s="120"/>
      <c r="J8" s="120" t="s">
        <v>75</v>
      </c>
      <c r="K8" s="120"/>
      <c r="L8" s="125" t="s">
        <v>157</v>
      </c>
      <c r="P8" s="18"/>
      <c r="R8" s="125" t="s">
        <v>150</v>
      </c>
      <c r="T8" s="125" t="s">
        <v>238</v>
      </c>
      <c r="V8" s="125" t="s">
        <v>40</v>
      </c>
    </row>
    <row r="9" spans="1:23" s="125" customFormat="1" ht="21.75" customHeight="1">
      <c r="B9" s="124"/>
      <c r="C9" s="124"/>
      <c r="D9" s="212" t="s">
        <v>45</v>
      </c>
      <c r="E9" s="120"/>
      <c r="F9" s="212" t="s">
        <v>122</v>
      </c>
      <c r="G9" s="120"/>
      <c r="H9" s="212" t="s">
        <v>70</v>
      </c>
      <c r="I9" s="120"/>
      <c r="J9" s="212" t="s">
        <v>76</v>
      </c>
      <c r="K9" s="120"/>
      <c r="L9" s="212" t="s">
        <v>140</v>
      </c>
      <c r="N9" s="212" t="s">
        <v>30</v>
      </c>
      <c r="O9" s="120"/>
      <c r="P9" s="126" t="s">
        <v>140</v>
      </c>
      <c r="Q9" s="120"/>
      <c r="R9" s="212" t="s">
        <v>151</v>
      </c>
      <c r="S9" s="120"/>
      <c r="T9" s="212" t="s">
        <v>185</v>
      </c>
      <c r="U9" s="120"/>
      <c r="V9" s="212" t="s">
        <v>44</v>
      </c>
      <c r="W9" s="120"/>
    </row>
    <row r="10" spans="1:23" s="154" customFormat="1" ht="21.75" customHeight="1">
      <c r="C10" s="130"/>
      <c r="D10" s="241" t="s">
        <v>108</v>
      </c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</row>
    <row r="11" spans="1:23" s="154" customFormat="1" ht="21.75" customHeight="1">
      <c r="A11" s="130" t="s">
        <v>233</v>
      </c>
      <c r="B11" s="130"/>
      <c r="C11" s="130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</row>
    <row r="12" spans="1:23" s="133" customFormat="1" ht="21.75" customHeight="1">
      <c r="A12" s="98" t="s">
        <v>234</v>
      </c>
      <c r="B12" s="98"/>
      <c r="D12" s="8">
        <v>1376923</v>
      </c>
      <c r="E12" s="8"/>
      <c r="F12" s="8">
        <v>11157460</v>
      </c>
      <c r="G12" s="8"/>
      <c r="H12" s="8">
        <v>189618</v>
      </c>
      <c r="I12" s="8"/>
      <c r="J12" s="8">
        <v>153164</v>
      </c>
      <c r="K12" s="8"/>
      <c r="L12" s="8">
        <v>505406</v>
      </c>
      <c r="M12" s="8"/>
      <c r="N12" s="8">
        <v>18965910</v>
      </c>
      <c r="O12" s="8"/>
      <c r="P12" s="8">
        <v>-505406</v>
      </c>
      <c r="Q12" s="8"/>
      <c r="R12" s="8">
        <v>9940797</v>
      </c>
      <c r="S12" s="8"/>
      <c r="T12" s="8">
        <v>-89688</v>
      </c>
      <c r="U12" s="8"/>
      <c r="V12" s="8">
        <v>41694184</v>
      </c>
      <c r="W12" s="162"/>
    </row>
    <row r="13" spans="1:23" s="154" customFormat="1" ht="21.75" customHeight="1"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5"/>
      <c r="W13" s="163"/>
    </row>
    <row r="14" spans="1:23" s="154" customFormat="1" ht="21.75" customHeight="1">
      <c r="A14" s="133" t="s">
        <v>104</v>
      </c>
      <c r="B14" s="133"/>
      <c r="C14" s="133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5"/>
      <c r="W14" s="163"/>
    </row>
    <row r="15" spans="1:23" s="154" customFormat="1" ht="21.75" customHeight="1">
      <c r="A15" s="154" t="s">
        <v>196</v>
      </c>
      <c r="D15" s="137">
        <v>0</v>
      </c>
      <c r="E15" s="9"/>
      <c r="F15" s="137">
        <v>0</v>
      </c>
      <c r="G15" s="9"/>
      <c r="H15" s="137">
        <v>0</v>
      </c>
      <c r="I15" s="9"/>
      <c r="J15" s="137">
        <v>0</v>
      </c>
      <c r="K15" s="27"/>
      <c r="L15" s="137">
        <v>0</v>
      </c>
      <c r="M15" s="9"/>
      <c r="N15" s="9">
        <v>4449693</v>
      </c>
      <c r="O15" s="9"/>
      <c r="P15" s="137">
        <v>0</v>
      </c>
      <c r="Q15" s="9"/>
      <c r="R15" s="137">
        <v>0</v>
      </c>
      <c r="S15" s="137"/>
      <c r="T15" s="137">
        <v>0</v>
      </c>
      <c r="U15" s="156"/>
      <c r="V15" s="137">
        <v>4449693</v>
      </c>
      <c r="W15" s="163"/>
    </row>
    <row r="16" spans="1:23" s="154" customFormat="1" ht="21.75" customHeight="1">
      <c r="A16" s="154" t="s">
        <v>92</v>
      </c>
      <c r="D16" s="137">
        <v>0</v>
      </c>
      <c r="E16" s="9"/>
      <c r="F16" s="137">
        <v>0</v>
      </c>
      <c r="G16" s="9"/>
      <c r="H16" s="137">
        <v>0</v>
      </c>
      <c r="I16" s="9"/>
      <c r="J16" s="137">
        <v>0</v>
      </c>
      <c r="K16" s="27"/>
      <c r="L16" s="137">
        <v>0</v>
      </c>
      <c r="M16" s="9"/>
      <c r="N16" s="28">
        <v>0</v>
      </c>
      <c r="O16" s="27"/>
      <c r="P16" s="137">
        <v>0</v>
      </c>
      <c r="Q16" s="27"/>
      <c r="R16" s="137">
        <v>0</v>
      </c>
      <c r="S16" s="137"/>
      <c r="T16" s="137">
        <v>3347</v>
      </c>
      <c r="U16" s="27"/>
      <c r="V16" s="137">
        <v>3347</v>
      </c>
    </row>
    <row r="17" spans="1:22" s="154" customFormat="1" ht="21.75" customHeight="1">
      <c r="A17" s="133" t="s">
        <v>202</v>
      </c>
      <c r="B17" s="133"/>
      <c r="C17" s="133"/>
      <c r="D17" s="35">
        <v>0</v>
      </c>
      <c r="E17" s="90"/>
      <c r="F17" s="35">
        <v>0</v>
      </c>
      <c r="G17" s="90"/>
      <c r="H17" s="35">
        <v>0</v>
      </c>
      <c r="I17" s="90"/>
      <c r="J17" s="35">
        <v>0</v>
      </c>
      <c r="K17" s="21"/>
      <c r="L17" s="35">
        <v>0</v>
      </c>
      <c r="M17" s="135"/>
      <c r="N17" s="35">
        <v>4449693</v>
      </c>
      <c r="O17" s="21"/>
      <c r="P17" s="35">
        <v>0</v>
      </c>
      <c r="Q17" s="21"/>
      <c r="R17" s="35">
        <v>0</v>
      </c>
      <c r="S17" s="21"/>
      <c r="T17" s="35">
        <v>3347</v>
      </c>
      <c r="U17" s="90"/>
      <c r="V17" s="35">
        <v>4453040</v>
      </c>
    </row>
    <row r="18" spans="1:22" s="154" customFormat="1" ht="21.75" customHeight="1"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8"/>
    </row>
    <row r="19" spans="1:22" s="133" customFormat="1" ht="21.75" customHeight="1" thickBot="1">
      <c r="A19" s="150" t="s">
        <v>235</v>
      </c>
      <c r="B19" s="150"/>
      <c r="C19" s="150"/>
      <c r="D19" s="151">
        <v>1376923</v>
      </c>
      <c r="E19" s="135"/>
      <c r="F19" s="151">
        <v>11157460</v>
      </c>
      <c r="G19" s="135"/>
      <c r="H19" s="151">
        <v>189618</v>
      </c>
      <c r="I19" s="135"/>
      <c r="J19" s="151">
        <v>153164</v>
      </c>
      <c r="K19" s="8"/>
      <c r="L19" s="151">
        <v>505406</v>
      </c>
      <c r="M19" s="135"/>
      <c r="N19" s="151">
        <v>23415603</v>
      </c>
      <c r="O19" s="8"/>
      <c r="P19" s="151">
        <v>-505406</v>
      </c>
      <c r="Q19" s="8"/>
      <c r="R19" s="151">
        <v>9940797</v>
      </c>
      <c r="S19" s="8"/>
      <c r="T19" s="151">
        <v>-86341</v>
      </c>
      <c r="U19" s="135"/>
      <c r="V19" s="151">
        <v>46147224</v>
      </c>
    </row>
    <row r="20" spans="1:22" s="154" customFormat="1" ht="21.75" customHeight="1" thickTop="1">
      <c r="A20" s="99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</row>
    <row r="21" spans="1:22" s="154" customFormat="1" ht="21.75" customHeight="1">
      <c r="A21" s="99"/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</row>
  </sheetData>
  <mergeCells count="2">
    <mergeCell ref="J6:N6"/>
    <mergeCell ref="D10:V10"/>
  </mergeCells>
  <conditionalFormatting sqref="P18">
    <cfRule type="expression" priority="3" stopIfTrue="1">
      <formula>"if(E11&gt;0,#,##0;(#,##0),"-")"</formula>
    </cfRule>
  </conditionalFormatting>
  <conditionalFormatting sqref="N18:O18 Q18">
    <cfRule type="expression" priority="5" stopIfTrue="1">
      <formula>"if(E11&gt;0,#,##0;(#,##0),"-")"</formula>
    </cfRule>
  </conditionalFormatting>
  <conditionalFormatting sqref="O19 Q19">
    <cfRule type="expression" priority="4" stopIfTrue="1">
      <formula>"if(E11&gt;0,#,##0;(#,##0),"-")"</formula>
    </cfRule>
  </conditionalFormatting>
  <conditionalFormatting sqref="R18:S18">
    <cfRule type="expression" priority="2" stopIfTrue="1">
      <formula>"if(E11&gt;0,#,##0;(#,##0),"-")"</formula>
    </cfRule>
  </conditionalFormatting>
  <conditionalFormatting sqref="T18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68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96"/>
  <sheetViews>
    <sheetView showGridLines="0" zoomScaleNormal="100" zoomScaleSheetLayoutView="100" workbookViewId="0">
      <selection activeCell="K1" sqref="K1"/>
    </sheetView>
  </sheetViews>
  <sheetFormatPr defaultColWidth="26.625" defaultRowHeight="21" customHeight="1"/>
  <cols>
    <col min="1" max="1" width="63.375" style="176" customWidth="1"/>
    <col min="2" max="2" width="3.75" style="176" customWidth="1"/>
    <col min="3" max="3" width="15.625" style="174" customWidth="1"/>
    <col min="4" max="4" width="0.75" style="174" customWidth="1"/>
    <col min="5" max="5" width="15.625" style="174" customWidth="1"/>
    <col min="6" max="6" width="0.625" style="174" customWidth="1"/>
    <col min="7" max="7" width="15.625" style="174" customWidth="1"/>
    <col min="8" max="8" width="0.75" style="174" customWidth="1"/>
    <col min="9" max="9" width="15.625" style="174" customWidth="1"/>
    <col min="10" max="10" width="2.625" style="176" customWidth="1"/>
    <col min="11" max="16384" width="26.625" style="176"/>
  </cols>
  <sheetData>
    <row r="1" spans="1:9" s="165" customFormat="1" ht="21" customHeight="1">
      <c r="A1" s="166" t="s">
        <v>73</v>
      </c>
      <c r="B1" s="167"/>
      <c r="F1" s="168"/>
      <c r="G1" s="168"/>
      <c r="H1" s="168"/>
      <c r="I1" s="168"/>
    </row>
    <row r="2" spans="1:9" s="165" customFormat="1" ht="21" customHeight="1">
      <c r="A2" s="169" t="s">
        <v>212</v>
      </c>
      <c r="B2" s="170"/>
      <c r="C2" s="171"/>
      <c r="D2" s="170"/>
      <c r="E2" s="171"/>
      <c r="F2" s="168"/>
      <c r="G2" s="168"/>
      <c r="H2" s="168"/>
      <c r="I2" s="168"/>
    </row>
    <row r="3" spans="1:9" s="165" customFormat="1" ht="21" customHeight="1">
      <c r="A3" s="169"/>
      <c r="B3" s="170"/>
      <c r="C3" s="170"/>
      <c r="D3" s="170"/>
      <c r="E3" s="170"/>
      <c r="F3" s="168"/>
      <c r="G3" s="168"/>
      <c r="H3" s="168"/>
      <c r="I3" s="168"/>
    </row>
    <row r="4" spans="1:9" s="165" customFormat="1" ht="21" customHeight="1">
      <c r="C4" s="243" t="s">
        <v>33</v>
      </c>
      <c r="D4" s="243"/>
      <c r="E4" s="243"/>
      <c r="F4" s="214"/>
      <c r="G4" s="243" t="s">
        <v>285</v>
      </c>
      <c r="H4" s="243"/>
      <c r="I4" s="243"/>
    </row>
    <row r="5" spans="1:9" s="165" customFormat="1" ht="21" customHeight="1">
      <c r="C5" s="244" t="s">
        <v>96</v>
      </c>
      <c r="D5" s="244"/>
      <c r="E5" s="244"/>
      <c r="F5" s="214"/>
      <c r="G5" s="244" t="s">
        <v>96</v>
      </c>
      <c r="H5" s="244"/>
      <c r="I5" s="244"/>
    </row>
    <row r="6" spans="1:9" s="165" customFormat="1" ht="21" customHeight="1">
      <c r="C6" s="244" t="s">
        <v>97</v>
      </c>
      <c r="D6" s="244"/>
      <c r="E6" s="244"/>
      <c r="F6" s="214"/>
      <c r="G6" s="244" t="s">
        <v>97</v>
      </c>
      <c r="H6" s="244"/>
      <c r="I6" s="244"/>
    </row>
    <row r="7" spans="1:9" s="165" customFormat="1" ht="21" customHeight="1">
      <c r="C7" s="172">
        <v>2565</v>
      </c>
      <c r="D7" s="172"/>
      <c r="E7" s="172">
        <v>2564</v>
      </c>
      <c r="F7" s="172"/>
      <c r="G7" s="172">
        <v>2565</v>
      </c>
      <c r="H7" s="172"/>
      <c r="I7" s="172">
        <v>2564</v>
      </c>
    </row>
    <row r="8" spans="1:9" s="165" customFormat="1" ht="21" customHeight="1">
      <c r="C8" s="242" t="s">
        <v>108</v>
      </c>
      <c r="D8" s="242"/>
      <c r="E8" s="242"/>
      <c r="F8" s="242"/>
      <c r="G8" s="242"/>
      <c r="H8" s="242"/>
      <c r="I8" s="242"/>
    </row>
    <row r="9" spans="1:9" ht="21" customHeight="1">
      <c r="A9" s="173" t="s">
        <v>46</v>
      </c>
      <c r="B9" s="174"/>
      <c r="C9" s="175"/>
      <c r="E9" s="175"/>
      <c r="G9" s="175"/>
      <c r="I9" s="175"/>
    </row>
    <row r="10" spans="1:9" ht="21" customHeight="1">
      <c r="A10" s="174" t="s">
        <v>254</v>
      </c>
      <c r="B10" s="174"/>
      <c r="C10" s="177">
        <v>5503551</v>
      </c>
      <c r="D10" s="177"/>
      <c r="E10" s="177">
        <v>2641736</v>
      </c>
      <c r="F10" s="177"/>
      <c r="G10" s="177">
        <v>4449693</v>
      </c>
      <c r="H10" s="177"/>
      <c r="I10" s="177">
        <v>2272185</v>
      </c>
    </row>
    <row r="11" spans="1:9" ht="21" customHeight="1">
      <c r="A11" s="178" t="s">
        <v>89</v>
      </c>
      <c r="B11" s="179"/>
      <c r="C11" s="177"/>
      <c r="D11" s="177"/>
      <c r="E11" s="177"/>
      <c r="F11" s="177"/>
      <c r="G11" s="177"/>
      <c r="H11" s="177"/>
      <c r="I11" s="177"/>
    </row>
    <row r="12" spans="1:9" ht="21" customHeight="1">
      <c r="A12" s="174" t="s">
        <v>253</v>
      </c>
      <c r="B12" s="174"/>
      <c r="C12" s="177">
        <v>5347291</v>
      </c>
      <c r="D12" s="177"/>
      <c r="E12" s="177">
        <v>407749</v>
      </c>
      <c r="F12" s="177"/>
      <c r="G12" s="177">
        <v>806942</v>
      </c>
      <c r="H12" s="177"/>
      <c r="I12" s="177">
        <v>365863</v>
      </c>
    </row>
    <row r="13" spans="1:9" ht="21" customHeight="1">
      <c r="A13" s="174" t="s">
        <v>39</v>
      </c>
      <c r="B13" s="174"/>
      <c r="C13" s="177">
        <v>835786</v>
      </c>
      <c r="D13" s="177"/>
      <c r="E13" s="177">
        <v>463858</v>
      </c>
      <c r="F13" s="177"/>
      <c r="G13" s="177">
        <v>355603</v>
      </c>
      <c r="H13" s="177"/>
      <c r="I13" s="177">
        <v>256060</v>
      </c>
    </row>
    <row r="14" spans="1:9" ht="21" customHeight="1">
      <c r="A14" s="174" t="s">
        <v>186</v>
      </c>
      <c r="B14" s="174"/>
      <c r="C14" s="177">
        <v>2266917</v>
      </c>
      <c r="D14" s="177"/>
      <c r="E14" s="177">
        <v>1670541</v>
      </c>
      <c r="F14" s="177"/>
      <c r="G14" s="177">
        <v>1303097</v>
      </c>
      <c r="H14" s="177"/>
      <c r="I14" s="177">
        <v>1261875</v>
      </c>
    </row>
    <row r="15" spans="1:9" ht="21" customHeight="1">
      <c r="A15" s="174" t="s">
        <v>200</v>
      </c>
      <c r="B15" s="174"/>
      <c r="C15" s="177">
        <v>1060109</v>
      </c>
      <c r="D15" s="177"/>
      <c r="E15" s="177">
        <v>125818</v>
      </c>
      <c r="F15" s="177"/>
      <c r="G15" s="177">
        <v>853453</v>
      </c>
      <c r="H15" s="177"/>
      <c r="I15" s="177">
        <v>181004</v>
      </c>
    </row>
    <row r="16" spans="1:9" ht="21" customHeight="1">
      <c r="A16" s="174" t="s">
        <v>258</v>
      </c>
      <c r="B16" s="174"/>
      <c r="C16" s="177">
        <v>155493</v>
      </c>
      <c r="D16" s="177"/>
      <c r="E16" s="177">
        <v>44589</v>
      </c>
      <c r="F16" s="177"/>
      <c r="G16" s="177">
        <v>4185</v>
      </c>
      <c r="H16" s="177"/>
      <c r="I16" s="177">
        <v>107778</v>
      </c>
    </row>
    <row r="17" spans="1:9" ht="21" customHeight="1">
      <c r="A17" s="220" t="s">
        <v>259</v>
      </c>
      <c r="C17" s="177">
        <v>-2052</v>
      </c>
      <c r="D17" s="180"/>
      <c r="E17" s="177">
        <v>930</v>
      </c>
      <c r="F17" s="180"/>
      <c r="G17" s="181">
        <v>0</v>
      </c>
      <c r="H17" s="180"/>
      <c r="I17" s="181">
        <v>0</v>
      </c>
    </row>
    <row r="18" spans="1:9" ht="21" customHeight="1">
      <c r="A18" s="194" t="s">
        <v>250</v>
      </c>
      <c r="B18" s="174"/>
      <c r="C18" s="177">
        <v>-563309</v>
      </c>
      <c r="D18" s="177"/>
      <c r="E18" s="177">
        <v>-399839</v>
      </c>
      <c r="F18" s="177"/>
      <c r="G18" s="177">
        <v>-154200</v>
      </c>
      <c r="H18" s="177"/>
      <c r="I18" s="177">
        <v>-125417</v>
      </c>
    </row>
    <row r="19" spans="1:9" ht="21" customHeight="1">
      <c r="A19" s="174" t="s">
        <v>203</v>
      </c>
      <c r="B19" s="174"/>
      <c r="C19" s="177">
        <v>384000</v>
      </c>
      <c r="D19" s="177"/>
      <c r="E19" s="177">
        <v>-6384</v>
      </c>
      <c r="F19" s="177"/>
      <c r="G19" s="177">
        <v>-981013</v>
      </c>
      <c r="H19" s="177"/>
      <c r="I19" s="177">
        <v>-751261</v>
      </c>
    </row>
    <row r="20" spans="1:9" ht="21" customHeight="1">
      <c r="A20" s="165" t="s">
        <v>239</v>
      </c>
      <c r="B20" s="174"/>
      <c r="C20" s="177">
        <v>242293</v>
      </c>
      <c r="D20" s="177"/>
      <c r="E20" s="177">
        <v>0</v>
      </c>
      <c r="F20" s="177"/>
      <c r="G20" s="177">
        <v>0</v>
      </c>
      <c r="H20" s="177"/>
      <c r="I20" s="177">
        <v>0</v>
      </c>
    </row>
    <row r="21" spans="1:9" ht="21" customHeight="1">
      <c r="A21" s="176" t="s">
        <v>91</v>
      </c>
      <c r="B21" s="174"/>
      <c r="C21" s="177">
        <v>-826</v>
      </c>
      <c r="D21" s="180"/>
      <c r="E21" s="177">
        <v>28</v>
      </c>
      <c r="F21" s="180"/>
      <c r="G21" s="177">
        <v>-922</v>
      </c>
      <c r="H21" s="180"/>
      <c r="I21" s="177">
        <v>74</v>
      </c>
    </row>
    <row r="22" spans="1:9" ht="21" customHeight="1">
      <c r="A22" s="176" t="s">
        <v>266</v>
      </c>
      <c r="B22" s="174"/>
      <c r="C22" s="177">
        <v>-403</v>
      </c>
      <c r="D22" s="180"/>
      <c r="E22" s="177">
        <v>0</v>
      </c>
      <c r="F22" s="180"/>
      <c r="G22" s="177">
        <v>-403</v>
      </c>
      <c r="H22" s="180"/>
      <c r="I22" s="177">
        <v>0</v>
      </c>
    </row>
    <row r="23" spans="1:9" ht="21" customHeight="1">
      <c r="A23" s="176" t="s">
        <v>194</v>
      </c>
      <c r="B23" s="174"/>
      <c r="C23" s="177">
        <v>0</v>
      </c>
      <c r="D23" s="180"/>
      <c r="E23" s="177">
        <v>363</v>
      </c>
      <c r="F23" s="180"/>
      <c r="G23" s="177">
        <v>0</v>
      </c>
      <c r="H23" s="180"/>
      <c r="I23" s="177">
        <v>0</v>
      </c>
    </row>
    <row r="24" spans="1:9" ht="21" customHeight="1">
      <c r="A24" s="176" t="s">
        <v>246</v>
      </c>
      <c r="B24" s="174"/>
      <c r="C24" s="177">
        <v>-2030871</v>
      </c>
      <c r="D24" s="180"/>
      <c r="E24" s="177">
        <v>1698</v>
      </c>
      <c r="F24" s="180"/>
      <c r="G24" s="177">
        <v>0</v>
      </c>
      <c r="H24" s="180"/>
      <c r="I24" s="177">
        <v>0</v>
      </c>
    </row>
    <row r="25" spans="1:9" ht="21" customHeight="1">
      <c r="A25" s="176" t="s">
        <v>72</v>
      </c>
      <c r="B25" s="174"/>
      <c r="C25" s="177">
        <v>-27739</v>
      </c>
      <c r="D25" s="180"/>
      <c r="E25" s="177">
        <v>-40567</v>
      </c>
      <c r="F25" s="180"/>
      <c r="G25" s="177">
        <v>-31460</v>
      </c>
      <c r="H25" s="180"/>
      <c r="I25" s="177">
        <v>-119287</v>
      </c>
    </row>
    <row r="26" spans="1:9" ht="21" customHeight="1">
      <c r="A26" s="176" t="s">
        <v>190</v>
      </c>
      <c r="B26" s="174"/>
      <c r="C26" s="177">
        <v>48626</v>
      </c>
      <c r="D26" s="180"/>
      <c r="E26" s="177">
        <v>39374</v>
      </c>
      <c r="F26" s="180"/>
      <c r="G26" s="177">
        <v>33334</v>
      </c>
      <c r="H26" s="180"/>
      <c r="I26" s="177">
        <v>34158</v>
      </c>
    </row>
    <row r="27" spans="1:9" ht="21" customHeight="1">
      <c r="A27" s="182" t="s">
        <v>71</v>
      </c>
      <c r="B27" s="174"/>
      <c r="C27" s="177">
        <v>2009</v>
      </c>
      <c r="D27" s="177"/>
      <c r="E27" s="177">
        <v>0</v>
      </c>
      <c r="F27" s="177"/>
      <c r="G27" s="177">
        <v>0</v>
      </c>
      <c r="H27" s="177"/>
      <c r="I27" s="177">
        <v>0</v>
      </c>
    </row>
    <row r="28" spans="1:9" ht="21" customHeight="1">
      <c r="A28" s="174" t="s">
        <v>188</v>
      </c>
      <c r="B28" s="174"/>
      <c r="C28" s="177">
        <v>-50668</v>
      </c>
      <c r="D28" s="177"/>
      <c r="E28" s="177">
        <v>16809</v>
      </c>
      <c r="F28" s="181"/>
      <c r="G28" s="177">
        <v>-50668</v>
      </c>
      <c r="H28" s="181"/>
      <c r="I28" s="177">
        <v>16809</v>
      </c>
    </row>
    <row r="29" spans="1:9" ht="21" customHeight="1">
      <c r="A29" s="174" t="s">
        <v>47</v>
      </c>
      <c r="B29" s="174"/>
      <c r="C29" s="177">
        <v>-2378</v>
      </c>
      <c r="D29" s="177"/>
      <c r="E29" s="177">
        <v>-256</v>
      </c>
      <c r="F29" s="177"/>
      <c r="G29" s="177">
        <v>-2378</v>
      </c>
      <c r="H29" s="177"/>
      <c r="I29" s="177">
        <v>-256</v>
      </c>
    </row>
    <row r="30" spans="1:9" ht="21" customHeight="1">
      <c r="A30" s="185" t="s">
        <v>261</v>
      </c>
      <c r="B30" s="174"/>
      <c r="C30" s="177"/>
      <c r="D30" s="181"/>
      <c r="E30" s="177"/>
      <c r="F30" s="181"/>
      <c r="G30" s="181"/>
      <c r="H30" s="177"/>
      <c r="I30" s="181"/>
    </row>
    <row r="31" spans="1:9" ht="21" customHeight="1">
      <c r="A31" s="185" t="s">
        <v>260</v>
      </c>
      <c r="B31" s="174"/>
      <c r="C31" s="177">
        <v>-147520</v>
      </c>
      <c r="D31" s="177"/>
      <c r="E31" s="177">
        <v>-193777</v>
      </c>
      <c r="F31" s="180"/>
      <c r="G31" s="181">
        <v>0</v>
      </c>
      <c r="H31" s="177"/>
      <c r="I31" s="181">
        <v>0</v>
      </c>
    </row>
    <row r="32" spans="1:9" ht="21" customHeight="1">
      <c r="A32" s="174"/>
      <c r="B32" s="174"/>
      <c r="C32" s="183">
        <v>13020309</v>
      </c>
      <c r="D32" s="177"/>
      <c r="E32" s="183">
        <v>4772670</v>
      </c>
      <c r="F32" s="177"/>
      <c r="G32" s="183">
        <v>6585263</v>
      </c>
      <c r="H32" s="177"/>
      <c r="I32" s="183">
        <v>3499585</v>
      </c>
    </row>
    <row r="33" spans="1:9" ht="21" customHeight="1">
      <c r="A33" s="184" t="s">
        <v>48</v>
      </c>
      <c r="C33" s="177"/>
      <c r="D33" s="177"/>
      <c r="E33" s="177"/>
      <c r="F33" s="177"/>
      <c r="G33" s="177"/>
      <c r="H33" s="177"/>
      <c r="I33" s="177"/>
    </row>
    <row r="34" spans="1:9" ht="21" customHeight="1">
      <c r="A34" s="174" t="s">
        <v>49</v>
      </c>
      <c r="B34" s="174"/>
      <c r="C34" s="177">
        <v>-2247468</v>
      </c>
      <c r="D34" s="177"/>
      <c r="E34" s="177">
        <v>-1602942</v>
      </c>
      <c r="F34" s="177"/>
      <c r="G34" s="177">
        <v>-194979</v>
      </c>
      <c r="H34" s="177"/>
      <c r="I34" s="177">
        <v>-1418176</v>
      </c>
    </row>
    <row r="35" spans="1:9" ht="21" customHeight="1">
      <c r="A35" s="182" t="s">
        <v>215</v>
      </c>
      <c r="B35" s="174"/>
      <c r="C35" s="177">
        <v>-3451971</v>
      </c>
      <c r="D35" s="177"/>
      <c r="E35" s="177">
        <v>263510</v>
      </c>
      <c r="F35" s="177"/>
      <c r="G35" s="177">
        <v>-3687678</v>
      </c>
      <c r="H35" s="177"/>
      <c r="I35" s="177">
        <v>140007</v>
      </c>
    </row>
    <row r="36" spans="1:9" ht="21" customHeight="1">
      <c r="A36" s="174" t="s">
        <v>6</v>
      </c>
      <c r="B36" s="174"/>
      <c r="C36" s="177">
        <v>-9566889</v>
      </c>
      <c r="D36" s="177"/>
      <c r="E36" s="177">
        <v>2061936</v>
      </c>
      <c r="F36" s="177"/>
      <c r="G36" s="177">
        <v>-9246075</v>
      </c>
      <c r="H36" s="177"/>
      <c r="I36" s="177">
        <v>2003745</v>
      </c>
    </row>
    <row r="37" spans="1:9" ht="21" customHeight="1">
      <c r="A37" s="176" t="s">
        <v>13</v>
      </c>
      <c r="C37" s="177">
        <v>-67480</v>
      </c>
      <c r="D37" s="177"/>
      <c r="E37" s="177">
        <v>23541</v>
      </c>
      <c r="F37" s="177"/>
      <c r="G37" s="177">
        <v>-35903</v>
      </c>
      <c r="H37" s="177"/>
      <c r="I37" s="177">
        <v>-12310</v>
      </c>
    </row>
    <row r="38" spans="1:9" ht="21" customHeight="1">
      <c r="A38" s="174" t="s">
        <v>18</v>
      </c>
      <c r="B38" s="174"/>
      <c r="C38" s="177">
        <v>6892123</v>
      </c>
      <c r="D38" s="177"/>
      <c r="E38" s="177">
        <v>-2532594</v>
      </c>
      <c r="F38" s="177"/>
      <c r="G38" s="177">
        <v>6124834</v>
      </c>
      <c r="H38" s="177"/>
      <c r="I38" s="177">
        <v>-2173122</v>
      </c>
    </row>
    <row r="39" spans="1:9" ht="21" customHeight="1">
      <c r="A39" s="182" t="s">
        <v>216</v>
      </c>
      <c r="B39" s="174"/>
      <c r="C39" s="177">
        <v>137388</v>
      </c>
      <c r="D39" s="177"/>
      <c r="E39" s="177">
        <v>-701057</v>
      </c>
      <c r="F39" s="177"/>
      <c r="G39" s="177">
        <v>-347954</v>
      </c>
      <c r="H39" s="177"/>
      <c r="I39" s="177">
        <v>-434222</v>
      </c>
    </row>
    <row r="40" spans="1:9" ht="21" customHeight="1">
      <c r="A40" s="174" t="s">
        <v>19</v>
      </c>
      <c r="B40" s="174"/>
      <c r="C40" s="177">
        <v>-686880</v>
      </c>
      <c r="D40" s="177"/>
      <c r="E40" s="177">
        <v>-43951</v>
      </c>
      <c r="F40" s="177"/>
      <c r="G40" s="177">
        <v>-521085</v>
      </c>
      <c r="H40" s="177"/>
      <c r="I40" s="177">
        <v>-216017</v>
      </c>
    </row>
    <row r="41" spans="1:9" ht="21" customHeight="1">
      <c r="A41" s="185" t="s">
        <v>190</v>
      </c>
      <c r="B41" s="174"/>
      <c r="C41" s="177">
        <v>-111136</v>
      </c>
      <c r="D41" s="177"/>
      <c r="E41" s="177">
        <v>-52408</v>
      </c>
      <c r="F41" s="177"/>
      <c r="G41" s="177">
        <v>-106271</v>
      </c>
      <c r="H41" s="177"/>
      <c r="I41" s="177">
        <v>-49471</v>
      </c>
    </row>
    <row r="42" spans="1:9" ht="21" customHeight="1">
      <c r="A42" s="174" t="s">
        <v>23</v>
      </c>
      <c r="B42" s="174"/>
      <c r="C42" s="186">
        <v>-153730</v>
      </c>
      <c r="D42" s="177"/>
      <c r="E42" s="186">
        <v>-48179</v>
      </c>
      <c r="F42" s="177"/>
      <c r="G42" s="186">
        <v>-6019</v>
      </c>
      <c r="H42" s="177"/>
      <c r="I42" s="186">
        <v>-7156</v>
      </c>
    </row>
    <row r="43" spans="1:9" ht="21" customHeight="1">
      <c r="A43" s="185" t="s">
        <v>105</v>
      </c>
      <c r="B43" s="174"/>
      <c r="C43" s="187">
        <v>3764266</v>
      </c>
      <c r="D43" s="188"/>
      <c r="E43" s="187">
        <v>2140526</v>
      </c>
      <c r="F43" s="188"/>
      <c r="G43" s="187">
        <v>-1435867</v>
      </c>
      <c r="H43" s="188"/>
      <c r="I43" s="187">
        <v>1332863</v>
      </c>
    </row>
    <row r="44" spans="1:9" ht="21" customHeight="1">
      <c r="A44" s="174" t="s">
        <v>262</v>
      </c>
      <c r="B44" s="174"/>
      <c r="C44" s="181">
        <v>-779115</v>
      </c>
      <c r="D44" s="177"/>
      <c r="E44" s="181">
        <v>-50890</v>
      </c>
      <c r="F44" s="177"/>
      <c r="G44" s="181">
        <v>72874</v>
      </c>
      <c r="H44" s="177"/>
      <c r="I44" s="181">
        <v>-27959</v>
      </c>
    </row>
    <row r="45" spans="1:9" ht="21" customHeight="1">
      <c r="A45" s="189" t="s">
        <v>105</v>
      </c>
      <c r="B45" s="190"/>
      <c r="C45" s="191">
        <v>2985151</v>
      </c>
      <c r="D45" s="177"/>
      <c r="E45" s="191">
        <v>2089636</v>
      </c>
      <c r="F45" s="177"/>
      <c r="G45" s="191">
        <v>-1362993</v>
      </c>
      <c r="H45" s="177"/>
      <c r="I45" s="191">
        <v>1304904</v>
      </c>
    </row>
    <row r="46" spans="1:9" s="165" customFormat="1" ht="21" customHeight="1">
      <c r="A46" s="169"/>
      <c r="B46" s="170"/>
      <c r="C46" s="170"/>
      <c r="D46" s="170"/>
      <c r="E46" s="170"/>
      <c r="F46" s="168"/>
      <c r="G46" s="168"/>
      <c r="H46" s="168"/>
      <c r="I46" s="168"/>
    </row>
    <row r="47" spans="1:9" s="165" customFormat="1" ht="21" customHeight="1">
      <c r="A47" s="166" t="s">
        <v>73</v>
      </c>
      <c r="B47" s="167"/>
      <c r="F47" s="168"/>
      <c r="G47" s="168"/>
      <c r="H47" s="168"/>
      <c r="I47" s="168"/>
    </row>
    <row r="48" spans="1:9" s="165" customFormat="1" ht="21" customHeight="1">
      <c r="A48" s="169" t="s">
        <v>212</v>
      </c>
      <c r="B48" s="170"/>
      <c r="C48" s="170"/>
      <c r="D48" s="170"/>
      <c r="E48" s="170"/>
      <c r="F48" s="168"/>
      <c r="G48" s="168"/>
      <c r="H48" s="168"/>
      <c r="I48" s="168"/>
    </row>
    <row r="49" spans="1:9" s="165" customFormat="1" ht="21" customHeight="1">
      <c r="A49" s="169"/>
      <c r="B49" s="170"/>
      <c r="C49" s="170"/>
      <c r="D49" s="170"/>
      <c r="E49" s="170"/>
      <c r="F49" s="168"/>
      <c r="G49" s="168"/>
      <c r="H49" s="168"/>
      <c r="I49" s="168"/>
    </row>
    <row r="50" spans="1:9" s="165" customFormat="1" ht="21" customHeight="1">
      <c r="C50" s="243" t="s">
        <v>33</v>
      </c>
      <c r="D50" s="243"/>
      <c r="E50" s="243"/>
      <c r="F50" s="214"/>
      <c r="G50" s="243" t="s">
        <v>285</v>
      </c>
      <c r="H50" s="243"/>
      <c r="I50" s="243"/>
    </row>
    <row r="51" spans="1:9" s="165" customFormat="1" ht="21" customHeight="1">
      <c r="C51" s="244" t="s">
        <v>96</v>
      </c>
      <c r="D51" s="244"/>
      <c r="E51" s="244"/>
      <c r="F51" s="215"/>
      <c r="G51" s="244" t="s">
        <v>96</v>
      </c>
      <c r="H51" s="244"/>
      <c r="I51" s="244"/>
    </row>
    <row r="52" spans="1:9" s="165" customFormat="1" ht="21" customHeight="1">
      <c r="C52" s="244" t="s">
        <v>97</v>
      </c>
      <c r="D52" s="244"/>
      <c r="E52" s="244"/>
      <c r="F52" s="215"/>
      <c r="G52" s="244" t="s">
        <v>97</v>
      </c>
      <c r="H52" s="244"/>
      <c r="I52" s="244"/>
    </row>
    <row r="53" spans="1:9" s="165" customFormat="1" ht="21" customHeight="1">
      <c r="C53" s="172">
        <v>2565</v>
      </c>
      <c r="D53" s="172"/>
      <c r="E53" s="172">
        <v>2564</v>
      </c>
      <c r="F53" s="172"/>
      <c r="G53" s="172">
        <v>2565</v>
      </c>
      <c r="H53" s="172"/>
      <c r="I53" s="172">
        <v>2564</v>
      </c>
    </row>
    <row r="54" spans="1:9" s="165" customFormat="1" ht="21" customHeight="1">
      <c r="C54" s="242" t="s">
        <v>108</v>
      </c>
      <c r="D54" s="242"/>
      <c r="E54" s="242"/>
      <c r="F54" s="242"/>
      <c r="G54" s="242"/>
      <c r="H54" s="242"/>
      <c r="I54" s="242"/>
    </row>
    <row r="55" spans="1:9" ht="21" customHeight="1">
      <c r="A55" s="192" t="s">
        <v>50</v>
      </c>
      <c r="C55" s="175"/>
      <c r="E55" s="175"/>
      <c r="G55" s="175"/>
      <c r="I55" s="175"/>
    </row>
    <row r="56" spans="1:9" ht="21" customHeight="1">
      <c r="A56" s="176" t="s">
        <v>263</v>
      </c>
      <c r="C56" s="177">
        <v>-1450618</v>
      </c>
      <c r="D56" s="177"/>
      <c r="E56" s="177">
        <v>-2995439</v>
      </c>
      <c r="F56" s="177"/>
      <c r="G56" s="181">
        <v>0</v>
      </c>
      <c r="H56" s="177"/>
      <c r="I56" s="181">
        <v>0</v>
      </c>
    </row>
    <row r="57" spans="1:9" ht="21" customHeight="1">
      <c r="A57" s="176" t="s">
        <v>240</v>
      </c>
      <c r="C57" s="181">
        <v>-122290</v>
      </c>
      <c r="D57" s="180"/>
      <c r="E57" s="181">
        <v>0</v>
      </c>
      <c r="F57" s="177"/>
      <c r="G57" s="181">
        <v>-692348</v>
      </c>
      <c r="H57" s="177"/>
      <c r="I57" s="181">
        <v>-700000</v>
      </c>
    </row>
    <row r="58" spans="1:9" ht="21" customHeight="1">
      <c r="A58" s="176" t="s">
        <v>284</v>
      </c>
      <c r="C58" s="181">
        <v>-171512</v>
      </c>
      <c r="D58" s="180"/>
      <c r="E58" s="181">
        <v>0</v>
      </c>
      <c r="F58" s="177"/>
      <c r="G58" s="181">
        <v>0</v>
      </c>
      <c r="H58" s="177"/>
      <c r="I58" s="181">
        <v>0</v>
      </c>
    </row>
    <row r="59" spans="1:9" ht="21" customHeight="1">
      <c r="A59" s="193" t="s">
        <v>109</v>
      </c>
      <c r="C59" s="181">
        <v>0</v>
      </c>
      <c r="D59" s="180"/>
      <c r="E59" s="181">
        <v>-9994</v>
      </c>
      <c r="F59" s="177"/>
      <c r="G59" s="181">
        <v>0</v>
      </c>
      <c r="H59" s="177"/>
      <c r="I59" s="181">
        <v>0</v>
      </c>
    </row>
    <row r="60" spans="1:9" ht="21" customHeight="1">
      <c r="A60" s="193" t="s">
        <v>197</v>
      </c>
      <c r="B60" s="194"/>
      <c r="C60" s="177">
        <v>0</v>
      </c>
      <c r="D60" s="177"/>
      <c r="E60" s="177">
        <v>286</v>
      </c>
      <c r="F60" s="177"/>
      <c r="G60" s="177">
        <v>0</v>
      </c>
      <c r="H60" s="177"/>
      <c r="I60" s="177">
        <v>0</v>
      </c>
    </row>
    <row r="61" spans="1:9" ht="21" customHeight="1">
      <c r="A61" s="193" t="s">
        <v>275</v>
      </c>
      <c r="B61" s="194"/>
      <c r="C61" s="177">
        <v>14551318</v>
      </c>
      <c r="D61" s="177"/>
      <c r="E61" s="177">
        <v>0</v>
      </c>
      <c r="F61" s="177"/>
      <c r="G61" s="177">
        <v>0</v>
      </c>
      <c r="H61" s="177"/>
      <c r="I61" s="177">
        <v>0</v>
      </c>
    </row>
    <row r="62" spans="1:9" ht="21" customHeight="1">
      <c r="A62" s="193" t="s">
        <v>198</v>
      </c>
      <c r="B62" s="194"/>
      <c r="C62" s="177">
        <v>0</v>
      </c>
      <c r="D62" s="177"/>
      <c r="E62" s="177">
        <v>72252</v>
      </c>
      <c r="F62" s="177"/>
      <c r="G62" s="177">
        <v>0</v>
      </c>
      <c r="H62" s="177"/>
      <c r="I62" s="177">
        <v>0</v>
      </c>
    </row>
    <row r="63" spans="1:9" ht="21" customHeight="1">
      <c r="A63" s="194" t="s">
        <v>78</v>
      </c>
      <c r="B63" s="194"/>
      <c r="C63" s="177">
        <v>-1579603</v>
      </c>
      <c r="D63" s="177"/>
      <c r="E63" s="177">
        <v>-1231920</v>
      </c>
      <c r="F63" s="177"/>
      <c r="G63" s="177">
        <v>-249305</v>
      </c>
      <c r="H63" s="177"/>
      <c r="I63" s="177">
        <v>-827591</v>
      </c>
    </row>
    <row r="64" spans="1:9" ht="21" customHeight="1">
      <c r="A64" s="176" t="s">
        <v>79</v>
      </c>
      <c r="C64" s="177">
        <v>1239</v>
      </c>
      <c r="D64" s="177"/>
      <c r="E64" s="177">
        <v>2391</v>
      </c>
      <c r="F64" s="177"/>
      <c r="G64" s="177">
        <v>1174</v>
      </c>
      <c r="H64" s="177"/>
      <c r="I64" s="177">
        <v>2351</v>
      </c>
    </row>
    <row r="65" spans="1:9" ht="21" customHeight="1">
      <c r="A65" s="194" t="s">
        <v>189</v>
      </c>
      <c r="B65" s="194"/>
      <c r="C65" s="177">
        <v>-233464</v>
      </c>
      <c r="D65" s="177"/>
      <c r="E65" s="177">
        <v>-80460</v>
      </c>
      <c r="F65" s="177"/>
      <c r="G65" s="177">
        <v>-233464</v>
      </c>
      <c r="H65" s="177"/>
      <c r="I65" s="177">
        <v>-80460</v>
      </c>
    </row>
    <row r="66" spans="1:9" ht="21" customHeight="1">
      <c r="A66" s="176" t="s">
        <v>80</v>
      </c>
      <c r="C66" s="177">
        <v>-418756</v>
      </c>
      <c r="D66" s="177"/>
      <c r="E66" s="177">
        <v>-11564</v>
      </c>
      <c r="F66" s="177"/>
      <c r="G66" s="177">
        <v>-3824</v>
      </c>
      <c r="H66" s="177"/>
      <c r="I66" s="177">
        <v>-5646</v>
      </c>
    </row>
    <row r="67" spans="1:9" ht="21" customHeight="1">
      <c r="A67" s="176" t="s">
        <v>217</v>
      </c>
      <c r="C67" s="181">
        <v>0</v>
      </c>
      <c r="D67" s="177"/>
      <c r="E67" s="181">
        <v>-155297</v>
      </c>
      <c r="F67" s="177"/>
      <c r="G67" s="177">
        <v>0</v>
      </c>
      <c r="H67" s="177"/>
      <c r="I67" s="177">
        <v>0</v>
      </c>
    </row>
    <row r="68" spans="1:9" ht="21" customHeight="1">
      <c r="A68" s="176" t="s">
        <v>218</v>
      </c>
      <c r="C68" s="181">
        <v>0</v>
      </c>
      <c r="D68" s="177"/>
      <c r="E68" s="181">
        <v>0</v>
      </c>
      <c r="F68" s="177"/>
      <c r="G68" s="177">
        <v>0</v>
      </c>
      <c r="H68" s="177"/>
      <c r="I68" s="177">
        <v>645000</v>
      </c>
    </row>
    <row r="69" spans="1:9" ht="21" customHeight="1">
      <c r="A69" s="194" t="s">
        <v>86</v>
      </c>
      <c r="B69" s="174"/>
      <c r="C69" s="177">
        <v>9720</v>
      </c>
      <c r="D69" s="177"/>
      <c r="E69" s="177">
        <v>50469</v>
      </c>
      <c r="F69" s="177"/>
      <c r="G69" s="181">
        <v>805</v>
      </c>
      <c r="H69" s="177"/>
      <c r="I69" s="181">
        <v>83830</v>
      </c>
    </row>
    <row r="70" spans="1:9" ht="21" customHeight="1">
      <c r="A70" s="176" t="s">
        <v>61</v>
      </c>
      <c r="C70" s="181">
        <v>9000</v>
      </c>
      <c r="D70" s="180"/>
      <c r="E70" s="181">
        <v>15000</v>
      </c>
      <c r="F70" s="177"/>
      <c r="G70" s="181">
        <v>9000</v>
      </c>
      <c r="H70" s="177"/>
      <c r="I70" s="181">
        <v>74688</v>
      </c>
    </row>
    <row r="71" spans="1:9" ht="21" customHeight="1">
      <c r="A71" s="195" t="s">
        <v>264</v>
      </c>
      <c r="B71" s="195"/>
      <c r="C71" s="196">
        <v>10595034</v>
      </c>
      <c r="D71" s="197"/>
      <c r="E71" s="196">
        <v>-4344276</v>
      </c>
      <c r="F71" s="197"/>
      <c r="G71" s="196">
        <v>-1167962</v>
      </c>
      <c r="H71" s="197"/>
      <c r="I71" s="196">
        <v>-807828</v>
      </c>
    </row>
    <row r="72" spans="1:9" s="165" customFormat="1" ht="21" customHeight="1">
      <c r="A72" s="169"/>
      <c r="B72" s="170"/>
      <c r="C72" s="170"/>
      <c r="D72" s="170"/>
      <c r="E72" s="170"/>
      <c r="F72" s="168"/>
      <c r="G72" s="168"/>
      <c r="H72" s="168"/>
      <c r="I72" s="168"/>
    </row>
    <row r="73" spans="1:9" ht="21" customHeight="1">
      <c r="A73" s="192" t="s">
        <v>51</v>
      </c>
      <c r="C73" s="177"/>
      <c r="D73" s="177"/>
      <c r="E73" s="177"/>
      <c r="F73" s="177"/>
      <c r="G73" s="177"/>
      <c r="H73" s="177"/>
      <c r="I73" s="177"/>
    </row>
    <row r="74" spans="1:9" ht="21" customHeight="1">
      <c r="A74" s="176" t="s">
        <v>82</v>
      </c>
      <c r="C74" s="181">
        <v>633</v>
      </c>
      <c r="D74" s="177"/>
      <c r="E74" s="181">
        <v>1753</v>
      </c>
      <c r="F74" s="177"/>
      <c r="G74" s="181">
        <v>0</v>
      </c>
      <c r="H74" s="177"/>
      <c r="I74" s="181">
        <v>0</v>
      </c>
    </row>
    <row r="75" spans="1:9" ht="21" customHeight="1">
      <c r="A75" s="176" t="s">
        <v>241</v>
      </c>
      <c r="C75" s="181">
        <v>3990740</v>
      </c>
      <c r="D75" s="177"/>
      <c r="E75" s="181">
        <v>0</v>
      </c>
      <c r="F75" s="177"/>
      <c r="G75" s="181">
        <v>0</v>
      </c>
      <c r="H75" s="177"/>
      <c r="I75" s="181">
        <v>0</v>
      </c>
    </row>
    <row r="76" spans="1:9" ht="21" customHeight="1">
      <c r="A76" s="176" t="s">
        <v>265</v>
      </c>
      <c r="C76" s="188">
        <v>-716335</v>
      </c>
      <c r="D76" s="177"/>
      <c r="E76" s="188">
        <v>-1224179</v>
      </c>
      <c r="F76" s="177"/>
      <c r="G76" s="181">
        <v>0</v>
      </c>
      <c r="H76" s="177"/>
      <c r="I76" s="181">
        <v>0</v>
      </c>
    </row>
    <row r="77" spans="1:9" ht="21" customHeight="1">
      <c r="A77" s="176" t="s">
        <v>83</v>
      </c>
      <c r="C77" s="181">
        <v>316297</v>
      </c>
      <c r="D77" s="177"/>
      <c r="E77" s="181">
        <v>1111394</v>
      </c>
      <c r="F77" s="177"/>
      <c r="G77" s="181">
        <v>0</v>
      </c>
      <c r="H77" s="177"/>
      <c r="I77" s="181">
        <v>0</v>
      </c>
    </row>
    <row r="78" spans="1:9" ht="21" customHeight="1">
      <c r="A78" s="198" t="s">
        <v>206</v>
      </c>
      <c r="C78" s="177">
        <v>-766829</v>
      </c>
      <c r="D78" s="177"/>
      <c r="E78" s="177">
        <v>-531586</v>
      </c>
      <c r="F78" s="177"/>
      <c r="G78" s="188">
        <v>-150077</v>
      </c>
      <c r="H78" s="177"/>
      <c r="I78" s="188">
        <v>-150077</v>
      </c>
    </row>
    <row r="79" spans="1:9" ht="21" customHeight="1">
      <c r="A79" s="198" t="s">
        <v>247</v>
      </c>
      <c r="C79" s="177">
        <v>-17237</v>
      </c>
      <c r="D79" s="177"/>
      <c r="E79" s="177">
        <v>0</v>
      </c>
      <c r="F79" s="177"/>
      <c r="G79" s="188">
        <v>0</v>
      </c>
      <c r="H79" s="177"/>
      <c r="I79" s="188">
        <v>0</v>
      </c>
    </row>
    <row r="80" spans="1:9" ht="21" customHeight="1">
      <c r="A80" s="194" t="s">
        <v>187</v>
      </c>
      <c r="B80" s="221"/>
      <c r="C80" s="177">
        <v>-411952</v>
      </c>
      <c r="D80" s="177"/>
      <c r="E80" s="177">
        <v>-468849</v>
      </c>
      <c r="F80" s="177"/>
      <c r="G80" s="188">
        <v>-350011</v>
      </c>
      <c r="H80" s="177"/>
      <c r="I80" s="188">
        <v>-453980</v>
      </c>
    </row>
    <row r="81" spans="1:10" ht="21" customHeight="1">
      <c r="A81" s="194" t="s">
        <v>242</v>
      </c>
      <c r="B81" s="221"/>
      <c r="C81" s="177">
        <v>-1079827</v>
      </c>
      <c r="D81" s="177"/>
      <c r="E81" s="177">
        <v>0</v>
      </c>
      <c r="F81" s="177"/>
      <c r="G81" s="188">
        <v>0</v>
      </c>
      <c r="H81" s="177"/>
      <c r="I81" s="188">
        <v>0</v>
      </c>
    </row>
    <row r="82" spans="1:10" ht="21" customHeight="1">
      <c r="A82" s="194" t="s">
        <v>81</v>
      </c>
      <c r="B82" s="174"/>
      <c r="C82" s="188">
        <v>-476136</v>
      </c>
      <c r="D82" s="188"/>
      <c r="E82" s="188">
        <v>-207662</v>
      </c>
      <c r="F82" s="188"/>
      <c r="G82" s="188">
        <v>-62814</v>
      </c>
      <c r="H82" s="188"/>
      <c r="I82" s="188">
        <v>-67205</v>
      </c>
    </row>
    <row r="83" spans="1:10" ht="21" customHeight="1">
      <c r="A83" s="195" t="s">
        <v>195</v>
      </c>
      <c r="B83" s="195"/>
      <c r="C83" s="196">
        <v>839354</v>
      </c>
      <c r="D83" s="197"/>
      <c r="E83" s="196">
        <v>-1319129</v>
      </c>
      <c r="F83" s="197"/>
      <c r="G83" s="196">
        <v>-562902</v>
      </c>
      <c r="H83" s="197"/>
      <c r="I83" s="196">
        <v>-671262</v>
      </c>
    </row>
    <row r="84" spans="1:10" s="165" customFormat="1" ht="21" customHeight="1">
      <c r="A84" s="169"/>
      <c r="B84" s="170"/>
      <c r="C84" s="170"/>
      <c r="D84" s="170"/>
      <c r="E84" s="170"/>
      <c r="F84" s="168"/>
      <c r="G84" s="168"/>
      <c r="H84" s="168"/>
      <c r="I84" s="168"/>
    </row>
    <row r="85" spans="1:10" ht="21" customHeight="1">
      <c r="A85" s="185" t="s">
        <v>191</v>
      </c>
      <c r="C85" s="177"/>
      <c r="D85" s="177"/>
      <c r="E85" s="177"/>
      <c r="F85" s="177"/>
      <c r="G85" s="177"/>
      <c r="H85" s="177"/>
      <c r="I85" s="177"/>
    </row>
    <row r="86" spans="1:10" ht="21" customHeight="1">
      <c r="A86" s="185" t="s">
        <v>106</v>
      </c>
      <c r="C86" s="177">
        <v>14419539</v>
      </c>
      <c r="D86" s="177"/>
      <c r="E86" s="177">
        <v>-3573769</v>
      </c>
      <c r="F86" s="177"/>
      <c r="G86" s="177">
        <v>-3093857</v>
      </c>
      <c r="H86" s="177"/>
      <c r="I86" s="177">
        <v>-174186</v>
      </c>
    </row>
    <row r="87" spans="1:10" ht="21" customHeight="1">
      <c r="A87" s="185" t="s">
        <v>84</v>
      </c>
      <c r="C87" s="177"/>
      <c r="D87" s="177"/>
      <c r="E87" s="177"/>
      <c r="F87" s="177"/>
      <c r="G87" s="177"/>
      <c r="H87" s="177"/>
      <c r="I87" s="177"/>
    </row>
    <row r="88" spans="1:10" ht="21" customHeight="1">
      <c r="A88" s="185" t="s">
        <v>107</v>
      </c>
      <c r="C88" s="186">
        <v>244815</v>
      </c>
      <c r="D88" s="177"/>
      <c r="E88" s="186">
        <v>252930</v>
      </c>
      <c r="F88" s="177"/>
      <c r="G88" s="222">
        <v>0</v>
      </c>
      <c r="H88" s="177"/>
      <c r="I88" s="222">
        <v>0</v>
      </c>
    </row>
    <row r="89" spans="1:10" ht="21" customHeight="1">
      <c r="A89" s="195" t="s">
        <v>191</v>
      </c>
      <c r="C89" s="197">
        <v>14664354</v>
      </c>
      <c r="D89" s="197"/>
      <c r="E89" s="197">
        <v>-3320839</v>
      </c>
      <c r="F89" s="197"/>
      <c r="G89" s="197">
        <v>-3093857</v>
      </c>
      <c r="H89" s="197"/>
      <c r="I89" s="197">
        <v>-174186</v>
      </c>
    </row>
    <row r="90" spans="1:10" ht="21" customHeight="1">
      <c r="A90" s="185" t="s">
        <v>123</v>
      </c>
      <c r="C90" s="177">
        <v>32021773</v>
      </c>
      <c r="D90" s="177"/>
      <c r="E90" s="177">
        <v>21651077</v>
      </c>
      <c r="F90" s="177"/>
      <c r="G90" s="177">
        <v>7788085</v>
      </c>
      <c r="H90" s="177"/>
      <c r="I90" s="177">
        <v>6042910</v>
      </c>
    </row>
    <row r="91" spans="1:10" ht="21" customHeight="1" thickBot="1">
      <c r="A91" s="199" t="s">
        <v>124</v>
      </c>
      <c r="B91" s="189"/>
      <c r="C91" s="200">
        <v>46686127</v>
      </c>
      <c r="D91" s="197"/>
      <c r="E91" s="200">
        <v>18330238</v>
      </c>
      <c r="F91" s="197"/>
      <c r="G91" s="201">
        <v>4694228</v>
      </c>
      <c r="H91" s="197"/>
      <c r="I91" s="201">
        <v>5868724</v>
      </c>
      <c r="J91" s="190"/>
    </row>
    <row r="92" spans="1:10" s="165" customFormat="1" ht="21" customHeight="1" thickTop="1">
      <c r="A92" s="169"/>
      <c r="B92" s="170"/>
      <c r="C92" s="170"/>
      <c r="D92" s="170"/>
      <c r="E92" s="170"/>
      <c r="F92" s="168"/>
      <c r="G92" s="168"/>
      <c r="H92" s="168"/>
      <c r="I92" s="168"/>
    </row>
    <row r="93" spans="1:10" ht="21" customHeight="1">
      <c r="A93" s="202" t="s">
        <v>219</v>
      </c>
      <c r="B93" s="189"/>
      <c r="C93" s="203"/>
      <c r="D93" s="204"/>
      <c r="E93" s="203"/>
      <c r="F93" s="204"/>
      <c r="G93" s="203"/>
      <c r="H93" s="204"/>
      <c r="I93" s="203"/>
      <c r="J93" s="190"/>
    </row>
    <row r="94" spans="1:10" ht="21" customHeight="1">
      <c r="A94" s="198" t="s">
        <v>220</v>
      </c>
      <c r="C94" s="177">
        <v>457212</v>
      </c>
      <c r="D94" s="177"/>
      <c r="E94" s="177">
        <v>611164</v>
      </c>
      <c r="F94" s="177"/>
      <c r="G94" s="188">
        <v>44214</v>
      </c>
      <c r="H94" s="177"/>
      <c r="I94" s="188">
        <v>512430</v>
      </c>
    </row>
    <row r="95" spans="1:10" s="165" customFormat="1" ht="21" customHeight="1">
      <c r="A95" s="169"/>
      <c r="B95" s="170"/>
      <c r="C95" s="170"/>
      <c r="D95" s="170"/>
      <c r="E95" s="170"/>
      <c r="F95" s="168"/>
      <c r="G95" s="168"/>
      <c r="H95" s="168"/>
      <c r="I95" s="168"/>
    </row>
    <row r="96" spans="1:10" ht="21" customHeight="1">
      <c r="A96" s="174"/>
      <c r="B96" s="174"/>
      <c r="C96" s="205"/>
      <c r="D96" s="215"/>
      <c r="E96" s="205"/>
      <c r="G96" s="205"/>
      <c r="I96" s="205"/>
    </row>
  </sheetData>
  <mergeCells count="14">
    <mergeCell ref="C54:I54"/>
    <mergeCell ref="C4:E4"/>
    <mergeCell ref="G4:I4"/>
    <mergeCell ref="C8:I8"/>
    <mergeCell ref="C50:E50"/>
    <mergeCell ref="G50:I50"/>
    <mergeCell ref="C51:E51"/>
    <mergeCell ref="G51:I51"/>
    <mergeCell ref="C6:E6"/>
    <mergeCell ref="G6:I6"/>
    <mergeCell ref="C5:E5"/>
    <mergeCell ref="G5:I5"/>
    <mergeCell ref="C52:E52"/>
    <mergeCell ref="G52:I52"/>
  </mergeCells>
  <phoneticPr fontId="19" type="noConversion"/>
  <conditionalFormatting sqref="C11:D11 F11:H11 C32:I33 C34:D34 F34:H34 C59:D59 F59:H59 C14:E17 D18:E18 D31:E31 C69:D71 E69:E70 I69:I70 F69:H71 C19:E24 F13:I24 F27:I31 C27:E30 C60:I68 C73:I81 C96:I96">
    <cfRule type="expression" priority="95" stopIfTrue="1">
      <formula>"if(E11&gt;0,#,##0;(#,##0),"-")"</formula>
    </cfRule>
  </conditionalFormatting>
  <conditionalFormatting sqref="D13">
    <cfRule type="expression" priority="94" stopIfTrue="1">
      <formula>"if(E11&gt;0,#,##0;(#,##0),"-")"</formula>
    </cfRule>
  </conditionalFormatting>
  <conditionalFormatting sqref="C35:D35 F35:H35">
    <cfRule type="expression" priority="93" stopIfTrue="1">
      <formula>"if(E11&gt;0,#,##0;(#,##0),"-")"</formula>
    </cfRule>
  </conditionalFormatting>
  <conditionalFormatting sqref="C82:D82 F82:H82">
    <cfRule type="expression" priority="91" stopIfTrue="1">
      <formula>"if(E11&gt;0,#,##0;(#,##0),"-")"</formula>
    </cfRule>
  </conditionalFormatting>
  <conditionalFormatting sqref="F87:H91 F86 H86 C83:D83 D86 C87:D91 F83:H83 C93:D93 F93:H93 F85:H85 C85:D85">
    <cfRule type="expression" priority="88" stopIfTrue="1">
      <formula>"if(E11&gt;0,#,##0;(#,##0),"-")"</formula>
    </cfRule>
  </conditionalFormatting>
  <conditionalFormatting sqref="C13">
    <cfRule type="expression" priority="45" stopIfTrue="1">
      <formula>"if(E11&gt;0,#,##0;(#,##0),"-")"</formula>
    </cfRule>
  </conditionalFormatting>
  <conditionalFormatting sqref="E85 E89:E91">
    <cfRule type="expression" priority="39" stopIfTrue="1">
      <formula>"if(E11&gt;0,#,##0;(#,##0),"-")"</formula>
    </cfRule>
  </conditionalFormatting>
  <conditionalFormatting sqref="E35">
    <cfRule type="expression" priority="23" stopIfTrue="1">
      <formula>"if(E11&gt;0,#,##0;(#,##0),"-")"</formula>
    </cfRule>
  </conditionalFormatting>
  <conditionalFormatting sqref="E34">
    <cfRule type="expression" priority="24" stopIfTrue="1">
      <formula>"if(E11&gt;0,#,##0;(#,##0),"-")"</formula>
    </cfRule>
  </conditionalFormatting>
  <conditionalFormatting sqref="E13">
    <cfRule type="expression" priority="26" stopIfTrue="1">
      <formula>"if(E11&gt;0,#,##0;(#,##0),"-")"</formula>
    </cfRule>
  </conditionalFormatting>
  <conditionalFormatting sqref="I85 I89:I91">
    <cfRule type="expression" priority="32" stopIfTrue="1">
      <formula>"if(E11&gt;0,#,##0;(#,##0),"-")"</formula>
    </cfRule>
  </conditionalFormatting>
  <conditionalFormatting sqref="E11">
    <cfRule type="expression" priority="27" stopIfTrue="1">
      <formula>"if(E11&gt;0,#,##0;(#,##0),"-")"</formula>
    </cfRule>
  </conditionalFormatting>
  <conditionalFormatting sqref="I11">
    <cfRule type="expression" priority="25" stopIfTrue="1">
      <formula>"if(E11&gt;0,#,##0;(#,##0),"-")"</formula>
    </cfRule>
  </conditionalFormatting>
  <conditionalFormatting sqref="I34">
    <cfRule type="expression" priority="22" stopIfTrue="1">
      <formula>"if(E11&gt;0,#,##0;(#,##0),"-")"</formula>
    </cfRule>
  </conditionalFormatting>
  <conditionalFormatting sqref="I35">
    <cfRule type="expression" priority="21" stopIfTrue="1">
      <formula>"if(E11&gt;0,#,##0;(#,##0),"-")"</formula>
    </cfRule>
  </conditionalFormatting>
  <conditionalFormatting sqref="E59">
    <cfRule type="expression" priority="20" stopIfTrue="1">
      <formula>"if(E11&gt;0,#,##0;(#,##0),"-")"</formula>
    </cfRule>
  </conditionalFormatting>
  <conditionalFormatting sqref="I59">
    <cfRule type="expression" priority="19" stopIfTrue="1">
      <formula>"if(E11&gt;0,#,##0;(#,##0),"-")"</formula>
    </cfRule>
  </conditionalFormatting>
  <conditionalFormatting sqref="E82">
    <cfRule type="expression" priority="18" stopIfTrue="1">
      <formula>"if(E11&gt;0,#,##0;(#,##0),"-")"</formula>
    </cfRule>
  </conditionalFormatting>
  <conditionalFormatting sqref="I82">
    <cfRule type="expression" priority="16" stopIfTrue="1">
      <formula>"if(E11&gt;0,#,##0;(#,##0),"-")"</formula>
    </cfRule>
  </conditionalFormatting>
  <conditionalFormatting sqref="E86:E88">
    <cfRule type="expression" priority="14" stopIfTrue="1">
      <formula>"if(E11&gt;0,#,##0;(#,##0),"-")"</formula>
    </cfRule>
  </conditionalFormatting>
  <conditionalFormatting sqref="I86:I88">
    <cfRule type="expression" priority="13" stopIfTrue="1">
      <formula>"if(E11&gt;0,#,##0;(#,##0),"-")"</formula>
    </cfRule>
  </conditionalFormatting>
  <conditionalFormatting sqref="G86">
    <cfRule type="expression" priority="12" stopIfTrue="1">
      <formula>"if(E11&gt;0,#,##0;(#,##0),"-")"</formula>
    </cfRule>
  </conditionalFormatting>
  <conditionalFormatting sqref="E93">
    <cfRule type="expression" priority="11" stopIfTrue="1">
      <formula>"if(E11&gt;0,#,##0;(#,##0),"-")"</formula>
    </cfRule>
  </conditionalFormatting>
  <conditionalFormatting sqref="I93">
    <cfRule type="expression" priority="10" stopIfTrue="1">
      <formula>"if(E11&gt;0,#,##0;(#,##0),"-")"</formula>
    </cfRule>
  </conditionalFormatting>
  <conditionalFormatting sqref="C86">
    <cfRule type="expression" priority="9" stopIfTrue="1">
      <formula>"if(E11&gt;0,#,##0;(#,##0),"-")"</formula>
    </cfRule>
  </conditionalFormatting>
  <conditionalFormatting sqref="C18">
    <cfRule type="expression" priority="8" stopIfTrue="1">
      <formula>"if(E11&gt;0,#,##0;(#,##0),"-")"</formula>
    </cfRule>
  </conditionalFormatting>
  <conditionalFormatting sqref="C31">
    <cfRule type="expression" priority="7" stopIfTrue="1">
      <formula>"if(E11&gt;0,#,##0;(#,##0),"-")"</formula>
    </cfRule>
  </conditionalFormatting>
  <conditionalFormatting sqref="E71">
    <cfRule type="expression" priority="6" stopIfTrue="1">
      <formula>"if(E11&gt;0,#,##0;(#,##0),"-")"</formula>
    </cfRule>
  </conditionalFormatting>
  <conditionalFormatting sqref="I71">
    <cfRule type="expression" priority="5" stopIfTrue="1">
      <formula>"if(E11&gt;0,#,##0;(#,##0),"-")"</formula>
    </cfRule>
  </conditionalFormatting>
  <conditionalFormatting sqref="E83">
    <cfRule type="expression" priority="4" stopIfTrue="1">
      <formula>"if(E11&gt;0,#,##0;(#,##0),"-")"</formula>
    </cfRule>
  </conditionalFormatting>
  <conditionalFormatting sqref="I83">
    <cfRule type="expression" priority="3" stopIfTrue="1">
      <formula>"if(E11&gt;0,#,##0;(#,##0),"-")"</formula>
    </cfRule>
  </conditionalFormatting>
  <conditionalFormatting sqref="C58">
    <cfRule type="expression" priority="2" stopIfTrue="1">
      <formula>"if(E11&gt;0,#,##0;(#,##0),"-")"</formula>
    </cfRule>
  </conditionalFormatting>
  <conditionalFormatting sqref="C25:I26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4" firstPageNumber="12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 6</vt:lpstr>
      <vt:lpstr>PL 7</vt:lpstr>
      <vt:lpstr>CH 8</vt:lpstr>
      <vt:lpstr>CH 9</vt:lpstr>
      <vt:lpstr>CH_sep 10</vt:lpstr>
      <vt:lpstr>CH_sep 11</vt:lpstr>
      <vt:lpstr>CF 12-13</vt:lpstr>
      <vt:lpstr>'BS 3-5'!Print_Area</vt:lpstr>
      <vt:lpstr>'CF 12-13'!Print_Area</vt:lpstr>
      <vt:lpstr>'CH 8'!Print_Area</vt:lpstr>
      <vt:lpstr>'CH 9'!Print_Area</vt:lpstr>
      <vt:lpstr>'CH_sep 10'!Print_Area</vt:lpstr>
      <vt:lpstr>'CH_sep 11'!Print_Area</vt:lpstr>
      <vt:lpstr>'PL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Sucha Suntranon (SCH)</cp:lastModifiedBy>
  <cp:lastPrinted>2022-05-06T09:38:08Z</cp:lastPrinted>
  <dcterms:created xsi:type="dcterms:W3CDTF">2011-12-01T07:56:35Z</dcterms:created>
  <dcterms:modified xsi:type="dcterms:W3CDTF">2022-05-11T03:13:41Z</dcterms:modified>
</cp:coreProperties>
</file>