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2\03 MAR (Q1.2022)\Send to SET\FS\"/>
    </mc:Choice>
  </mc:AlternateContent>
  <xr:revisionPtr revIDLastSave="0" documentId="13_ncr:1_{D7319458-506D-4CDB-B6C3-6E3641CC305D}" xr6:coauthVersionLast="47" xr6:coauthVersionMax="47" xr10:uidLastSave="{00000000-0000-0000-0000-000000000000}"/>
  <bookViews>
    <workbookView xWindow="-108" yWindow="-108" windowWidth="23256" windowHeight="12576" tabRatio="797" xr2:uid="{00000000-000D-0000-FFFF-FFFF00000000}"/>
  </bookViews>
  <sheets>
    <sheet name="BS 3-5" sheetId="1" r:id="rId1"/>
    <sheet name="PL 6" sheetId="2" r:id="rId2"/>
    <sheet name="PL 7" sheetId="15" r:id="rId3"/>
    <sheet name="CH 8" sheetId="11" r:id="rId4"/>
    <sheet name="CH 9" sheetId="16" r:id="rId5"/>
    <sheet name="CH_sep 10" sheetId="12" r:id="rId6"/>
    <sheet name="CH_sep 11" sheetId="14" r:id="rId7"/>
    <sheet name="CF 12-13" sheetId="3" r:id="rId8"/>
  </sheets>
  <externalReferences>
    <externalReference r:id="rId9"/>
  </externalReferences>
  <definedNames>
    <definedName name="_xlnm._FilterDatabase" localSheetId="7" hidden="1">'CF 12-13'!$A$4:$H$45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3-5'!$A$1:$K$125</definedName>
    <definedName name="_xlnm.Print_Area" localSheetId="7">'CF 12-13'!$A$1:$H$96</definedName>
    <definedName name="_xlnm.Print_Area" localSheetId="3">'CH 8'!$A$1:$AL$39</definedName>
    <definedName name="_xlnm.Print_Area" localSheetId="4">'CH 9'!$A$1:$AL$41</definedName>
    <definedName name="_xlnm.Print_Area" localSheetId="5">'CH_sep 10'!$A$1:$S$20</definedName>
    <definedName name="_xlnm.Print_Area" localSheetId="6">'CH_sep 11'!$A$1:$U$21</definedName>
    <definedName name="_xlnm.Print_Area" localSheetId="1">'PL 6'!$A$1:$L$48</definedName>
    <definedName name="_xlnm.Print_Area" localSheetId="2">'PL 7'!$A$1:$L$43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<sst xmlns="http://schemas.openxmlformats.org/spreadsheetml/2006/main" count="509" uniqueCount="285">
  <si>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</si>
  <si>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</si>
  <si>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</si>
  <si>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</si>
  <si>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</si>
  <si>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</si>
  <si>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</si>
  <si>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</si>
  <si>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</si>
  <si>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</si>
  <si>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</si>
  <si>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</si>
  <si>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</si>
  <si>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</si>
  <si>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</si>
  <si>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</si>
  <si>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</si>
  <si>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</si>
  <si>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</si>
  <si>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</si>
  <si>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</si>
  <si>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</si>
  <si>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</si>
  <si>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</si>
  <si>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</si>
  <si>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</si>
  <si>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</si>
  <si>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</si>
  <si>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</si>
  <si>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</si>
  <si>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</si>
  <si>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</si>
  <si>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</si>
  <si>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</si>
  <si>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</si>
  <si>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</si>
  <si>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</si>
  <si>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</si>
  <si>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</si>
  <si>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</si>
  <si>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</si>
  <si>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</si>
  <si>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</si>
  <si>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</si>
  <si>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</si>
  <si>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</si>
  <si>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</si>
  <si>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</si>
  <si>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</si>
  <si>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</si>
  <si>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</si>
  <si>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</si>
  <si>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</si>
  <si>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</si>
  <si>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</si>
  <si>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</si>
  <si>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</si>
  <si>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</si>
  <si>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</si>
  <si>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</si>
  <si>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</si>
  <si>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</si>
  <si>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(Gain) loss on disposal of property, plant and equipment</t>
  </si>
  <si>
    <t>Goodwill</t>
  </si>
  <si>
    <t>31 March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</si>
  <si>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</si>
  <si>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</si>
  <si>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</si>
  <si>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</si>
  <si>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</si>
  <si>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</si>
  <si>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Other comprehensive income (loss)</t>
  </si>
  <si>
    <t>Total comprehensive income (loss) for the period</t>
  </si>
  <si>
    <t>Statement of changes in equity (Unaudited)</t>
  </si>
  <si>
    <t>Total other</t>
  </si>
  <si>
    <t>Comprehensive income for the period</t>
  </si>
  <si>
    <t xml:space="preserve">    Other comprehensive income</t>
  </si>
  <si>
    <t>Statement of cash flows (Unaudited)</t>
  </si>
  <si>
    <t>Three-month period ended</t>
  </si>
  <si>
    <t>Net cash generated from (used in) operating</t>
  </si>
  <si>
    <t xml:space="preserve">Net cash from (used in) operating activities </t>
  </si>
  <si>
    <t>Statement of cash flows  (Unaudited)</t>
  </si>
  <si>
    <t xml:space="preserve">Dividend received </t>
  </si>
  <si>
    <t>Finance costs paid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</si>
  <si>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</si>
  <si>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</si>
  <si>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</si>
  <si>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</si>
  <si>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</si>
  <si>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</si>
  <si>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</si>
  <si>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</si>
  <si>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</si>
  <si>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</si>
  <si>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</si>
  <si>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</si>
  <si>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Profit</t>
  </si>
  <si>
    <t xml:space="preserve">equity </t>
  </si>
  <si>
    <t>attributable</t>
  </si>
  <si>
    <t xml:space="preserve">Equity </t>
  </si>
  <si>
    <t xml:space="preserve">        Share-based payment transactions</t>
  </si>
  <si>
    <t>Cash and cash equivalents at 31 March</t>
  </si>
  <si>
    <t xml:space="preserve">    Changes in ownership interests in subsidiary</t>
  </si>
  <si>
    <t>Cash and cash equivalents at 1 January</t>
  </si>
  <si>
    <t>Payment for other investments</t>
  </si>
  <si>
    <t xml:space="preserve">        subsidiary without a change in control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</si>
  <si>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</si>
  <si>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</si>
  <si>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</si>
  <si>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</si>
  <si>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</si>
  <si>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</si>
  <si>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</si>
  <si>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</si>
  <si>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</si>
  <si>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</si>
  <si>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</si>
  <si>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</si>
  <si>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</si>
  <si>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</si>
  <si>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</si>
  <si>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</si>
  <si>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</si>
  <si>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</si>
  <si>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</si>
  <si>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 xml:space="preserve">Trade and other current payables </t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</si>
  <si>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</si>
  <si>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</si>
  <si>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</si>
  <si>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</si>
  <si>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</si>
  <si>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</si>
  <si>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</si>
  <si>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</si>
  <si>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</si>
  <si>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</si>
  <si>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</si>
  <si>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</si>
  <si>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</si>
  <si>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</si>
  <si>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</si>
  <si>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</si>
  <si>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</si>
  <si>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</si>
  <si>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</si>
  <si>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Dividend income</t>
  </si>
  <si>
    <t>(deficits)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</si>
  <si>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</si>
  <si>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</si>
  <si>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</si>
  <si>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</si>
  <si>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</si>
  <si>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>(impairment loss) determined in accordance with TFRS 9</t>
  </si>
  <si>
    <t>Owners of parent</t>
  </si>
  <si>
    <t xml:space="preserve">    </t>
  </si>
  <si>
    <t>Gain on remeasurements of defined benefit plans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</si>
  <si>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</si>
  <si>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</si>
  <si>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</si>
  <si>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</si>
  <si>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Three-month period ended 31 March 2021</t>
  </si>
  <si>
    <t xml:space="preserve">Balance at 1 January 2021 </t>
  </si>
  <si>
    <t>Transactions with owners, recorded</t>
  </si>
  <si>
    <t>Balance at 1 January 2021</t>
  </si>
  <si>
    <t>Balance at 31 March 2021</t>
  </si>
  <si>
    <t>Current portion of long-term loan to related parties</t>
  </si>
  <si>
    <t>Long-term loans</t>
  </si>
  <si>
    <t>Current portion of debentures</t>
  </si>
  <si>
    <t>Lease liabilities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</si>
  <si>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</si>
  <si>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</si>
  <si>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</si>
  <si>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</si>
  <si>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</si>
  <si>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</si>
  <si>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</si>
  <si>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</si>
  <si>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Provision for employee benefits</t>
  </si>
  <si>
    <t>(Reversal of) provision for customer loyalty programmes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</si>
  <si>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</si>
  <si>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</si>
  <si>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</si>
  <si>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</si>
  <si>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</si>
  <si>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Proceeds from long-term loans from financial institutions</t>
  </si>
  <si>
    <t>Repayment of long-term loans from financial institutions</t>
  </si>
  <si>
    <t>Net increase (decrease) in cash and cash equivalents,</t>
  </si>
  <si>
    <t>Loss from derivatives</t>
  </si>
  <si>
    <t xml:space="preserve">Gain on investment in equity instruments designated </t>
  </si>
  <si>
    <t>at FVOCI</t>
  </si>
  <si>
    <t>Expense for disposal of other investment</t>
  </si>
  <si>
    <t>Proceeds from sale of investment in subsidiary</t>
  </si>
  <si>
    <t>Proceeds from sale of other investment</t>
  </si>
  <si>
    <t xml:space="preserve">Gain (loss) on investment in equity instruments designated </t>
  </si>
  <si>
    <t>Total items that will not be reclassified subsequently</t>
  </si>
  <si>
    <t>premium</t>
  </si>
  <si>
    <t xml:space="preserve">premium </t>
  </si>
  <si>
    <t xml:space="preserve">     Profit</t>
  </si>
  <si>
    <t xml:space="preserve">     Other comprehensive income </t>
  </si>
  <si>
    <t>Total comprehensive income for the period</t>
  </si>
  <si>
    <t>Unrealised loss from derivatives</t>
  </si>
  <si>
    <t>Net cash from (used in) financing activities</t>
  </si>
  <si>
    <t xml:space="preserve">    Changes in an ownership interests in </t>
  </si>
  <si>
    <t>(Reversal of) impairment loss determined in accordance with TFRS 9</t>
  </si>
  <si>
    <t>Short-term investments</t>
  </si>
  <si>
    <t xml:space="preserve">(1,376,923,157 ordinary shares, par value at </t>
  </si>
  <si>
    <t xml:space="preserve">  Baht 1 per share)</t>
  </si>
  <si>
    <t>Statement of comprehensive income (Unaudited)</t>
  </si>
  <si>
    <t xml:space="preserve">Items that will be reclassified subsequently </t>
  </si>
  <si>
    <t xml:space="preserve">Total items that will be reclassified subsequently </t>
  </si>
  <si>
    <t>at FVOCI sold during the period</t>
  </si>
  <si>
    <t>paid-up</t>
  </si>
  <si>
    <t xml:space="preserve">associates and </t>
  </si>
  <si>
    <t xml:space="preserve">        Share options exercised</t>
  </si>
  <si>
    <t>reserves</t>
  </si>
  <si>
    <t xml:space="preserve">    Contributions by owners of the parent</t>
  </si>
  <si>
    <t>Other current receivables</t>
  </si>
  <si>
    <t>Other current payables</t>
  </si>
  <si>
    <t>Increase in long-term loans</t>
  </si>
  <si>
    <t>Non-cash transaction</t>
  </si>
  <si>
    <t>Outstanding payable from purchase of property, plant and equipment</t>
  </si>
  <si>
    <t>income of</t>
  </si>
  <si>
    <t>Three-month period ended 31 March 2022</t>
  </si>
  <si>
    <t>Balance at 1 January 2022</t>
  </si>
  <si>
    <t>Balance at 31 March 2022</t>
  </si>
  <si>
    <t>Indemnification asset</t>
  </si>
  <si>
    <t>Short-term loan from related parties</t>
  </si>
  <si>
    <t>Exploration and evaluation expenses</t>
  </si>
  <si>
    <t xml:space="preserve">Proceeds from increase in subsidiaries' share capital </t>
  </si>
  <si>
    <t>Redemption of debentures</t>
  </si>
  <si>
    <t>Short-term loan to related parties</t>
  </si>
  <si>
    <t xml:space="preserve"> of equity</t>
  </si>
  <si>
    <t>Profit from operating activities</t>
  </si>
  <si>
    <t>Profit for the period</t>
  </si>
  <si>
    <t>Gain on cash flow hedges</t>
  </si>
  <si>
    <t>Gain on hedges of net investments in foreign operations</t>
  </si>
  <si>
    <t xml:space="preserve">        non-controlling interests</t>
  </si>
  <si>
    <t>Share of profit of associates and joint ventures</t>
  </si>
  <si>
    <t xml:space="preserve">Tax expense </t>
  </si>
  <si>
    <t>Repayment of short-term loan from related parties</t>
  </si>
  <si>
    <t>Profit before tax expense</t>
  </si>
  <si>
    <t>Profit attributable to:</t>
  </si>
  <si>
    <t>Tax expense</t>
  </si>
  <si>
    <t>income (loss) of</t>
  </si>
  <si>
    <t>Comprehensive income (loss) for the period</t>
  </si>
  <si>
    <t xml:space="preserve">     Other comprehensive income (loss)</t>
  </si>
  <si>
    <t>4, 5</t>
  </si>
  <si>
    <t>7, 9</t>
  </si>
  <si>
    <t>Gross profit</t>
  </si>
  <si>
    <t>Unrealised loss on foreign exchange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</si>
  <si>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</si>
  <si>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</si>
  <si>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 xml:space="preserve">Other comprehensive income for the period, </t>
  </si>
  <si>
    <t>net of income tax</t>
  </si>
  <si>
    <t>Total comprehensive income attributable to:</t>
  </si>
  <si>
    <t>Reversal of impairment loss on assets</t>
  </si>
  <si>
    <t>Taxes received (paid)</t>
  </si>
  <si>
    <t>Increase in short-term investments</t>
  </si>
  <si>
    <t>Net cash from (used in) investing activities</t>
  </si>
  <si>
    <t>Cash received from long-term loans</t>
  </si>
  <si>
    <t>Decrease in short-term loans from financial institiutions</t>
  </si>
  <si>
    <t>Effect of exchange rate changes on cash and cash equivalents</t>
  </si>
  <si>
    <t xml:space="preserve">Payment for investment in subsidiaries </t>
  </si>
  <si>
    <t xml:space="preserve">   and associates, net of cash acquired</t>
  </si>
  <si>
    <t xml:space="preserve">Long-term loans </t>
  </si>
  <si>
    <t>Gain (loss) from sale of investment</t>
  </si>
  <si>
    <t xml:space="preserve">    Changes in ownership interests in subsidiaries</t>
  </si>
  <si>
    <t>Share</t>
  </si>
  <si>
    <t>(Reversal of) losses on inventories devaluation</t>
  </si>
  <si>
    <t>Amortisation of exploration and evaluation expenses</t>
  </si>
  <si>
    <t>Gain on fair value adjustment of investment</t>
  </si>
  <si>
    <t>(Gain) loss on disposal of investment in subsidiary and associate</t>
  </si>
  <si>
    <t>Payment for business acquisition</t>
  </si>
  <si>
    <t>Proceeds from sale of investment in associate</t>
  </si>
  <si>
    <t xml:space="preserve">Items that will not be reclassified subsequently </t>
  </si>
  <si>
    <t xml:space="preserve">Net </t>
  </si>
  <si>
    <t xml:space="preserve">investments </t>
  </si>
  <si>
    <t>hedge reserve</t>
  </si>
  <si>
    <t>Cash flow</t>
  </si>
  <si>
    <t>Other components</t>
  </si>
  <si>
    <t>Share profit of associates and joint ventures (net of tax)</t>
  </si>
  <si>
    <t xml:space="preserve">        Acquisition of a subsidiary with </t>
  </si>
  <si>
    <t xml:space="preserve"> reserve</t>
  </si>
  <si>
    <t xml:space="preserve">     Changes in an ownership interests in </t>
  </si>
  <si>
    <t>Current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</si>
</sst>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3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6">
    <xf numFmtId="0" fontId="0" fillId="0" borderId="0"/>
    <xf numFmtId="165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165" fontId="1" fillId="0" borderId="0" applyFont="0" applyFill="0" applyBorder="0" applyAlignment="0" applyProtection="0"/>
    <xf numFmtId="171" fontId="8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6" applyNumberFormat="0" applyAlignment="0" applyProtection="0"/>
    <xf numFmtId="0" fontId="15" fillId="22" borderId="7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6" applyNumberFormat="0" applyAlignment="0" applyProtection="0"/>
    <xf numFmtId="0" fontId="22" fillId="0" borderId="11" applyNumberFormat="0" applyFill="0" applyAlignment="0" applyProtection="0"/>
    <xf numFmtId="0" fontId="23" fillId="23" borderId="0" applyNumberFormat="0" applyBorder="0" applyAlignment="0" applyProtection="0"/>
    <xf numFmtId="0" fontId="8" fillId="0" borderId="0">
      <alignment horizontal="left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24" borderId="12" applyNumberFormat="0" applyFont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1" fillId="0" borderId="0"/>
  </cellStyleXfs>
  <cellXfs count="271">
    <xf numFmtId="0" fontId="0" fillId="0" borderId="0" xfId="0"/>
    <xf numFmtId="167" fontId="5" fillId="0" borderId="0" xfId="0" applyNumberFormat="1" applyFont="1" applyFill="1"/>
    <xf numFmtId="167" fontId="3" fillId="0" borderId="0" xfId="0" applyNumberFormat="1" applyFont="1" applyFill="1"/>
    <xf numFmtId="0" fontId="3" fillId="0" borderId="0" xfId="16" applyFont="1" applyFill="1" applyAlignment="1">
      <alignment horizontal="left"/>
    </xf>
    <xf numFmtId="166" fontId="4" fillId="0" borderId="0" xfId="16" applyNumberFormat="1" applyFont="1" applyFill="1"/>
    <xf numFmtId="0" fontId="6" fillId="0" borderId="0" xfId="16" applyFont="1" applyFill="1" applyAlignment="1">
      <alignment horizontal="left"/>
    </xf>
    <xf numFmtId="166" fontId="4" fillId="0" borderId="0" xfId="16" applyNumberFormat="1" applyFont="1" applyFill="1" applyAlignment="1">
      <alignment horizontal="left"/>
    </xf>
    <xf numFmtId="166" fontId="3" fillId="0" borderId="0" xfId="16" applyNumberFormat="1" applyFont="1" applyFill="1" applyAlignment="1">
      <alignment horizontal="centerContinuous"/>
    </xf>
    <xf numFmtId="166" fontId="4" fillId="0" borderId="0" xfId="16" applyNumberFormat="1" applyFont="1" applyFill="1" applyAlignment="1">
      <alignment horizontal="right"/>
    </xf>
    <xf numFmtId="166" fontId="3" fillId="0" borderId="0" xfId="16" applyNumberFormat="1" applyFont="1" applyFill="1" applyAlignment="1">
      <alignment horizontal="right"/>
    </xf>
    <xf numFmtId="165" fontId="4" fillId="0" borderId="0" xfId="1" applyFont="1" applyFill="1"/>
    <xf numFmtId="0" fontId="4" fillId="0" borderId="0" xfId="0" applyFont="1" applyFill="1"/>
    <xf numFmtId="166" fontId="4" fillId="0" borderId="0" xfId="16" applyNumberFormat="1" applyFont="1" applyFill="1" applyAlignment="1">
      <alignment horizontal="center"/>
    </xf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/>
    <xf numFmtId="167" fontId="0" fillId="0" borderId="0" xfId="0" quotePrefix="1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167" fontId="5" fillId="0" borderId="0" xfId="0" applyNumberFormat="1" applyFont="1" applyFill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0" fontId="0" fillId="0" borderId="0" xfId="19" applyNumberFormat="1" applyFont="1" applyFill="1" applyAlignment="1"/>
    <xf numFmtId="167" fontId="3" fillId="0" borderId="0" xfId="0" applyNumberFormat="1" applyFont="1" applyFill="1" applyBorder="1" applyAlignment="1"/>
    <xf numFmtId="167" fontId="5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/>
    <xf numFmtId="168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Continuous"/>
    </xf>
    <xf numFmtId="0" fontId="5" fillId="0" borderId="0" xfId="19" applyNumberFormat="1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center"/>
    </xf>
    <xf numFmtId="41" fontId="28" fillId="0" borderId="0" xfId="1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wrapText="1"/>
    </xf>
    <xf numFmtId="0" fontId="0" fillId="0" borderId="0" xfId="0" applyFont="1" applyFill="1" applyAlignment="1"/>
    <xf numFmtId="41" fontId="28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 wrapText="1"/>
    </xf>
    <xf numFmtId="0" fontId="3" fillId="0" borderId="0" xfId="19" applyNumberFormat="1" applyFont="1" applyFill="1" applyAlignment="1"/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169" fontId="28" fillId="0" borderId="0" xfId="1" applyNumberFormat="1" applyFont="1" applyFill="1" applyAlignment="1">
      <alignment horizontal="center"/>
    </xf>
    <xf numFmtId="1" fontId="28" fillId="0" borderId="0" xfId="1" applyNumberFormat="1" applyFont="1" applyFill="1" applyAlignment="1">
      <alignment horizontal="center"/>
    </xf>
    <xf numFmtId="169" fontId="0" fillId="0" borderId="0" xfId="1" applyNumberFormat="1" applyFont="1" applyFill="1" applyAlignment="1">
      <alignment wrapText="1"/>
    </xf>
    <xf numFmtId="41" fontId="0" fillId="0" borderId="0" xfId="1" applyNumberFormat="1" applyFont="1" applyFill="1" applyBorder="1" applyAlignment="1">
      <alignment horizontal="center"/>
    </xf>
    <xf numFmtId="41" fontId="3" fillId="0" borderId="3" xfId="1" quotePrefix="1" applyNumberFormat="1" applyFont="1" applyFill="1" applyBorder="1" applyAlignment="1">
      <alignment horizontal="right"/>
    </xf>
    <xf numFmtId="41" fontId="5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right"/>
    </xf>
    <xf numFmtId="41" fontId="28" fillId="0" borderId="0" xfId="1" applyNumberFormat="1" applyFont="1" applyFill="1" applyAlignment="1">
      <alignment horizontal="center"/>
    </xf>
    <xf numFmtId="41" fontId="0" fillId="0" borderId="0" xfId="0" applyNumberFormat="1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7" fontId="28" fillId="0" borderId="0" xfId="0" applyNumberFormat="1" applyFont="1" applyFill="1" applyAlignment="1"/>
    <xf numFmtId="41" fontId="0" fillId="0" borderId="1" xfId="1" applyNumberFormat="1" applyFont="1" applyFill="1" applyBorder="1" applyAlignment="1">
      <alignment horizontal="right"/>
    </xf>
    <xf numFmtId="41" fontId="28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0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3" fillId="0" borderId="0" xfId="19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168" fontId="0" fillId="0" borderId="0" xfId="1" applyNumberFormat="1" applyFont="1" applyFill="1" applyAlignment="1"/>
    <xf numFmtId="0" fontId="2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67" fontId="6" fillId="0" borderId="0" xfId="0" applyNumberFormat="1" applyFont="1" applyFill="1" applyAlignment="1"/>
    <xf numFmtId="167" fontId="0" fillId="0" borderId="0" xfId="0" applyNumberFormat="1" applyFont="1" applyFill="1"/>
    <xf numFmtId="166" fontId="0" fillId="0" borderId="0" xfId="14" applyNumberFormat="1" applyFont="1" applyFill="1"/>
    <xf numFmtId="0" fontId="28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/>
    <xf numFmtId="166" fontId="0" fillId="2" borderId="0" xfId="14" applyNumberFormat="1" applyFont="1" applyFill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0" fillId="0" borderId="0" xfId="14" applyNumberFormat="1" applyFont="1" applyFill="1" applyAlignment="1"/>
    <xf numFmtId="0" fontId="28" fillId="0" borderId="0" xfId="6" applyNumberFormat="1" applyFont="1" applyFill="1" applyAlignment="1">
      <alignment horizontal="center"/>
    </xf>
    <xf numFmtId="41" fontId="0" fillId="0" borderId="0" xfId="6" applyNumberFormat="1" applyFont="1" applyFill="1"/>
    <xf numFmtId="41" fontId="0" fillId="0" borderId="0" xfId="6" applyNumberFormat="1" applyFont="1" applyFill="1" applyAlignment="1">
      <alignment horizontal="center"/>
    </xf>
    <xf numFmtId="41" fontId="0" fillId="0" borderId="0" xfId="6" applyNumberFormat="1" applyFont="1" applyFill="1" applyBorder="1"/>
    <xf numFmtId="41" fontId="0" fillId="0" borderId="2" xfId="6" applyNumberFormat="1" applyFont="1" applyFill="1" applyBorder="1"/>
    <xf numFmtId="0" fontId="3" fillId="0" borderId="0" xfId="14" applyFont="1" applyFill="1"/>
    <xf numFmtId="166" fontId="3" fillId="0" borderId="0" xfId="14" applyNumberFormat="1" applyFont="1" applyFill="1"/>
    <xf numFmtId="0" fontId="0" fillId="0" borderId="0" xfId="14" applyFont="1" applyFill="1"/>
    <xf numFmtId="0" fontId="5" fillId="0" borderId="0" xfId="6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166" fontId="3" fillId="2" borderId="0" xfId="14" applyNumberFormat="1" applyFont="1" applyFill="1"/>
    <xf numFmtId="41" fontId="3" fillId="0" borderId="0" xfId="3" applyNumberFormat="1" applyFont="1" applyFill="1"/>
    <xf numFmtId="41" fontId="3" fillId="0" borderId="0" xfId="3" applyNumberFormat="1" applyFont="1" applyFill="1" applyAlignment="1">
      <alignment horizontal="center"/>
    </xf>
    <xf numFmtId="41" fontId="0" fillId="0" borderId="0" xfId="3" applyNumberFormat="1" applyFont="1" applyFill="1" applyBorder="1"/>
    <xf numFmtId="41" fontId="3" fillId="0" borderId="0" xfId="3" applyNumberFormat="1" applyFont="1" applyFill="1" applyBorder="1"/>
    <xf numFmtId="0" fontId="28" fillId="0" borderId="0" xfId="6" applyNumberFormat="1" applyFont="1" applyFill="1" applyBorder="1" applyAlignment="1">
      <alignment horizontal="center"/>
    </xf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0" fillId="0" borderId="0" xfId="5" applyNumberFormat="1" applyFont="1" applyFill="1" applyBorder="1"/>
    <xf numFmtId="41" fontId="0" fillId="0" borderId="0" xfId="3" applyNumberFormat="1" applyFont="1" applyFill="1" applyBorder="1" applyAlignment="1">
      <alignment horizontal="center"/>
    </xf>
    <xf numFmtId="41" fontId="0" fillId="0" borderId="0" xfId="6" applyNumberFormat="1" applyFont="1" applyFill="1" applyBorder="1" applyAlignment="1"/>
    <xf numFmtId="41" fontId="0" fillId="0" borderId="0" xfId="5" applyNumberFormat="1" applyFont="1" applyFill="1" applyBorder="1" applyAlignment="1"/>
    <xf numFmtId="41" fontId="0" fillId="0" borderId="0" xfId="3" applyNumberFormat="1" applyFont="1" applyFill="1" applyBorder="1" applyAlignment="1"/>
    <xf numFmtId="166" fontId="0" fillId="2" borderId="0" xfId="14" applyNumberFormat="1" applyFont="1" applyFill="1" applyAlignment="1"/>
    <xf numFmtId="41" fontId="0" fillId="0" borderId="2" xfId="6" applyNumberFormat="1" applyFont="1" applyFill="1" applyBorder="1" applyAlignment="1"/>
    <xf numFmtId="41" fontId="0" fillId="0" borderId="0" xfId="6" applyNumberFormat="1" applyFont="1" applyFill="1" applyBorder="1" applyAlignment="1">
      <alignment horizontal="center"/>
    </xf>
    <xf numFmtId="41" fontId="0" fillId="0" borderId="0" xfId="14" applyNumberFormat="1" applyFont="1" applyFill="1" applyBorder="1"/>
    <xf numFmtId="0" fontId="5" fillId="0" borderId="0" xfId="14" applyNumberFormat="1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 applyBorder="1"/>
    <xf numFmtId="0" fontId="0" fillId="0" borderId="0" xfId="10" applyFont="1" applyFill="1" applyAlignment="1">
      <alignment horizontal="left"/>
    </xf>
    <xf numFmtId="41" fontId="0" fillId="0" borderId="2" xfId="14" applyNumberFormat="1" applyFont="1" applyFill="1" applyBorder="1"/>
    <xf numFmtId="41" fontId="0" fillId="0" borderId="0" xfId="14" applyNumberFormat="1" applyFont="1" applyFill="1"/>
    <xf numFmtId="41" fontId="0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Fill="1" applyAlignment="1">
      <alignment horizontal="left"/>
    </xf>
    <xf numFmtId="166" fontId="0" fillId="2" borderId="0" xfId="14" applyNumberFormat="1" applyFont="1" applyFill="1" applyBorder="1"/>
    <xf numFmtId="172" fontId="3" fillId="0" borderId="1" xfId="6" applyNumberFormat="1" applyFont="1" applyFill="1" applyBorder="1"/>
    <xf numFmtId="166" fontId="3" fillId="0" borderId="0" xfId="14" applyNumberFormat="1" applyFont="1" applyFill="1" applyBorder="1"/>
    <xf numFmtId="172" fontId="3" fillId="0" borderId="0" xfId="6" applyNumberFormat="1" applyFont="1" applyFill="1" applyBorder="1"/>
    <xf numFmtId="167" fontId="0" fillId="0" borderId="0" xfId="14" applyNumberFormat="1" applyFont="1" applyFill="1"/>
    <xf numFmtId="0" fontId="3" fillId="0" borderId="0" xfId="0" applyFont="1" applyFill="1" applyAlignment="1"/>
    <xf numFmtId="0" fontId="28" fillId="2" borderId="0" xfId="14" applyNumberFormat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0" xfId="14" applyNumberFormat="1" applyFont="1" applyFill="1"/>
    <xf numFmtId="0" fontId="0" fillId="0" borderId="0" xfId="17" applyFont="1" applyFill="1" applyAlignment="1"/>
    <xf numFmtId="0" fontId="0" fillId="0" borderId="0" xfId="14" applyFont="1" applyFill="1" applyAlignment="1"/>
    <xf numFmtId="0" fontId="0" fillId="0" borderId="0" xfId="0" applyFont="1" applyFill="1"/>
    <xf numFmtId="41" fontId="0" fillId="0" borderId="2" xfId="3" applyNumberFormat="1" applyFont="1" applyFill="1" applyBorder="1" applyAlignment="1"/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166" fontId="31" fillId="0" borderId="0" xfId="14" applyNumberFormat="1" applyFont="1" applyFill="1" applyAlignment="1"/>
    <xf numFmtId="0" fontId="30" fillId="0" borderId="0" xfId="0" applyFont="1" applyFill="1" applyAlignment="1"/>
    <xf numFmtId="41" fontId="3" fillId="0" borderId="2" xfId="3" applyNumberFormat="1" applyFont="1" applyFill="1" applyBorder="1" applyAlignment="1"/>
    <xf numFmtId="166" fontId="3" fillId="0" borderId="0" xfId="14" applyNumberFormat="1" applyFont="1" applyFill="1" applyAlignment="1"/>
    <xf numFmtId="0" fontId="3" fillId="0" borderId="0" xfId="10" applyFont="1" applyFill="1" applyAlignment="1">
      <alignment horizontal="left" vertical="center"/>
    </xf>
    <xf numFmtId="41" fontId="0" fillId="0" borderId="0" xfId="15" applyNumberFormat="1" applyFont="1" applyFill="1"/>
    <xf numFmtId="41" fontId="0" fillId="0" borderId="2" xfId="3" applyNumberFormat="1" applyFont="1" applyFill="1" applyBorder="1"/>
    <xf numFmtId="166" fontId="3" fillId="0" borderId="0" xfId="16" applyNumberFormat="1" applyFont="1" applyFill="1" applyBorder="1"/>
    <xf numFmtId="166" fontId="3" fillId="0" borderId="0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/>
    <xf numFmtId="166" fontId="3" fillId="0" borderId="0" xfId="16" applyNumberFormat="1" applyFont="1" applyFill="1" applyBorder="1" applyAlignment="1"/>
    <xf numFmtId="166" fontId="4" fillId="0" borderId="0" xfId="16" applyNumberFormat="1" applyFont="1" applyFill="1" applyBorder="1" applyAlignment="1">
      <alignment horizontal="centerContinuous"/>
    </xf>
    <xf numFmtId="166" fontId="4" fillId="0" borderId="0" xfId="16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32" fillId="0" borderId="0" xfId="16" applyNumberFormat="1" applyFont="1" applyFill="1" applyBorder="1" applyAlignment="1">
      <alignment horizontal="center"/>
    </xf>
    <xf numFmtId="0" fontId="4" fillId="0" borderId="0" xfId="10" applyFont="1" applyFill="1" applyAlignment="1">
      <alignment horizontal="center"/>
    </xf>
    <xf numFmtId="166" fontId="4" fillId="0" borderId="0" xfId="16" applyNumberFormat="1" applyFont="1" applyFill="1" applyAlignment="1">
      <alignment horizontal="center" vertical="center"/>
    </xf>
    <xf numFmtId="166" fontId="28" fillId="0" borderId="0" xfId="16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32" fillId="0" borderId="2" xfId="16" applyNumberFormat="1" applyFont="1" applyFill="1" applyBorder="1" applyAlignment="1">
      <alignment horizontal="center"/>
    </xf>
    <xf numFmtId="0" fontId="4" fillId="0" borderId="2" xfId="10" applyFont="1" applyFill="1" applyBorder="1" applyAlignment="1">
      <alignment horizontal="center"/>
    </xf>
    <xf numFmtId="166" fontId="3" fillId="0" borderId="0" xfId="16" applyNumberFormat="1" applyFont="1" applyFill="1" applyAlignment="1">
      <alignment horizontal="left"/>
    </xf>
    <xf numFmtId="0" fontId="3" fillId="0" borderId="0" xfId="10" applyFont="1" applyFill="1"/>
    <xf numFmtId="166" fontId="3" fillId="0" borderId="0" xfId="16" applyNumberFormat="1" applyFont="1" applyFill="1"/>
    <xf numFmtId="41" fontId="3" fillId="0" borderId="0" xfId="12" applyNumberFormat="1" applyFont="1" applyFill="1"/>
    <xf numFmtId="41" fontId="3" fillId="0" borderId="0" xfId="12" applyNumberFormat="1" applyFont="1" applyFill="1" applyBorder="1"/>
    <xf numFmtId="166" fontId="5" fillId="0" borderId="0" xfId="16" applyNumberFormat="1" applyFont="1" applyFill="1" applyAlignment="1"/>
    <xf numFmtId="0" fontId="4" fillId="0" borderId="0" xfId="10" applyFont="1" applyFill="1"/>
    <xf numFmtId="41" fontId="4" fillId="0" borderId="0" xfId="3" applyNumberFormat="1" applyFont="1" applyFill="1" applyBorder="1"/>
    <xf numFmtId="41" fontId="4" fillId="0" borderId="0" xfId="12" applyNumberFormat="1" applyFont="1" applyFill="1"/>
    <xf numFmtId="41" fontId="4" fillId="0" borderId="0" xfId="12" applyNumberFormat="1" applyFont="1" applyFill="1" applyBorder="1"/>
    <xf numFmtId="41" fontId="4" fillId="0" borderId="2" xfId="3" applyNumberFormat="1" applyFont="1" applyFill="1" applyBorder="1"/>
    <xf numFmtId="41" fontId="4" fillId="0" borderId="2" xfId="12" applyNumberFormat="1" applyFont="1" applyFill="1" applyBorder="1"/>
    <xf numFmtId="0" fontId="5" fillId="0" borderId="0" xfId="0" applyFont="1" applyFill="1" applyAlignment="1"/>
    <xf numFmtId="41" fontId="3" fillId="0" borderId="0" xfId="1" applyNumberFormat="1" applyFont="1" applyFill="1"/>
    <xf numFmtId="0" fontId="5" fillId="0" borderId="0" xfId="0" applyFont="1" applyFill="1" applyBorder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66" fontId="3" fillId="0" borderId="0" xfId="16" applyNumberFormat="1" applyFont="1" applyFill="1" applyAlignment="1"/>
    <xf numFmtId="41" fontId="3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0" fontId="4" fillId="0" borderId="0" xfId="10" applyFont="1" applyFill="1" applyAlignment="1">
      <alignment horizontal="left"/>
    </xf>
    <xf numFmtId="0" fontId="28" fillId="0" borderId="0" xfId="16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2" xfId="24" applyNumberFormat="1" applyFont="1" applyFill="1" applyBorder="1"/>
    <xf numFmtId="41" fontId="3" fillId="0" borderId="3" xfId="1" applyNumberFormat="1" applyFont="1" applyFill="1" applyBorder="1"/>
    <xf numFmtId="41" fontId="3" fillId="0" borderId="2" xfId="12" applyNumberFormat="1" applyFont="1" applyFill="1" applyBorder="1"/>
    <xf numFmtId="41" fontId="3" fillId="0" borderId="1" xfId="12" applyNumberFormat="1" applyFont="1" applyFill="1" applyBorder="1"/>
    <xf numFmtId="166" fontId="4" fillId="0" borderId="0" xfId="16" applyNumberFormat="1" applyFont="1" applyFill="1" applyBorder="1"/>
    <xf numFmtId="41" fontId="3" fillId="0" borderId="3" xfId="3" applyNumberFormat="1" applyFont="1" applyFill="1" applyBorder="1"/>
    <xf numFmtId="166" fontId="30" fillId="0" borderId="0" xfId="16" applyNumberFormat="1" applyFont="1" applyFill="1"/>
    <xf numFmtId="41" fontId="30" fillId="0" borderId="0" xfId="1" applyNumberFormat="1" applyFont="1" applyFill="1" applyAlignment="1">
      <alignment vertical="center"/>
    </xf>
    <xf numFmtId="41" fontId="30" fillId="0" borderId="0" xfId="1" applyNumberFormat="1" applyFont="1" applyFill="1" applyBorder="1" applyAlignment="1">
      <alignment vertical="center"/>
    </xf>
    <xf numFmtId="41" fontId="4" fillId="0" borderId="0" xfId="8" applyNumberFormat="1" applyFont="1" applyFill="1" applyBorder="1"/>
    <xf numFmtId="0" fontId="3" fillId="0" borderId="0" xfId="0" applyFont="1" applyFill="1" applyAlignment="1">
      <alignment wrapText="1"/>
    </xf>
    <xf numFmtId="41" fontId="3" fillId="0" borderId="0" xfId="16" applyNumberFormat="1" applyFont="1" applyFill="1"/>
    <xf numFmtId="41" fontId="4" fillId="0" borderId="0" xfId="3" applyNumberFormat="1" applyFont="1" applyFill="1"/>
    <xf numFmtId="41" fontId="5" fillId="0" borderId="0" xfId="16" applyNumberFormat="1" applyFont="1" applyFill="1" applyAlignment="1">
      <alignment horizontal="center"/>
    </xf>
    <xf numFmtId="165" fontId="28" fillId="0" borderId="0" xfId="1" applyFont="1" applyFill="1" applyAlignment="1">
      <alignment horizontal="center"/>
    </xf>
    <xf numFmtId="165" fontId="3" fillId="0" borderId="0" xfId="1" applyFont="1" applyFill="1"/>
    <xf numFmtId="0" fontId="5" fillId="0" borderId="0" xfId="10" applyFont="1" applyFill="1" applyBorder="1"/>
    <xf numFmtId="165" fontId="4" fillId="0" borderId="0" xfId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4" fillId="0" borderId="2" xfId="16" applyNumberFormat="1" applyFont="1" applyFill="1" applyBorder="1" applyAlignment="1">
      <alignment horizontal="centerContinuous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28" fillId="0" borderId="0" xfId="0" applyNumberFormat="1" applyFont="1" applyFill="1"/>
    <xf numFmtId="41" fontId="0" fillId="0" borderId="0" xfId="1" applyNumberFormat="1" applyFont="1" applyFill="1" applyBorder="1"/>
    <xf numFmtId="166" fontId="0" fillId="0" borderId="0" xfId="0" applyNumberFormat="1" applyFont="1" applyFill="1"/>
    <xf numFmtId="166" fontId="0" fillId="0" borderId="0" xfId="75" applyNumberFormat="1" applyFont="1" applyFill="1"/>
    <xf numFmtId="41" fontId="0" fillId="0" borderId="4" xfId="1" applyNumberFormat="1" applyFont="1" applyFill="1" applyBorder="1"/>
    <xf numFmtId="166" fontId="28" fillId="0" borderId="0" xfId="0" applyNumberFormat="1" applyFont="1" applyFill="1"/>
    <xf numFmtId="41" fontId="0" fillId="0" borderId="2" xfId="1" applyNumberFormat="1" applyFont="1" applyFill="1" applyBorder="1"/>
    <xf numFmtId="166" fontId="5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/>
    <xf numFmtId="41" fontId="0" fillId="0" borderId="0" xfId="3" applyNumberFormat="1" applyFont="1" applyFill="1"/>
    <xf numFmtId="167" fontId="0" fillId="0" borderId="0" xfId="0" applyNumberFormat="1" applyFont="1" applyFill="1" applyBorder="1"/>
    <xf numFmtId="166" fontId="0" fillId="0" borderId="0" xfId="0" applyNumberFormat="1" applyFont="1" applyFill="1" applyBorder="1"/>
    <xf numFmtId="166" fontId="0" fillId="0" borderId="0" xfId="24" applyNumberFormat="1" applyFont="1" applyFill="1"/>
    <xf numFmtId="41" fontId="0" fillId="0" borderId="0" xfId="13" applyNumberFormat="1" applyFont="1" applyFill="1"/>
    <xf numFmtId="41" fontId="0" fillId="0" borderId="2" xfId="13" applyNumberFormat="1" applyFont="1" applyFill="1" applyBorder="1"/>
    <xf numFmtId="41" fontId="0" fillId="0" borderId="0" xfId="0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0" fontId="0" fillId="0" borderId="0" xfId="0" applyFont="1" applyFill="1" applyAlignment="1">
      <alignment wrapText="1"/>
    </xf>
    <xf numFmtId="166" fontId="0" fillId="0" borderId="0" xfId="25" applyNumberFormat="1" applyFont="1" applyFill="1"/>
    <xf numFmtId="41" fontId="0" fillId="0" borderId="2" xfId="0" applyNumberFormat="1" applyFon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0" fontId="0" fillId="0" borderId="2" xfId="0" applyFont="1" applyFill="1" applyBorder="1" applyAlignment="1">
      <alignment horizontal="center"/>
    </xf>
    <xf numFmtId="166" fontId="0" fillId="0" borderId="0" xfId="16" applyNumberFormat="1" applyFont="1" applyFill="1" applyAlignment="1">
      <alignment horizontal="center"/>
    </xf>
    <xf numFmtId="0" fontId="29" fillId="0" borderId="0" xfId="16" applyFont="1" applyFill="1" applyAlignment="1">
      <alignment horizontal="left"/>
    </xf>
    <xf numFmtId="0" fontId="6" fillId="0" borderId="0" xfId="0" applyFont="1" applyFill="1" applyAlignment="1"/>
    <xf numFmtId="167" fontId="3" fillId="0" borderId="0" xfId="0" applyNumberFormat="1" applyFont="1" applyFill="1" applyAlignment="1">
      <alignment horizontal="center"/>
    </xf>
    <xf numFmtId="167" fontId="28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6" fontId="4" fillId="0" borderId="2" xfId="16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10" applyFont="1" applyFill="1"/>
    <xf numFmtId="0" fontId="0" fillId="0" borderId="0" xfId="10" applyFont="1" applyFill="1" applyBorder="1" applyAlignment="1">
      <alignment horizontal="left" indent="1"/>
    </xf>
    <xf numFmtId="166" fontId="3" fillId="0" borderId="0" xfId="16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6" fontId="4" fillId="0" borderId="0" xfId="16" applyNumberFormat="1" applyFont="1" applyFill="1" applyAlignment="1"/>
    <xf numFmtId="41" fontId="4" fillId="0" borderId="0" xfId="0" applyNumberFormat="1" applyFont="1" applyFill="1"/>
    <xf numFmtId="41" fontId="4" fillId="0" borderId="0" xfId="8" applyNumberFormat="1" applyFont="1" applyFill="1"/>
    <xf numFmtId="41" fontId="0" fillId="0" borderId="0" xfId="25" applyNumberFormat="1" applyFont="1" applyFill="1"/>
    <xf numFmtId="41" fontId="0" fillId="0" borderId="2" xfId="25" applyNumberFormat="1" applyFont="1" applyFill="1" applyBorder="1"/>
    <xf numFmtId="167" fontId="3" fillId="0" borderId="0" xfId="0" applyNumberFormat="1" applyFont="1" applyFill="1" applyAlignment="1">
      <alignment horizontal="center"/>
    </xf>
    <xf numFmtId="167" fontId="28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41" fontId="2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28" fillId="0" borderId="0" xfId="0" applyFont="1" applyFill="1" applyAlignment="1">
      <alignment horizontal="center"/>
    </xf>
    <xf numFmtId="166" fontId="4" fillId="0" borderId="2" xfId="16" applyNumberFormat="1" applyFont="1" applyFill="1" applyBorder="1" applyAlignment="1">
      <alignment horizontal="center"/>
    </xf>
    <xf numFmtId="166" fontId="28" fillId="0" borderId="0" xfId="16" applyNumberFormat="1" applyFont="1" applyFill="1" applyBorder="1" applyAlignment="1">
      <alignment horizontal="center"/>
    </xf>
    <xf numFmtId="167" fontId="28" fillId="0" borderId="0" xfId="16" applyNumberFormat="1" applyFont="1" applyFill="1" applyAlignment="1">
      <alignment horizontal="center"/>
    </xf>
    <xf numFmtId="166" fontId="3" fillId="0" borderId="0" xfId="16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left"/>
    </xf>
  </cellXfs>
  <cellStyles count="76">
    <cellStyle name="20% - Accent1 2" xfId="27" xr:uid="{00000000-0005-0000-0000-000000000000}"/>
    <cellStyle name="20% - Accent2 2" xfId="28" xr:uid="{00000000-0005-0000-0000-000001000000}"/>
    <cellStyle name="20% - Accent3 2" xfId="29" xr:uid="{00000000-0005-0000-0000-000002000000}"/>
    <cellStyle name="20% - Accent4 2" xfId="30" xr:uid="{00000000-0005-0000-0000-000003000000}"/>
    <cellStyle name="20% - Accent5 2" xfId="31" xr:uid="{00000000-0005-0000-0000-000004000000}"/>
    <cellStyle name="20% - Accent6 2" xfId="32" xr:uid="{00000000-0005-0000-0000-000005000000}"/>
    <cellStyle name="40% - Accent1 2" xfId="33" xr:uid="{00000000-0005-0000-0000-000006000000}"/>
    <cellStyle name="40% - Accent2 2" xfId="34" xr:uid="{00000000-0005-0000-0000-000007000000}"/>
    <cellStyle name="40% - Accent3 2" xfId="35" xr:uid="{00000000-0005-0000-0000-000008000000}"/>
    <cellStyle name="40% - Accent4 2" xfId="36" xr:uid="{00000000-0005-0000-0000-000009000000}"/>
    <cellStyle name="40% - Accent5 2" xfId="37" xr:uid="{00000000-0005-0000-0000-00000A000000}"/>
    <cellStyle name="40% - Accent6 2" xfId="38" xr:uid="{00000000-0005-0000-0000-00000B000000}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 2" xfId="45" xr:uid="{00000000-0005-0000-0000-000012000000}"/>
    <cellStyle name="Accent2 2" xfId="46" xr:uid="{00000000-0005-0000-0000-000013000000}"/>
    <cellStyle name="Accent3 2" xfId="47" xr:uid="{00000000-0005-0000-0000-000014000000}"/>
    <cellStyle name="Accent4 2" xfId="48" xr:uid="{00000000-0005-0000-0000-000015000000}"/>
    <cellStyle name="Accent5 2" xfId="49" xr:uid="{00000000-0005-0000-0000-000016000000}"/>
    <cellStyle name="Accent6 2" xfId="50" xr:uid="{00000000-0005-0000-0000-000017000000}"/>
    <cellStyle name="Bad 2" xfId="51" xr:uid="{00000000-0005-0000-0000-000018000000}"/>
    <cellStyle name="Calculation 2" xfId="52" xr:uid="{00000000-0005-0000-0000-000019000000}"/>
    <cellStyle name="Check Cell 2" xfId="53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1" xr:uid="{00000000-0005-0000-0000-00001E000000}"/>
    <cellStyle name="Comma 2 3" xfId="20" xr:uid="{00000000-0005-0000-0000-00001F000000}"/>
    <cellStyle name="Comma 3" xfId="26" xr:uid="{00000000-0005-0000-0000-000020000000}"/>
    <cellStyle name="Comma 3 2" xfId="4" xr:uid="{00000000-0005-0000-0000-000021000000}"/>
    <cellStyle name="Comma 3 2 2" xfId="22" xr:uid="{00000000-0005-0000-0000-000022000000}"/>
    <cellStyle name="Comma_AMT_BCP_TFS_Q151_Final-120508 2" xfId="5" xr:uid="{00000000-0005-0000-0000-000023000000}"/>
    <cellStyle name="Comma_AMT_BCP_TFS_Q151_Final-120508 2 2" xfId="6" xr:uid="{00000000-0005-0000-0000-000024000000}"/>
    <cellStyle name="Currency 2" xfId="7" xr:uid="{00000000-0005-0000-0000-000025000000}"/>
    <cellStyle name="Currency 3" xfId="8" xr:uid="{00000000-0005-0000-0000-000026000000}"/>
    <cellStyle name="Currency 3 2" xfId="9" xr:uid="{00000000-0005-0000-0000-000027000000}"/>
    <cellStyle name="Explanatory Text 2" xfId="54" xr:uid="{00000000-0005-0000-0000-000028000000}"/>
    <cellStyle name="Good 2" xfId="55" xr:uid="{00000000-0005-0000-0000-000029000000}"/>
    <cellStyle name="Heading 1 2" xfId="56" xr:uid="{00000000-0005-0000-0000-00002A000000}"/>
    <cellStyle name="Heading 2 2" xfId="57" xr:uid="{00000000-0005-0000-0000-00002B000000}"/>
    <cellStyle name="Heading 3 2" xfId="58" xr:uid="{00000000-0005-0000-0000-00002C000000}"/>
    <cellStyle name="Heading 4 2" xfId="59" xr:uid="{00000000-0005-0000-0000-00002D000000}"/>
    <cellStyle name="Input 2" xfId="60" xr:uid="{00000000-0005-0000-0000-00002E000000}"/>
    <cellStyle name="Linked Cell 2" xfId="61" xr:uid="{00000000-0005-0000-0000-00002F000000}"/>
    <cellStyle name="Neutral 2" xfId="62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3" xr:uid="{00000000-0005-0000-0000-000034000000}"/>
    <cellStyle name="Normal 219" xfId="63" xr:uid="{00000000-0005-0000-0000-000035000000}"/>
    <cellStyle name="Normal 3" xfId="64" xr:uid="{00000000-0005-0000-0000-000036000000}"/>
    <cellStyle name="Normal 30" xfId="74" xr:uid="{00000000-0005-0000-0000-000037000000}"/>
    <cellStyle name="Normal 4" xfId="12" xr:uid="{00000000-0005-0000-0000-000038000000}"/>
    <cellStyle name="Normal 4 2" xfId="24" xr:uid="{00000000-0005-0000-0000-000039000000}"/>
    <cellStyle name="Normal 4 2 2" xfId="13" xr:uid="{00000000-0005-0000-0000-00003A000000}"/>
    <cellStyle name="Normal 4 2 2 2" xfId="25" xr:uid="{00000000-0005-0000-0000-00003B000000}"/>
    <cellStyle name="Normal 4 2 3" xfId="65" xr:uid="{00000000-0005-0000-0000-00003C000000}"/>
    <cellStyle name="Normal 5" xfId="66" xr:uid="{00000000-0005-0000-0000-00003D000000}"/>
    <cellStyle name="Normal 6" xfId="67" xr:uid="{00000000-0005-0000-0000-00003E000000}"/>
    <cellStyle name="Normal 7" xfId="68" xr:uid="{00000000-0005-0000-0000-00003F000000}"/>
    <cellStyle name="Normal_AMT_BCP_TFS_Q151_Final-120508" xfId="14" xr:uid="{00000000-0005-0000-0000-000040000000}"/>
    <cellStyle name="Normal_AMT_BCP_TFS_Q151_Final-120508 2" xfId="75" xr:uid="{00000000-0005-0000-0000-000041000000}"/>
    <cellStyle name="Normal_AMT_BCP_TFS_Q151_Final-120508 2 2" xfId="15" xr:uid="{00000000-0005-0000-0000-000042000000}"/>
    <cellStyle name="Normal_BCP_FS 2009 Q1_EN - final_11.05.09" xfId="16" xr:uid="{00000000-0005-0000-0000-000043000000}"/>
    <cellStyle name="Normal_Draft PTTCHTx" xfId="17" xr:uid="{00000000-0005-0000-0000-000044000000}"/>
    <cellStyle name="Note 2" xfId="69" xr:uid="{00000000-0005-0000-0000-000045000000}"/>
    <cellStyle name="Output 2" xfId="70" xr:uid="{00000000-0005-0000-0000-000046000000}"/>
    <cellStyle name="Title 2" xfId="71" xr:uid="{00000000-0005-0000-0000-000047000000}"/>
    <cellStyle name="Total 2" xfId="72" xr:uid="{00000000-0005-0000-0000-000048000000}"/>
    <cellStyle name="Warning Text 2" xfId="73" xr:uid="{00000000-0005-0000-0000-000049000000}"/>
    <cellStyle name="เครื่องหมายจุลภาค_rec-volume0603" xfId="18" xr:uid="{00000000-0005-0000-0000-00004A000000}"/>
    <cellStyle name="ปกติ_2009 Q1 PTT UT - TH (26-may-09)" xfId="19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K125"/>
  <sheetViews>
    <sheetView showGridLines="0" tabSelected="1" zoomScale="80" zoomScaleNormal="80" zoomScaleSheetLayoutView="80" workbookViewId="0">
      <selection activeCell="M15" sqref="M15"/>
    </sheetView>
  </sheetViews>
  <sheetFormatPr defaultColWidth="26.5546875" defaultRowHeight="20.25" customHeight="1"/>
  <cols>
    <col min="1" max="1" width="2" style="13" customWidth="1"/>
    <col min="2" max="2" width="42.33203125" style="13" customWidth="1"/>
    <col min="3" max="3" width="5.21875" style="243" customWidth="1"/>
    <col min="4" max="4" width="1.44140625" style="243" customWidth="1"/>
    <col min="5" max="5" width="14.88671875" style="13" customWidth="1"/>
    <col min="6" max="6" width="1.44140625" style="13" customWidth="1"/>
    <col min="7" max="7" width="14.88671875" style="13" customWidth="1"/>
    <col min="8" max="8" width="1.44140625" style="13" customWidth="1"/>
    <col min="9" max="9" width="15" style="13" customWidth="1"/>
    <col min="10" max="10" width="1.44140625" style="13" customWidth="1"/>
    <col min="11" max="11" width="15" style="13" customWidth="1"/>
    <col min="12" max="16384" width="26.5546875" style="13"/>
  </cols>
  <sheetData>
    <row r="1" spans="1:11" ht="20.25" customHeight="1">
      <c r="A1" s="72" t="s">
        <v>51</v>
      </c>
    </row>
    <row r="2" spans="1:11" ht="20.25" customHeight="1">
      <c r="A2" s="73" t="s">
        <v>47</v>
      </c>
    </row>
    <row r="3" spans="1:11" ht="20.25" customHeight="1">
      <c r="A3" s="247"/>
      <c r="C3" s="14"/>
      <c r="D3" s="14"/>
      <c r="E3" s="15"/>
      <c r="F3" s="15"/>
      <c r="G3" s="15"/>
      <c r="H3" s="15"/>
      <c r="I3" s="15"/>
      <c r="J3" s="15"/>
      <c r="K3" s="15"/>
    </row>
    <row r="4" spans="1:11" ht="20.25" customHeight="1">
      <c r="E4" s="257" t="s">
        <v>66</v>
      </c>
      <c r="F4" s="257"/>
      <c r="G4" s="257"/>
      <c r="H4" s="16"/>
      <c r="I4" s="257" t="s">
        <v>67</v>
      </c>
      <c r="J4" s="257"/>
      <c r="K4" s="257"/>
    </row>
    <row r="5" spans="1:11" ht="20.25" customHeight="1">
      <c r="E5" s="257" t="s">
        <v>68</v>
      </c>
      <c r="F5" s="257"/>
      <c r="G5" s="257"/>
      <c r="H5" s="16"/>
      <c r="I5" s="257" t="s">
        <v>68</v>
      </c>
      <c r="J5" s="257"/>
      <c r="K5" s="257"/>
    </row>
    <row r="6" spans="1:11" ht="20.25" customHeight="1">
      <c r="E6" s="17" t="s">
        <v>64</v>
      </c>
      <c r="F6" s="18"/>
      <c r="G6" s="17" t="s">
        <v>45</v>
      </c>
      <c r="H6" s="242"/>
      <c r="I6" s="17" t="s">
        <v>64</v>
      </c>
      <c r="J6" s="18"/>
      <c r="K6" s="17" t="s">
        <v>45</v>
      </c>
    </row>
    <row r="7" spans="1:11" s="19" customFormat="1" ht="20.100000000000001" customHeight="1">
      <c r="A7" s="74" t="s">
        <v>0</v>
      </c>
      <c r="C7" s="20" t="s">
        <v>1</v>
      </c>
      <c r="D7" s="20"/>
      <c r="E7" s="19">
        <v>2022</v>
      </c>
      <c r="G7" s="19">
        <v>2021</v>
      </c>
      <c r="I7" s="19">
        <v>2022</v>
      </c>
      <c r="K7" s="19">
        <v>2021</v>
      </c>
    </row>
    <row r="8" spans="1:11" s="19" customFormat="1" ht="20.100000000000001" customHeight="1">
      <c r="A8" s="16"/>
      <c r="C8" s="20"/>
      <c r="D8" s="20"/>
      <c r="E8" s="19" t="s">
        <v>85</v>
      </c>
      <c r="I8" s="19" t="s">
        <v>85</v>
      </c>
    </row>
    <row r="9" spans="1:11" ht="20.25" customHeight="1">
      <c r="A9" s="259"/>
      <c r="B9" s="259"/>
      <c r="E9" s="258" t="s">
        <v>84</v>
      </c>
      <c r="F9" s="258"/>
      <c r="G9" s="258"/>
      <c r="H9" s="258"/>
      <c r="I9" s="258"/>
      <c r="J9" s="258"/>
      <c r="K9" s="258"/>
    </row>
    <row r="10" spans="1:11" ht="20.25" customHeight="1">
      <c r="A10" s="21" t="s">
        <v>2</v>
      </c>
    </row>
    <row r="11" spans="1:11" ht="20.25" customHeight="1">
      <c r="A11" s="13" t="s">
        <v>34</v>
      </c>
      <c r="E11" s="22">
        <v>46686127</v>
      </c>
      <c r="F11" s="22"/>
      <c r="G11" s="23">
        <v>32021773</v>
      </c>
      <c r="H11" s="24"/>
      <c r="I11" s="22">
        <v>4694228</v>
      </c>
      <c r="J11" s="22"/>
      <c r="K11" s="23">
        <v>7788085</v>
      </c>
    </row>
    <row r="12" spans="1:11" ht="20.25" customHeight="1">
      <c r="A12" s="13" t="s">
        <v>204</v>
      </c>
      <c r="E12" s="22">
        <v>2261956</v>
      </c>
      <c r="F12" s="22"/>
      <c r="G12" s="23">
        <v>807642</v>
      </c>
      <c r="H12" s="24"/>
      <c r="I12" s="22">
        <v>0</v>
      </c>
      <c r="J12" s="22"/>
      <c r="K12" s="23">
        <v>0</v>
      </c>
    </row>
    <row r="13" spans="1:11" ht="20.25" customHeight="1">
      <c r="A13" s="13" t="s">
        <v>157</v>
      </c>
      <c r="C13" s="243" t="s">
        <v>246</v>
      </c>
      <c r="E13" s="22">
        <v>18211339</v>
      </c>
      <c r="F13" s="22"/>
      <c r="G13" s="23">
        <v>15233579</v>
      </c>
      <c r="H13" s="24"/>
      <c r="I13" s="22">
        <v>8987830</v>
      </c>
      <c r="J13" s="22"/>
      <c r="K13" s="23">
        <v>7368201</v>
      </c>
    </row>
    <row r="14" spans="1:11" ht="20.25" customHeight="1">
      <c r="A14" s="13" t="s">
        <v>52</v>
      </c>
      <c r="E14" s="22">
        <v>138762</v>
      </c>
      <c r="F14" s="22"/>
      <c r="G14" s="23">
        <v>211763</v>
      </c>
      <c r="H14" s="24"/>
      <c r="I14" s="22">
        <v>118036</v>
      </c>
      <c r="J14" s="22"/>
      <c r="K14" s="23">
        <v>190910</v>
      </c>
    </row>
    <row r="15" spans="1:11" ht="20.25" customHeight="1">
      <c r="A15" s="13" t="s">
        <v>230</v>
      </c>
      <c r="C15" s="243">
        <v>4</v>
      </c>
      <c r="E15" s="22">
        <v>0</v>
      </c>
      <c r="F15" s="22"/>
      <c r="G15" s="23">
        <v>0</v>
      </c>
      <c r="H15" s="24"/>
      <c r="I15" s="22">
        <v>922000</v>
      </c>
      <c r="J15" s="22"/>
      <c r="K15" s="23">
        <v>922000</v>
      </c>
    </row>
    <row r="16" spans="1:11" ht="20.25" customHeight="1">
      <c r="A16" s="13" t="s">
        <v>165</v>
      </c>
      <c r="C16" s="243">
        <v>4</v>
      </c>
      <c r="E16" s="22">
        <v>0</v>
      </c>
      <c r="F16" s="22"/>
      <c r="G16" s="23">
        <v>0</v>
      </c>
      <c r="H16" s="24"/>
      <c r="I16" s="25">
        <v>2013548</v>
      </c>
      <c r="J16" s="22"/>
      <c r="K16" s="23">
        <v>0</v>
      </c>
    </row>
    <row r="17" spans="1:11" ht="20.25" customHeight="1">
      <c r="A17" s="13" t="s">
        <v>3</v>
      </c>
      <c r="C17" s="243">
        <v>6</v>
      </c>
      <c r="E17" s="22">
        <v>28063306</v>
      </c>
      <c r="F17" s="22"/>
      <c r="G17" s="23">
        <v>18497018</v>
      </c>
      <c r="H17" s="24"/>
      <c r="I17" s="22">
        <v>24556068</v>
      </c>
      <c r="J17" s="22"/>
      <c r="K17" s="23">
        <v>15309993</v>
      </c>
    </row>
    <row r="18" spans="1:11" ht="20.25" customHeight="1">
      <c r="A18" s="13" t="s">
        <v>147</v>
      </c>
      <c r="E18" s="22">
        <v>265771</v>
      </c>
      <c r="F18" s="22"/>
      <c r="G18" s="26">
        <v>273667</v>
      </c>
      <c r="H18" s="26"/>
      <c r="I18" s="26">
        <v>11524</v>
      </c>
      <c r="J18" s="26"/>
      <c r="K18" s="26">
        <v>6770</v>
      </c>
    </row>
    <row r="19" spans="1:11" ht="20.25" customHeight="1">
      <c r="A19" s="13" t="s">
        <v>46</v>
      </c>
      <c r="E19" s="22">
        <v>4640296</v>
      </c>
      <c r="F19" s="22"/>
      <c r="G19" s="26">
        <v>2326727</v>
      </c>
      <c r="H19" s="26"/>
      <c r="I19" s="26">
        <v>4640296</v>
      </c>
      <c r="J19" s="26"/>
      <c r="K19" s="26">
        <v>2326727</v>
      </c>
    </row>
    <row r="20" spans="1:11" s="16" customFormat="1" ht="20.25" customHeight="1">
      <c r="A20" s="16" t="s">
        <v>8</v>
      </c>
      <c r="C20" s="27"/>
      <c r="D20" s="27"/>
      <c r="E20" s="28">
        <v>100267557</v>
      </c>
      <c r="F20" s="29"/>
      <c r="G20" s="28">
        <v>69372169</v>
      </c>
      <c r="H20" s="30"/>
      <c r="I20" s="28">
        <v>45943530</v>
      </c>
      <c r="J20" s="29"/>
      <c r="K20" s="28">
        <v>33912686</v>
      </c>
    </row>
    <row r="21" spans="1:11" ht="20.25" customHeight="1">
      <c r="A21" s="16"/>
      <c r="E21" s="31"/>
      <c r="F21" s="22"/>
      <c r="G21" s="31"/>
      <c r="H21" s="24"/>
      <c r="I21" s="31"/>
      <c r="J21" s="22"/>
      <c r="K21" s="31"/>
    </row>
    <row r="22" spans="1:11" ht="20.25" customHeight="1">
      <c r="A22" s="21" t="s">
        <v>4</v>
      </c>
      <c r="E22" s="22"/>
      <c r="F22" s="22"/>
      <c r="G22" s="22"/>
      <c r="H22" s="24"/>
      <c r="I22" s="22"/>
      <c r="J22" s="22"/>
      <c r="K22" s="22"/>
    </row>
    <row r="23" spans="1:11" ht="20.25" customHeight="1">
      <c r="A23" s="32" t="s">
        <v>144</v>
      </c>
      <c r="E23" s="22">
        <v>4502058</v>
      </c>
      <c r="F23" s="22"/>
      <c r="G23" s="22">
        <v>4547576</v>
      </c>
      <c r="H23" s="24"/>
      <c r="I23" s="22">
        <v>912956</v>
      </c>
      <c r="J23" s="22"/>
      <c r="K23" s="22">
        <v>909211</v>
      </c>
    </row>
    <row r="24" spans="1:11" ht="20.25" customHeight="1">
      <c r="A24" s="13" t="s">
        <v>33</v>
      </c>
      <c r="C24" s="243">
        <v>7</v>
      </c>
      <c r="E24" s="22">
        <v>0</v>
      </c>
      <c r="F24" s="22"/>
      <c r="G24" s="23">
        <v>0</v>
      </c>
      <c r="H24" s="24"/>
      <c r="I24" s="22">
        <v>17339868</v>
      </c>
      <c r="J24" s="22"/>
      <c r="K24" s="23">
        <v>16492320</v>
      </c>
    </row>
    <row r="25" spans="1:11" ht="20.25" customHeight="1">
      <c r="A25" s="32" t="s">
        <v>130</v>
      </c>
      <c r="C25" s="243">
        <v>8</v>
      </c>
      <c r="E25" s="22">
        <v>1512584</v>
      </c>
      <c r="F25" s="24"/>
      <c r="G25" s="23">
        <v>13669983</v>
      </c>
      <c r="H25" s="24"/>
      <c r="I25" s="22">
        <v>72000</v>
      </c>
      <c r="J25" s="22"/>
      <c r="K25" s="23">
        <v>73000</v>
      </c>
    </row>
    <row r="26" spans="1:11" ht="20.25" customHeight="1">
      <c r="A26" s="32" t="s">
        <v>166</v>
      </c>
      <c r="C26" s="243">
        <v>4</v>
      </c>
      <c r="E26" s="22">
        <v>397940</v>
      </c>
      <c r="F26" s="24"/>
      <c r="G26" s="23">
        <v>399543</v>
      </c>
      <c r="H26" s="24"/>
      <c r="I26" s="22">
        <v>0</v>
      </c>
      <c r="J26" s="22"/>
      <c r="K26" s="23">
        <v>1036392</v>
      </c>
    </row>
    <row r="27" spans="1:11" ht="20.25" customHeight="1">
      <c r="A27" s="32" t="s">
        <v>128</v>
      </c>
      <c r="E27" s="22">
        <v>126966</v>
      </c>
      <c r="F27" s="24"/>
      <c r="G27" s="23">
        <v>126966</v>
      </c>
      <c r="H27" s="24"/>
      <c r="I27" s="22">
        <v>682953</v>
      </c>
      <c r="J27" s="22"/>
      <c r="K27" s="23">
        <v>682953</v>
      </c>
    </row>
    <row r="28" spans="1:11" ht="20.25" customHeight="1">
      <c r="A28" s="13" t="s">
        <v>106</v>
      </c>
      <c r="C28" s="243">
        <v>9</v>
      </c>
      <c r="E28" s="22">
        <v>70016912</v>
      </c>
      <c r="F28" s="22"/>
      <c r="G28" s="23">
        <v>69233336</v>
      </c>
      <c r="H28" s="24"/>
      <c r="I28" s="22">
        <v>32345079</v>
      </c>
      <c r="J28" s="22"/>
      <c r="K28" s="23">
        <v>33056521</v>
      </c>
    </row>
    <row r="29" spans="1:11" ht="20.25" customHeight="1">
      <c r="A29" s="13" t="s">
        <v>123</v>
      </c>
      <c r="C29" s="243">
        <v>10</v>
      </c>
      <c r="E29" s="22">
        <v>14701076</v>
      </c>
      <c r="F29" s="22"/>
      <c r="G29" s="23">
        <v>13624881</v>
      </c>
      <c r="H29" s="24"/>
      <c r="I29" s="22">
        <v>10538129</v>
      </c>
      <c r="J29" s="22"/>
      <c r="K29" s="23">
        <v>10394222</v>
      </c>
    </row>
    <row r="30" spans="1:11" ht="20.25" customHeight="1">
      <c r="A30" s="32" t="s">
        <v>63</v>
      </c>
      <c r="E30" s="22">
        <v>4163570</v>
      </c>
      <c r="F30" s="22"/>
      <c r="G30" s="23">
        <v>4021920</v>
      </c>
      <c r="H30" s="24"/>
      <c r="I30" s="22">
        <v>0</v>
      </c>
      <c r="J30" s="22"/>
      <c r="K30" s="22">
        <v>0</v>
      </c>
    </row>
    <row r="31" spans="1:11" ht="20.25" customHeight="1">
      <c r="A31" s="32" t="s">
        <v>107</v>
      </c>
      <c r="C31" s="243">
        <v>11</v>
      </c>
      <c r="E31" s="22">
        <v>11277357</v>
      </c>
      <c r="F31" s="22"/>
      <c r="G31" s="23">
        <v>11591207</v>
      </c>
      <c r="H31" s="24"/>
      <c r="I31" s="22">
        <v>261178</v>
      </c>
      <c r="J31" s="22"/>
      <c r="K31" s="23">
        <v>286510</v>
      </c>
    </row>
    <row r="32" spans="1:11" ht="20.100000000000001" customHeight="1">
      <c r="A32" s="32" t="s">
        <v>35</v>
      </c>
      <c r="E32" s="22">
        <v>1318737</v>
      </c>
      <c r="F32" s="22"/>
      <c r="G32" s="23">
        <v>2125520</v>
      </c>
      <c r="H32" s="24"/>
      <c r="I32" s="22">
        <v>1258573</v>
      </c>
      <c r="J32" s="22"/>
      <c r="K32" s="23">
        <v>2065516</v>
      </c>
    </row>
    <row r="33" spans="1:11" ht="20.100000000000001" customHeight="1">
      <c r="A33" s="32" t="s">
        <v>225</v>
      </c>
      <c r="E33" s="22">
        <v>10474445</v>
      </c>
      <c r="F33" s="22"/>
      <c r="G33" s="23">
        <v>11393979</v>
      </c>
      <c r="H33" s="24"/>
      <c r="I33" s="22">
        <v>0</v>
      </c>
      <c r="J33" s="22"/>
      <c r="K33" s="23">
        <v>0</v>
      </c>
    </row>
    <row r="34" spans="1:11" ht="20.25" customHeight="1">
      <c r="A34" s="32" t="s">
        <v>5</v>
      </c>
      <c r="C34" s="243">
        <v>4</v>
      </c>
      <c r="E34" s="22">
        <v>1700907</v>
      </c>
      <c r="F34" s="22"/>
      <c r="G34" s="23">
        <v>1678225</v>
      </c>
      <c r="H34" s="24"/>
      <c r="I34" s="22">
        <v>1088592</v>
      </c>
      <c r="J34" s="22"/>
      <c r="K34" s="23">
        <v>1101731</v>
      </c>
    </row>
    <row r="35" spans="1:11" ht="20.25" customHeight="1">
      <c r="A35" s="16" t="s">
        <v>7</v>
      </c>
      <c r="B35" s="16"/>
      <c r="C35" s="27"/>
      <c r="D35" s="27"/>
      <c r="E35" s="28">
        <v>120192552</v>
      </c>
      <c r="F35" s="29"/>
      <c r="G35" s="28">
        <v>132413136</v>
      </c>
      <c r="H35" s="30"/>
      <c r="I35" s="28">
        <v>64499328</v>
      </c>
      <c r="J35" s="29"/>
      <c r="K35" s="28">
        <v>66098376</v>
      </c>
    </row>
    <row r="36" spans="1:11" s="251" customFormat="1" ht="20.25" customHeight="1">
      <c r="A36" s="33"/>
      <c r="B36" s="33"/>
      <c r="C36" s="34"/>
      <c r="D36" s="34"/>
      <c r="E36" s="35"/>
      <c r="F36" s="35"/>
      <c r="G36" s="35"/>
      <c r="H36" s="36"/>
      <c r="I36" s="35"/>
      <c r="J36" s="35"/>
      <c r="K36" s="35"/>
    </row>
    <row r="37" spans="1:11" ht="20.25" customHeight="1" thickBot="1">
      <c r="A37" s="16" t="s">
        <v>6</v>
      </c>
      <c r="B37" s="16"/>
      <c r="C37" s="27"/>
      <c r="D37" s="27"/>
      <c r="E37" s="37">
        <v>220460109</v>
      </c>
      <c r="F37" s="29"/>
      <c r="G37" s="37">
        <v>201785305</v>
      </c>
      <c r="H37" s="30"/>
      <c r="I37" s="37">
        <v>110442858</v>
      </c>
      <c r="J37" s="29"/>
      <c r="K37" s="37">
        <v>100011062</v>
      </c>
    </row>
    <row r="38" spans="1:11" ht="20.25" customHeight="1" thickTop="1">
      <c r="A38" s="16"/>
      <c r="B38" s="16"/>
      <c r="C38" s="27"/>
      <c r="D38" s="27"/>
      <c r="E38" s="35"/>
      <c r="F38" s="29"/>
      <c r="G38" s="35"/>
      <c r="H38" s="30"/>
      <c r="I38" s="35"/>
      <c r="J38" s="29"/>
      <c r="K38" s="35"/>
    </row>
    <row r="39" spans="1:11" ht="20.25" customHeight="1">
      <c r="A39" s="16"/>
      <c r="B39" s="16"/>
      <c r="C39" s="27"/>
      <c r="D39" s="27"/>
      <c r="E39" s="35"/>
      <c r="F39" s="29"/>
      <c r="G39" s="35"/>
      <c r="H39" s="30"/>
      <c r="I39" s="35"/>
      <c r="J39" s="29"/>
      <c r="K39" s="35"/>
    </row>
    <row r="40" spans="1:11" ht="20.25" customHeight="1">
      <c r="A40" s="16"/>
      <c r="B40" s="16"/>
      <c r="C40" s="27"/>
      <c r="D40" s="27"/>
      <c r="E40" s="35"/>
      <c r="F40" s="29"/>
      <c r="G40" s="35"/>
      <c r="H40" s="30"/>
      <c r="I40" s="35"/>
      <c r="J40" s="29"/>
      <c r="K40" s="35"/>
    </row>
    <row r="41" spans="1:11" ht="20.25" customHeight="1">
      <c r="A41" s="16"/>
      <c r="B41" s="16"/>
      <c r="C41" s="27"/>
      <c r="D41" s="27"/>
      <c r="E41" s="35"/>
      <c r="F41" s="29"/>
      <c r="G41" s="35"/>
      <c r="H41" s="30"/>
      <c r="I41" s="35"/>
      <c r="J41" s="29"/>
      <c r="K41" s="35"/>
    </row>
    <row r="42" spans="1:11" ht="20.25" customHeight="1">
      <c r="A42" s="16"/>
      <c r="B42" s="16"/>
      <c r="C42" s="27"/>
      <c r="D42" s="27"/>
      <c r="E42" s="35"/>
      <c r="F42" s="29"/>
      <c r="G42" s="35"/>
      <c r="H42" s="30"/>
      <c r="I42" s="35"/>
      <c r="J42" s="29"/>
      <c r="K42" s="35"/>
    </row>
    <row r="43" spans="1:11" ht="20.25" customHeight="1">
      <c r="A43" s="16"/>
      <c r="B43" s="258"/>
      <c r="C43" s="258"/>
      <c r="D43" s="258"/>
      <c r="E43" s="258"/>
      <c r="F43" s="29"/>
      <c r="G43" s="260"/>
      <c r="H43" s="260"/>
      <c r="I43" s="260"/>
      <c r="J43" s="260"/>
      <c r="K43" s="260"/>
    </row>
    <row r="44" spans="1:11" ht="20.25" customHeight="1">
      <c r="A44" s="16"/>
      <c r="B44" s="258"/>
      <c r="C44" s="258"/>
      <c r="D44" s="258"/>
      <c r="E44" s="258"/>
      <c r="F44" s="29"/>
      <c r="G44" s="260"/>
      <c r="H44" s="260"/>
      <c r="I44" s="260"/>
      <c r="J44" s="260"/>
      <c r="K44" s="260"/>
    </row>
    <row r="45" spans="1:11" ht="20.25" customHeight="1">
      <c r="A45" s="72" t="s">
        <v>51</v>
      </c>
      <c r="E45" s="38"/>
      <c r="F45" s="38"/>
      <c r="G45" s="38"/>
      <c r="H45" s="39"/>
      <c r="I45" s="38"/>
      <c r="J45" s="38"/>
      <c r="K45" s="38"/>
    </row>
    <row r="46" spans="1:11" ht="20.25" customHeight="1">
      <c r="A46" s="73" t="s">
        <v>47</v>
      </c>
      <c r="E46" s="38"/>
      <c r="F46" s="38"/>
      <c r="G46" s="38"/>
      <c r="H46" s="39"/>
      <c r="I46" s="38"/>
      <c r="J46" s="38"/>
      <c r="K46" s="38"/>
    </row>
    <row r="47" spans="1:11" ht="20.25" customHeight="1">
      <c r="A47" s="247"/>
      <c r="C47" s="14"/>
      <c r="D47" s="14"/>
      <c r="E47" s="40"/>
      <c r="F47" s="40"/>
      <c r="G47" s="40"/>
      <c r="H47" s="40"/>
      <c r="I47" s="40"/>
      <c r="J47" s="40"/>
      <c r="K47" s="40"/>
    </row>
    <row r="48" spans="1:11" ht="20.25" customHeight="1">
      <c r="E48" s="257" t="s">
        <v>66</v>
      </c>
      <c r="F48" s="257"/>
      <c r="G48" s="257"/>
      <c r="H48" s="16"/>
      <c r="I48" s="257" t="s">
        <v>67</v>
      </c>
      <c r="J48" s="257"/>
      <c r="K48" s="257"/>
    </row>
    <row r="49" spans="1:11" ht="20.25" customHeight="1">
      <c r="E49" s="257" t="s">
        <v>68</v>
      </c>
      <c r="F49" s="257"/>
      <c r="G49" s="257"/>
      <c r="H49" s="16"/>
      <c r="I49" s="257" t="s">
        <v>68</v>
      </c>
      <c r="J49" s="257"/>
      <c r="K49" s="257"/>
    </row>
    <row r="50" spans="1:11" ht="20.25" customHeight="1">
      <c r="E50" s="17" t="s">
        <v>64</v>
      </c>
      <c r="F50" s="18"/>
      <c r="G50" s="17" t="s">
        <v>45</v>
      </c>
      <c r="H50" s="242"/>
      <c r="I50" s="17" t="s">
        <v>64</v>
      </c>
      <c r="J50" s="18"/>
      <c r="K50" s="17" t="s">
        <v>45</v>
      </c>
    </row>
    <row r="51" spans="1:11" s="19" customFormat="1" ht="20.25" customHeight="1">
      <c r="A51" s="73" t="s">
        <v>9</v>
      </c>
      <c r="B51" s="13"/>
      <c r="C51" s="20" t="s">
        <v>1</v>
      </c>
      <c r="D51" s="20"/>
      <c r="E51" s="19">
        <v>2022</v>
      </c>
      <c r="G51" s="19">
        <v>2021</v>
      </c>
      <c r="I51" s="19">
        <v>2022</v>
      </c>
      <c r="K51" s="19">
        <v>2021</v>
      </c>
    </row>
    <row r="52" spans="1:11" s="19" customFormat="1" ht="20.100000000000001" customHeight="1">
      <c r="A52" s="16"/>
      <c r="C52" s="20"/>
      <c r="D52" s="20"/>
      <c r="E52" s="19" t="s">
        <v>85</v>
      </c>
      <c r="I52" s="19" t="s">
        <v>85</v>
      </c>
    </row>
    <row r="53" spans="1:11" ht="20.25" customHeight="1">
      <c r="E53" s="258" t="s">
        <v>84</v>
      </c>
      <c r="F53" s="258"/>
      <c r="G53" s="258"/>
      <c r="H53" s="258"/>
      <c r="I53" s="258"/>
      <c r="J53" s="258"/>
      <c r="K53" s="258"/>
    </row>
    <row r="54" spans="1:11" ht="20.25" customHeight="1">
      <c r="A54" s="41" t="s">
        <v>10</v>
      </c>
      <c r="E54" s="38"/>
      <c r="F54" s="38"/>
      <c r="G54" s="38"/>
      <c r="H54" s="39"/>
      <c r="I54" s="38"/>
      <c r="J54" s="38"/>
      <c r="K54" s="38"/>
    </row>
    <row r="55" spans="1:11" ht="20.25" customHeight="1">
      <c r="A55" s="32" t="s">
        <v>129</v>
      </c>
      <c r="C55" s="243">
        <v>12</v>
      </c>
      <c r="E55" s="42">
        <v>535000</v>
      </c>
      <c r="F55" s="42"/>
      <c r="G55" s="42">
        <v>1256609</v>
      </c>
      <c r="H55" s="43"/>
      <c r="I55" s="42">
        <v>0</v>
      </c>
      <c r="J55" s="42"/>
      <c r="K55" s="42">
        <v>0</v>
      </c>
    </row>
    <row r="56" spans="1:11" ht="20.25" customHeight="1">
      <c r="A56" s="32" t="s">
        <v>125</v>
      </c>
      <c r="C56" s="243">
        <v>4</v>
      </c>
      <c r="E56" s="23">
        <v>22744124</v>
      </c>
      <c r="F56" s="44"/>
      <c r="G56" s="23">
        <v>15650844</v>
      </c>
      <c r="H56" s="23"/>
      <c r="I56" s="23">
        <v>16255491</v>
      </c>
      <c r="J56" s="45"/>
      <c r="K56" s="23">
        <v>10471676</v>
      </c>
    </row>
    <row r="57" spans="1:11" ht="20.25" customHeight="1">
      <c r="A57" s="32" t="s">
        <v>114</v>
      </c>
      <c r="C57" s="243">
        <v>12</v>
      </c>
      <c r="E57" s="23">
        <v>7531768</v>
      </c>
      <c r="F57" s="44"/>
      <c r="G57" s="23">
        <v>4964481</v>
      </c>
      <c r="H57" s="23"/>
      <c r="I57" s="23">
        <v>3376578</v>
      </c>
      <c r="J57" s="45"/>
      <c r="K57" s="23">
        <v>700154</v>
      </c>
    </row>
    <row r="58" spans="1:11" ht="20.25" customHeight="1">
      <c r="A58" s="46" t="s">
        <v>124</v>
      </c>
      <c r="E58" s="23">
        <v>1136707</v>
      </c>
      <c r="F58" s="44"/>
      <c r="G58" s="23">
        <v>1219857</v>
      </c>
      <c r="H58" s="23"/>
      <c r="I58" s="22">
        <v>922244</v>
      </c>
      <c r="J58" s="45"/>
      <c r="K58" s="22">
        <v>1008099</v>
      </c>
    </row>
    <row r="59" spans="1:11" ht="20.25" customHeight="1">
      <c r="A59" s="13" t="s">
        <v>167</v>
      </c>
      <c r="C59" s="243">
        <v>12</v>
      </c>
      <c r="E59" s="23">
        <v>4499578</v>
      </c>
      <c r="F59" s="47"/>
      <c r="G59" s="23">
        <v>4499408</v>
      </c>
      <c r="H59" s="23"/>
      <c r="I59" s="23">
        <v>4000000</v>
      </c>
      <c r="J59" s="45"/>
      <c r="K59" s="23">
        <v>4000000</v>
      </c>
    </row>
    <row r="60" spans="1:11" ht="20.25" customHeight="1">
      <c r="A60" s="75" t="s">
        <v>226</v>
      </c>
      <c r="C60" s="243">
        <v>4</v>
      </c>
      <c r="E60" s="23">
        <v>0</v>
      </c>
      <c r="F60" s="47"/>
      <c r="G60" s="23">
        <v>17237</v>
      </c>
      <c r="H60" s="23"/>
      <c r="I60" s="23">
        <v>0</v>
      </c>
      <c r="J60" s="45"/>
      <c r="K60" s="23">
        <v>0</v>
      </c>
    </row>
    <row r="61" spans="1:11" ht="20.25" customHeight="1">
      <c r="A61" s="32" t="s">
        <v>115</v>
      </c>
      <c r="E61" s="23">
        <v>589023</v>
      </c>
      <c r="F61" s="44"/>
      <c r="G61" s="23">
        <v>959765</v>
      </c>
      <c r="H61" s="23"/>
      <c r="I61" s="23">
        <v>589023</v>
      </c>
      <c r="J61" s="48"/>
      <c r="K61" s="23">
        <v>959765</v>
      </c>
    </row>
    <row r="62" spans="1:11" ht="20.25" customHeight="1">
      <c r="A62" s="32" t="s">
        <v>284</v>
      </c>
      <c r="E62" s="23">
        <v>5648937</v>
      </c>
      <c r="F62" s="44"/>
      <c r="G62" s="23">
        <v>3046050</v>
      </c>
      <c r="H62" s="23"/>
      <c r="I62" s="23">
        <v>0</v>
      </c>
      <c r="J62" s="48"/>
      <c r="K62" s="23">
        <v>0</v>
      </c>
    </row>
    <row r="63" spans="1:11" ht="20.25" customHeight="1">
      <c r="A63" s="32" t="s">
        <v>148</v>
      </c>
      <c r="E63" s="23">
        <v>1441140</v>
      </c>
      <c r="F63" s="44"/>
      <c r="G63" s="23">
        <v>509692</v>
      </c>
      <c r="H63" s="23"/>
      <c r="I63" s="23">
        <v>1426081</v>
      </c>
      <c r="J63" s="48"/>
      <c r="K63" s="23">
        <v>507119</v>
      </c>
    </row>
    <row r="64" spans="1:11" ht="19.5" customHeight="1">
      <c r="A64" s="13" t="s">
        <v>16</v>
      </c>
      <c r="C64" s="243">
        <v>4</v>
      </c>
      <c r="E64" s="23">
        <v>1616676</v>
      </c>
      <c r="F64" s="44"/>
      <c r="G64" s="23">
        <v>1981428</v>
      </c>
      <c r="H64" s="23"/>
      <c r="I64" s="23">
        <v>955637</v>
      </c>
      <c r="J64" s="48"/>
      <c r="K64" s="23">
        <v>1155820</v>
      </c>
    </row>
    <row r="65" spans="1:11" ht="20.25" customHeight="1">
      <c r="A65" s="49" t="s">
        <v>108</v>
      </c>
      <c r="E65" s="50">
        <v>45742953</v>
      </c>
      <c r="F65" s="51"/>
      <c r="G65" s="50">
        <v>34105371</v>
      </c>
      <c r="H65" s="52"/>
      <c r="I65" s="50">
        <v>27525054</v>
      </c>
      <c r="J65" s="45"/>
      <c r="K65" s="50">
        <v>18802633</v>
      </c>
    </row>
    <row r="66" spans="1:11" ht="20.25" customHeight="1">
      <c r="A66" s="32"/>
      <c r="E66" s="53"/>
      <c r="F66" s="54"/>
      <c r="G66" s="53"/>
      <c r="H66" s="53"/>
      <c r="I66" s="53"/>
      <c r="J66" s="55"/>
    </row>
    <row r="67" spans="1:11" ht="20.25" customHeight="1">
      <c r="A67" s="41" t="s">
        <v>109</v>
      </c>
      <c r="E67" s="53"/>
      <c r="F67" s="54"/>
      <c r="G67" s="53"/>
      <c r="H67" s="53"/>
      <c r="I67" s="53"/>
      <c r="J67" s="55"/>
      <c r="K67" s="53"/>
    </row>
    <row r="68" spans="1:11" s="21" customFormat="1" ht="20.25" customHeight="1">
      <c r="A68" s="32" t="s">
        <v>264</v>
      </c>
      <c r="B68" s="32"/>
      <c r="C68" s="243">
        <v>12</v>
      </c>
      <c r="E68" s="23">
        <v>18465284</v>
      </c>
      <c r="F68" s="47"/>
      <c r="G68" s="23">
        <v>21882627</v>
      </c>
      <c r="H68" s="23"/>
      <c r="I68" s="23">
        <v>2059315</v>
      </c>
      <c r="J68" s="45"/>
      <c r="K68" s="23">
        <v>4894620</v>
      </c>
    </row>
    <row r="69" spans="1:11" s="21" customFormat="1" ht="20.25" customHeight="1">
      <c r="A69" s="46" t="s">
        <v>168</v>
      </c>
      <c r="B69" s="32"/>
      <c r="C69" s="243"/>
      <c r="E69" s="23">
        <v>8578307</v>
      </c>
      <c r="F69" s="47"/>
      <c r="G69" s="23">
        <v>7518304</v>
      </c>
      <c r="H69" s="23"/>
      <c r="I69" s="23">
        <v>6065498</v>
      </c>
      <c r="J69" s="45"/>
      <c r="K69" s="23">
        <v>5955859</v>
      </c>
    </row>
    <row r="70" spans="1:11" s="21" customFormat="1" ht="20.25" customHeight="1">
      <c r="A70" s="32" t="s">
        <v>116</v>
      </c>
      <c r="C70" s="243">
        <v>12</v>
      </c>
      <c r="E70" s="23">
        <v>46833683</v>
      </c>
      <c r="F70" s="47"/>
      <c r="G70" s="23">
        <v>47904187</v>
      </c>
      <c r="H70" s="23"/>
      <c r="I70" s="23">
        <v>26477335</v>
      </c>
      <c r="J70" s="45"/>
      <c r="K70" s="23">
        <v>26475665</v>
      </c>
    </row>
    <row r="71" spans="1:11" ht="20.25" customHeight="1">
      <c r="A71" s="32" t="s">
        <v>48</v>
      </c>
      <c r="E71" s="23">
        <v>4023743</v>
      </c>
      <c r="F71" s="44"/>
      <c r="G71" s="23">
        <v>2617417</v>
      </c>
      <c r="H71" s="23"/>
      <c r="I71" s="24">
        <v>0</v>
      </c>
      <c r="J71" s="45"/>
      <c r="K71" s="24">
        <v>0</v>
      </c>
    </row>
    <row r="72" spans="1:11" ht="20.25" customHeight="1">
      <c r="A72" s="32" t="s">
        <v>131</v>
      </c>
      <c r="E72" s="23">
        <v>2388007</v>
      </c>
      <c r="F72" s="44"/>
      <c r="G72" s="23">
        <v>2388497</v>
      </c>
      <c r="H72" s="23"/>
      <c r="I72" s="24">
        <v>2132675</v>
      </c>
      <c r="J72" s="45"/>
      <c r="K72" s="24">
        <v>2143947</v>
      </c>
    </row>
    <row r="73" spans="1:11" ht="20.25" customHeight="1">
      <c r="A73" s="32" t="s">
        <v>49</v>
      </c>
      <c r="E73" s="23">
        <v>15009970</v>
      </c>
      <c r="F73" s="44"/>
      <c r="G73" s="23">
        <v>15601639</v>
      </c>
      <c r="H73" s="23"/>
      <c r="I73" s="24">
        <v>0</v>
      </c>
      <c r="J73" s="45"/>
      <c r="K73" s="56">
        <v>0</v>
      </c>
    </row>
    <row r="74" spans="1:11" ht="20.25" customHeight="1">
      <c r="A74" s="32" t="s">
        <v>149</v>
      </c>
      <c r="E74" s="23">
        <v>22482</v>
      </c>
      <c r="F74" s="44"/>
      <c r="G74" s="23">
        <v>28996</v>
      </c>
      <c r="H74" s="23"/>
      <c r="I74" s="24">
        <v>0</v>
      </c>
      <c r="J74" s="45"/>
      <c r="K74" s="56">
        <v>0</v>
      </c>
    </row>
    <row r="75" spans="1:11" ht="20.25" customHeight="1">
      <c r="A75" s="32" t="s">
        <v>17</v>
      </c>
      <c r="C75" s="243">
        <v>4</v>
      </c>
      <c r="E75" s="23">
        <v>195927</v>
      </c>
      <c r="F75" s="44"/>
      <c r="G75" s="23">
        <v>178945</v>
      </c>
      <c r="H75" s="23"/>
      <c r="I75" s="23">
        <v>35757</v>
      </c>
      <c r="J75" s="45"/>
      <c r="K75" s="23">
        <v>44154</v>
      </c>
    </row>
    <row r="76" spans="1:11" ht="20.25" customHeight="1">
      <c r="A76" s="49" t="s">
        <v>110</v>
      </c>
      <c r="E76" s="57">
        <v>95517403</v>
      </c>
      <c r="F76" s="58"/>
      <c r="G76" s="57">
        <v>98120612</v>
      </c>
      <c r="H76" s="59"/>
      <c r="I76" s="57">
        <v>36770580</v>
      </c>
      <c r="J76" s="45"/>
      <c r="K76" s="57">
        <v>39514245</v>
      </c>
    </row>
    <row r="77" spans="1:11" ht="20.25" customHeight="1">
      <c r="A77" s="32"/>
      <c r="E77" s="60"/>
      <c r="F77" s="60"/>
      <c r="G77" s="60"/>
      <c r="H77" s="60"/>
      <c r="I77" s="60"/>
      <c r="J77" s="45"/>
      <c r="K77" s="61"/>
    </row>
    <row r="78" spans="1:11" ht="20.25" customHeight="1">
      <c r="A78" s="16" t="s">
        <v>11</v>
      </c>
      <c r="B78" s="16"/>
      <c r="C78" s="27"/>
      <c r="D78" s="27"/>
      <c r="E78" s="62">
        <v>141260356</v>
      </c>
      <c r="F78" s="51"/>
      <c r="G78" s="62">
        <v>132225983</v>
      </c>
      <c r="H78" s="52"/>
      <c r="I78" s="62">
        <v>64295634</v>
      </c>
      <c r="J78" s="45"/>
      <c r="K78" s="62">
        <v>58316878</v>
      </c>
    </row>
    <row r="79" spans="1:11" ht="20.25" customHeight="1">
      <c r="A79" s="16"/>
      <c r="B79" s="16"/>
      <c r="C79" s="27"/>
      <c r="D79" s="27"/>
      <c r="E79" s="35"/>
      <c r="F79" s="29"/>
      <c r="G79" s="35"/>
      <c r="H79" s="30"/>
      <c r="I79" s="35"/>
      <c r="J79" s="29"/>
    </row>
    <row r="80" spans="1:11" ht="20.25" customHeight="1">
      <c r="A80" s="16"/>
      <c r="B80" s="16"/>
      <c r="C80" s="27"/>
      <c r="D80" s="27"/>
      <c r="E80" s="35"/>
      <c r="F80" s="29"/>
      <c r="G80" s="35"/>
      <c r="H80" s="30"/>
      <c r="I80" s="35"/>
      <c r="J80" s="29"/>
    </row>
    <row r="81" spans="1:11" ht="20.25" customHeight="1">
      <c r="A81" s="16"/>
      <c r="B81" s="16"/>
      <c r="C81" s="27"/>
      <c r="D81" s="27"/>
      <c r="E81" s="35"/>
      <c r="F81" s="29"/>
      <c r="G81" s="35"/>
      <c r="H81" s="30"/>
      <c r="I81" s="35"/>
      <c r="J81" s="29"/>
    </row>
    <row r="82" spans="1:11" ht="20.25" customHeight="1">
      <c r="A82" s="16"/>
      <c r="B82" s="16"/>
      <c r="C82" s="27"/>
      <c r="D82" s="27"/>
      <c r="E82" s="35"/>
      <c r="F82" s="29"/>
      <c r="G82" s="35"/>
      <c r="H82" s="30"/>
      <c r="I82" s="35"/>
      <c r="J82" s="29"/>
      <c r="K82" s="35"/>
    </row>
    <row r="83" spans="1:11" ht="20.25" customHeight="1">
      <c r="A83" s="16"/>
      <c r="B83" s="16"/>
      <c r="C83" s="27"/>
      <c r="D83" s="27"/>
      <c r="E83" s="35"/>
      <c r="F83" s="29"/>
      <c r="G83" s="35"/>
      <c r="H83" s="30"/>
      <c r="I83" s="35"/>
      <c r="J83" s="29"/>
      <c r="K83" s="35"/>
    </row>
    <row r="84" spans="1:11" ht="20.25" customHeight="1">
      <c r="A84" s="16"/>
      <c r="B84" s="258"/>
      <c r="C84" s="258"/>
      <c r="D84" s="258"/>
      <c r="E84" s="258"/>
      <c r="F84" s="29"/>
      <c r="G84" s="260"/>
      <c r="H84" s="260"/>
      <c r="I84" s="260"/>
      <c r="J84" s="260"/>
      <c r="K84" s="260"/>
    </row>
    <row r="85" spans="1:11" ht="20.25" customHeight="1">
      <c r="A85" s="16"/>
      <c r="B85" s="258"/>
      <c r="C85" s="258"/>
      <c r="D85" s="258"/>
      <c r="E85" s="258"/>
      <c r="F85" s="29"/>
      <c r="G85" s="260"/>
      <c r="H85" s="260"/>
      <c r="I85" s="260"/>
      <c r="J85" s="260"/>
      <c r="K85" s="260"/>
    </row>
    <row r="86" spans="1:11" ht="20.25" customHeight="1">
      <c r="A86" s="72" t="s">
        <v>51</v>
      </c>
      <c r="E86" s="38"/>
      <c r="F86" s="38"/>
      <c r="G86" s="38"/>
      <c r="H86" s="39"/>
      <c r="I86" s="38"/>
      <c r="J86" s="38"/>
      <c r="K86" s="38"/>
    </row>
    <row r="87" spans="1:11" ht="20.25" customHeight="1">
      <c r="A87" s="73" t="s">
        <v>47</v>
      </c>
      <c r="E87" s="38"/>
      <c r="F87" s="38"/>
      <c r="G87" s="38"/>
      <c r="H87" s="39"/>
      <c r="I87" s="38"/>
      <c r="J87" s="38"/>
      <c r="K87" s="38"/>
    </row>
    <row r="88" spans="1:11" ht="20.25" customHeight="1">
      <c r="A88" s="247"/>
      <c r="C88" s="14"/>
      <c r="D88" s="14"/>
      <c r="E88" s="40"/>
      <c r="F88" s="40"/>
      <c r="G88" s="40"/>
      <c r="H88" s="39"/>
      <c r="I88" s="38"/>
      <c r="J88" s="38"/>
      <c r="K88" s="38"/>
    </row>
    <row r="89" spans="1:11" ht="20.25" customHeight="1">
      <c r="E89" s="257" t="s">
        <v>66</v>
      </c>
      <c r="F89" s="257"/>
      <c r="G89" s="257"/>
      <c r="H89" s="16"/>
      <c r="I89" s="257" t="s">
        <v>67</v>
      </c>
      <c r="J89" s="257"/>
      <c r="K89" s="257"/>
    </row>
    <row r="90" spans="1:11" ht="20.25" customHeight="1">
      <c r="E90" s="257" t="s">
        <v>68</v>
      </c>
      <c r="F90" s="257"/>
      <c r="G90" s="257"/>
      <c r="H90" s="16"/>
      <c r="I90" s="257" t="s">
        <v>68</v>
      </c>
      <c r="J90" s="257"/>
      <c r="K90" s="257"/>
    </row>
    <row r="91" spans="1:11" ht="20.25" customHeight="1">
      <c r="E91" s="17" t="s">
        <v>64</v>
      </c>
      <c r="F91" s="18"/>
      <c r="G91" s="17" t="s">
        <v>45</v>
      </c>
      <c r="H91" s="242"/>
      <c r="I91" s="17" t="s">
        <v>64</v>
      </c>
      <c r="J91" s="18"/>
      <c r="K91" s="17" t="s">
        <v>45</v>
      </c>
    </row>
    <row r="92" spans="1:11" s="19" customFormat="1" ht="20.25" customHeight="1">
      <c r="A92" s="73" t="s">
        <v>9</v>
      </c>
      <c r="B92" s="13"/>
      <c r="C92" s="20"/>
      <c r="D92" s="20"/>
      <c r="E92" s="19">
        <v>2022</v>
      </c>
      <c r="G92" s="19">
        <v>2021</v>
      </c>
      <c r="I92" s="19">
        <v>2022</v>
      </c>
      <c r="K92" s="19">
        <v>2021</v>
      </c>
    </row>
    <row r="93" spans="1:11" s="19" customFormat="1" ht="20.100000000000001" customHeight="1">
      <c r="A93" s="16"/>
      <c r="C93" s="20"/>
      <c r="D93" s="20"/>
      <c r="E93" s="19" t="s">
        <v>85</v>
      </c>
      <c r="I93" s="19" t="s">
        <v>85</v>
      </c>
    </row>
    <row r="94" spans="1:11" ht="20.25" customHeight="1">
      <c r="E94" s="258" t="s">
        <v>84</v>
      </c>
      <c r="F94" s="258"/>
      <c r="G94" s="258"/>
      <c r="H94" s="258"/>
      <c r="I94" s="258"/>
      <c r="J94" s="258"/>
      <c r="K94" s="258"/>
    </row>
    <row r="95" spans="1:11" ht="20.25" customHeight="1">
      <c r="A95" s="41" t="s">
        <v>12</v>
      </c>
      <c r="E95" s="38"/>
      <c r="F95" s="38"/>
      <c r="G95" s="38"/>
      <c r="H95" s="39"/>
      <c r="I95" s="38"/>
      <c r="J95" s="38"/>
      <c r="K95" s="38"/>
    </row>
    <row r="96" spans="1:11" ht="20.25" customHeight="1">
      <c r="A96" s="32" t="s">
        <v>117</v>
      </c>
      <c r="E96" s="38"/>
      <c r="F96" s="38"/>
      <c r="G96" s="38"/>
      <c r="H96" s="39"/>
      <c r="I96" s="38"/>
      <c r="J96" s="38"/>
      <c r="K96" s="38"/>
    </row>
    <row r="97" spans="1:11" ht="20.25" customHeight="1">
      <c r="A97" s="32"/>
      <c r="B97" s="13" t="s">
        <v>118</v>
      </c>
      <c r="E97" s="38"/>
      <c r="F97" s="38"/>
      <c r="G97" s="38"/>
      <c r="H97" s="39"/>
      <c r="I97" s="38"/>
      <c r="J97" s="38"/>
      <c r="K97" s="38"/>
    </row>
    <row r="98" spans="1:11" ht="20.25" customHeight="1">
      <c r="A98" s="32"/>
      <c r="B98" s="63" t="s">
        <v>205</v>
      </c>
      <c r="E98" s="38"/>
      <c r="F98" s="38"/>
      <c r="G98" s="38"/>
      <c r="H98" s="39"/>
      <c r="I98" s="38"/>
      <c r="J98" s="38"/>
      <c r="K98" s="38"/>
    </row>
    <row r="99" spans="1:11" ht="19.5" customHeight="1" thickBot="1">
      <c r="A99" s="32"/>
      <c r="B99" s="63" t="s">
        <v>206</v>
      </c>
      <c r="E99" s="64">
        <v>1376923</v>
      </c>
      <c r="F99" s="65"/>
      <c r="G99" s="64">
        <v>1376923</v>
      </c>
      <c r="H99" s="25"/>
      <c r="I99" s="64">
        <v>1376923</v>
      </c>
      <c r="J99" s="45"/>
      <c r="K99" s="64">
        <v>1376923</v>
      </c>
    </row>
    <row r="100" spans="1:11" ht="20.25" customHeight="1" thickTop="1">
      <c r="A100" s="32"/>
      <c r="B100" s="13" t="s">
        <v>119</v>
      </c>
      <c r="E100" s="25"/>
      <c r="F100" s="65"/>
      <c r="G100" s="25"/>
      <c r="H100" s="25"/>
      <c r="I100" s="25"/>
      <c r="J100" s="45"/>
      <c r="K100" s="25"/>
    </row>
    <row r="101" spans="1:11" ht="20.25" customHeight="1">
      <c r="A101" s="32"/>
      <c r="B101" s="63" t="s">
        <v>205</v>
      </c>
      <c r="E101" s="25"/>
      <c r="F101" s="65"/>
      <c r="G101" s="25"/>
      <c r="H101" s="25"/>
      <c r="I101" s="25"/>
      <c r="J101" s="45"/>
      <c r="K101" s="25"/>
    </row>
    <row r="102" spans="1:11" ht="20.25" customHeight="1">
      <c r="A102" s="32"/>
      <c r="B102" s="63" t="s">
        <v>206</v>
      </c>
      <c r="E102" s="25">
        <v>1376923</v>
      </c>
      <c r="F102" s="65"/>
      <c r="G102" s="25">
        <v>1376923</v>
      </c>
      <c r="H102" s="25"/>
      <c r="I102" s="25">
        <v>1376923</v>
      </c>
      <c r="J102" s="25"/>
      <c r="K102" s="25">
        <v>1376923</v>
      </c>
    </row>
    <row r="103" spans="1:11" ht="20.25" customHeight="1">
      <c r="A103" s="13" t="s">
        <v>121</v>
      </c>
      <c r="E103" s="25">
        <v>11157460</v>
      </c>
      <c r="F103" s="65"/>
      <c r="G103" s="25">
        <v>11157460</v>
      </c>
      <c r="H103" s="25"/>
      <c r="I103" s="25">
        <v>11157460</v>
      </c>
      <c r="J103" s="25"/>
      <c r="K103" s="25">
        <v>11157460</v>
      </c>
    </row>
    <row r="104" spans="1:11" ht="20.25" customHeight="1">
      <c r="A104" s="13" t="s">
        <v>122</v>
      </c>
      <c r="E104" s="25">
        <v>3928290</v>
      </c>
      <c r="F104" s="65"/>
      <c r="G104" s="25">
        <v>3332546</v>
      </c>
      <c r="H104" s="25"/>
      <c r="I104" s="25">
        <v>189618</v>
      </c>
      <c r="J104" s="45"/>
      <c r="K104" s="25">
        <v>189618</v>
      </c>
    </row>
    <row r="105" spans="1:11" ht="20.25" customHeight="1">
      <c r="A105" s="32" t="s">
        <v>53</v>
      </c>
      <c r="E105" s="25">
        <v>16065</v>
      </c>
      <c r="F105" s="65"/>
      <c r="G105" s="25">
        <v>14973</v>
      </c>
      <c r="H105" s="25"/>
      <c r="I105" s="25">
        <v>0</v>
      </c>
      <c r="J105" s="45"/>
      <c r="K105" s="25">
        <v>0</v>
      </c>
    </row>
    <row r="106" spans="1:11" ht="20.25" customHeight="1">
      <c r="A106" s="32" t="s">
        <v>36</v>
      </c>
      <c r="E106" s="24"/>
      <c r="F106" s="60"/>
      <c r="G106" s="24"/>
      <c r="H106" s="24"/>
      <c r="I106" s="22"/>
      <c r="J106" s="45"/>
      <c r="K106" s="22"/>
    </row>
    <row r="107" spans="1:11" ht="20.25" customHeight="1">
      <c r="A107" s="32" t="s">
        <v>111</v>
      </c>
      <c r="E107" s="24"/>
      <c r="F107" s="60"/>
      <c r="G107" s="42"/>
      <c r="H107" s="42"/>
      <c r="I107" s="42"/>
      <c r="J107" s="42"/>
      <c r="K107" s="42"/>
    </row>
    <row r="108" spans="1:11" ht="20.25" customHeight="1">
      <c r="A108" s="32" t="s">
        <v>112</v>
      </c>
      <c r="E108" s="24">
        <v>153164</v>
      </c>
      <c r="F108" s="60"/>
      <c r="G108" s="24">
        <v>153164</v>
      </c>
      <c r="H108" s="24"/>
      <c r="I108" s="22">
        <v>153164</v>
      </c>
      <c r="J108" s="45"/>
      <c r="K108" s="22">
        <v>153164</v>
      </c>
    </row>
    <row r="109" spans="1:11" ht="20.25" customHeight="1">
      <c r="A109" s="66" t="s">
        <v>127</v>
      </c>
      <c r="E109" s="24">
        <v>505406</v>
      </c>
      <c r="F109" s="60"/>
      <c r="G109" s="24">
        <v>505406</v>
      </c>
      <c r="H109" s="24"/>
      <c r="I109" s="25">
        <v>505406</v>
      </c>
      <c r="J109" s="45"/>
      <c r="K109" s="25">
        <v>505406</v>
      </c>
    </row>
    <row r="110" spans="1:11" ht="20.25" customHeight="1">
      <c r="A110" s="32" t="s">
        <v>113</v>
      </c>
      <c r="E110" s="25">
        <v>32560994</v>
      </c>
      <c r="F110" s="65"/>
      <c r="G110" s="25">
        <v>28204678</v>
      </c>
      <c r="H110" s="25"/>
      <c r="I110" s="25">
        <v>23415603</v>
      </c>
      <c r="J110" s="45"/>
      <c r="K110" s="25">
        <v>18965910</v>
      </c>
    </row>
    <row r="111" spans="1:11" ht="20.25" customHeight="1">
      <c r="A111" s="32" t="s">
        <v>120</v>
      </c>
      <c r="E111" s="25">
        <v>-505406</v>
      </c>
      <c r="F111" s="65"/>
      <c r="G111" s="25">
        <v>-505406</v>
      </c>
      <c r="H111" s="25"/>
      <c r="I111" s="25">
        <v>-505406</v>
      </c>
      <c r="J111" s="45"/>
      <c r="K111" s="25">
        <v>-505406</v>
      </c>
    </row>
    <row r="112" spans="1:11" ht="20.25" customHeight="1">
      <c r="A112" s="32" t="s">
        <v>126</v>
      </c>
      <c r="E112" s="25">
        <v>9940797</v>
      </c>
      <c r="F112" s="65"/>
      <c r="G112" s="25">
        <v>9940797</v>
      </c>
      <c r="H112" s="25"/>
      <c r="I112" s="25">
        <v>9940797</v>
      </c>
      <c r="J112" s="45"/>
      <c r="K112" s="25">
        <v>9940797</v>
      </c>
    </row>
    <row r="113" spans="1:11" ht="20.25" customHeight="1">
      <c r="A113" s="32" t="s">
        <v>50</v>
      </c>
      <c r="E113" s="67">
        <v>-749172</v>
      </c>
      <c r="F113" s="65"/>
      <c r="G113" s="67">
        <v>-713436</v>
      </c>
      <c r="H113" s="25"/>
      <c r="I113" s="67">
        <v>-86341</v>
      </c>
      <c r="J113" s="45"/>
      <c r="K113" s="67">
        <v>-89688</v>
      </c>
    </row>
    <row r="114" spans="1:11" s="16" customFormat="1" ht="20.25" customHeight="1">
      <c r="A114" s="49" t="s">
        <v>132</v>
      </c>
      <c r="C114" s="27"/>
      <c r="D114" s="27"/>
      <c r="E114" s="35">
        <v>58384521</v>
      </c>
      <c r="F114" s="68"/>
      <c r="G114" s="35">
        <v>53467105</v>
      </c>
      <c r="H114" s="69"/>
      <c r="I114" s="35">
        <v>46147224</v>
      </c>
      <c r="J114" s="35"/>
      <c r="K114" s="35">
        <v>41694184</v>
      </c>
    </row>
    <row r="115" spans="1:11" s="16" customFormat="1" ht="20.25" customHeight="1">
      <c r="A115" s="32" t="s">
        <v>37</v>
      </c>
      <c r="C115" s="27"/>
      <c r="D115" s="27"/>
      <c r="E115" s="67">
        <v>20815232</v>
      </c>
      <c r="F115" s="68"/>
      <c r="G115" s="67">
        <v>16092217</v>
      </c>
      <c r="H115" s="25"/>
      <c r="I115" s="67">
        <v>0</v>
      </c>
      <c r="J115" s="45"/>
      <c r="K115" s="67">
        <v>0</v>
      </c>
    </row>
    <row r="116" spans="1:11" s="16" customFormat="1" ht="20.25" customHeight="1">
      <c r="A116" s="49" t="s">
        <v>14</v>
      </c>
      <c r="C116" s="27"/>
      <c r="D116" s="27"/>
      <c r="E116" s="62">
        <v>79199753</v>
      </c>
      <c r="F116" s="68"/>
      <c r="G116" s="62">
        <v>69559322</v>
      </c>
      <c r="H116" s="52"/>
      <c r="I116" s="62">
        <v>46147224</v>
      </c>
      <c r="J116" s="45"/>
      <c r="K116" s="62">
        <v>41694184</v>
      </c>
    </row>
    <row r="117" spans="1:11" s="33" customFormat="1" ht="20.25" customHeight="1">
      <c r="A117" s="32"/>
      <c r="C117" s="34"/>
      <c r="D117" s="34"/>
      <c r="E117" s="60"/>
      <c r="F117" s="60"/>
      <c r="G117" s="60"/>
      <c r="H117" s="60"/>
      <c r="I117" s="60"/>
      <c r="J117" s="45"/>
      <c r="K117" s="60"/>
    </row>
    <row r="118" spans="1:11" s="16" customFormat="1" ht="20.25" customHeight="1" thickBot="1">
      <c r="A118" s="49" t="s">
        <v>13</v>
      </c>
      <c r="C118" s="27"/>
      <c r="D118" s="27"/>
      <c r="E118" s="70">
        <v>220460109</v>
      </c>
      <c r="F118" s="68"/>
      <c r="G118" s="70">
        <v>201785305</v>
      </c>
      <c r="H118" s="52"/>
      <c r="I118" s="70">
        <v>110442858</v>
      </c>
      <c r="J118" s="45"/>
      <c r="K118" s="70">
        <v>100011062</v>
      </c>
    </row>
    <row r="119" spans="1:11" ht="20.25" customHeight="1" thickTop="1"/>
    <row r="120" spans="1:11" ht="20.25" customHeight="1">
      <c r="E120" s="71"/>
      <c r="F120" s="71"/>
      <c r="G120" s="71"/>
      <c r="H120" s="71"/>
      <c r="I120" s="71"/>
      <c r="J120" s="71"/>
      <c r="K120" s="71"/>
    </row>
    <row r="121" spans="1:11" ht="20.25" customHeight="1">
      <c r="E121" s="71"/>
      <c r="F121" s="71"/>
      <c r="G121" s="71"/>
      <c r="H121" s="71"/>
      <c r="I121" s="71"/>
      <c r="J121" s="71"/>
      <c r="K121" s="71"/>
    </row>
    <row r="122" spans="1:11" ht="20.25" customHeight="1">
      <c r="E122" s="71"/>
      <c r="F122" s="71"/>
      <c r="G122" s="71"/>
      <c r="H122" s="71"/>
      <c r="I122" s="71"/>
      <c r="J122" s="71"/>
      <c r="K122" s="71"/>
    </row>
    <row r="123" spans="1:11" ht="20.25" customHeight="1">
      <c r="E123" s="71"/>
      <c r="F123" s="71"/>
      <c r="G123" s="71"/>
      <c r="H123" s="71"/>
      <c r="I123" s="71"/>
      <c r="J123" s="71"/>
      <c r="K123" s="71"/>
    </row>
    <row r="124" spans="1:11" ht="20.25" customHeight="1">
      <c r="C124" s="13"/>
      <c r="D124" s="13"/>
      <c r="F124" s="71"/>
      <c r="G124" s="71"/>
      <c r="H124" s="71"/>
      <c r="I124" s="71"/>
      <c r="J124" s="71"/>
      <c r="K124" s="71"/>
    </row>
    <row r="125" spans="1:11" ht="20.25" customHeight="1">
      <c r="C125" s="13"/>
      <c r="D125" s="13"/>
      <c r="F125" s="71"/>
      <c r="G125" s="71"/>
      <c r="H125" s="71"/>
      <c r="I125" s="71"/>
      <c r="J125" s="71"/>
      <c r="K125" s="71"/>
    </row>
  </sheetData>
  <mergeCells count="24">
    <mergeCell ref="A9:B9"/>
    <mergeCell ref="E53:K53"/>
    <mergeCell ref="I89:K89"/>
    <mergeCell ref="B84:E84"/>
    <mergeCell ref="B43:E43"/>
    <mergeCell ref="B44:E44"/>
    <mergeCell ref="I49:K49"/>
    <mergeCell ref="G84:K84"/>
    <mergeCell ref="G85:K85"/>
    <mergeCell ref="B85:E85"/>
    <mergeCell ref="G43:K43"/>
    <mergeCell ref="G44:K44"/>
    <mergeCell ref="I48:K48"/>
    <mergeCell ref="E48:G48"/>
    <mergeCell ref="E49:G49"/>
    <mergeCell ref="E94:K94"/>
    <mergeCell ref="E90:G90"/>
    <mergeCell ref="I90:K90"/>
    <mergeCell ref="E89:G89"/>
    <mergeCell ref="I4:K4"/>
    <mergeCell ref="I5:K5"/>
    <mergeCell ref="E5:G5"/>
    <mergeCell ref="E9:K9"/>
    <mergeCell ref="E4:G4"/>
  </mergeCells>
  <phoneticPr fontId="2" type="noConversion"/>
  <conditionalFormatting sqref="H18:J19 G18">
    <cfRule type="expression" priority="8" stopIfTrue="1">
      <formula>"if(E11&gt;0,#,##0;(#,##0),"-")"</formula>
    </cfRule>
  </conditionalFormatting>
  <conditionalFormatting sqref="G18:G19">
    <cfRule type="expression" priority="7" stopIfTrue="1">
      <formula>"if(E11&gt;0,#,##0;(#,##0),"-")"</formula>
    </cfRule>
  </conditionalFormatting>
  <conditionalFormatting sqref="K19">
    <cfRule type="expression" priority="6" stopIfTrue="1">
      <formula>"if(E11&gt;0,#,##0;(#,##0),"-")"</formula>
    </cfRule>
  </conditionalFormatting>
  <conditionalFormatting sqref="K18">
    <cfRule type="expression" priority="5" stopIfTrue="1">
      <formula>"if(E11&gt;0,#,##0;(#,##0),"-")"</formula>
    </cfRule>
  </conditionalFormatting>
  <pageMargins left="0.7" right="0.7" top="0.48" bottom="0.5" header="0.5" footer="0.4"/>
  <pageSetup paperSize="9" scale="77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48"/>
  <sheetViews>
    <sheetView showGridLines="0" zoomScale="68" zoomScaleNormal="68" zoomScaleSheetLayoutView="70" workbookViewId="0">
      <selection activeCell="M15" sqref="M15"/>
    </sheetView>
  </sheetViews>
  <sheetFormatPr defaultColWidth="26.5546875" defaultRowHeight="19.5" customHeight="1"/>
  <cols>
    <col min="1" max="1" width="2.5546875" style="76" customWidth="1"/>
    <col min="2" max="2" width="2.77734375" style="76" customWidth="1"/>
    <col min="3" max="3" width="41.88671875" style="76" customWidth="1"/>
    <col min="4" max="4" width="6.21875" style="77" customWidth="1"/>
    <col min="5" max="5" width="1.77734375" style="77" customWidth="1"/>
    <col min="6" max="6" width="14.21875" style="76" customWidth="1"/>
    <col min="7" max="7" width="1.21875" style="76" customWidth="1"/>
    <col min="8" max="8" width="14.21875" style="76" customWidth="1"/>
    <col min="9" max="9" width="1.21875" style="76" customWidth="1"/>
    <col min="10" max="10" width="14.21875" style="76" customWidth="1"/>
    <col min="11" max="11" width="1.21875" style="78" customWidth="1"/>
    <col min="12" max="12" width="14.21875" style="76" customWidth="1"/>
    <col min="13" max="16384" width="26.5546875" style="76"/>
  </cols>
  <sheetData>
    <row r="1" spans="1:12" ht="20.55" customHeight="1">
      <c r="A1" s="72" t="s">
        <v>51</v>
      </c>
      <c r="B1" s="75"/>
    </row>
    <row r="2" spans="1:12" ht="20.55" customHeight="1">
      <c r="A2" s="73" t="s">
        <v>65</v>
      </c>
      <c r="B2" s="80"/>
      <c r="C2" s="80"/>
      <c r="D2" s="81"/>
      <c r="E2" s="81"/>
      <c r="F2" s="244"/>
      <c r="G2" s="244"/>
      <c r="H2" s="244"/>
    </row>
    <row r="3" spans="1:12" ht="19.95" customHeight="1"/>
    <row r="4" spans="1:12" ht="19.95" customHeight="1">
      <c r="F4" s="262" t="s">
        <v>66</v>
      </c>
      <c r="G4" s="262"/>
      <c r="H4" s="262"/>
      <c r="I4" s="244"/>
      <c r="J4" s="262" t="s">
        <v>67</v>
      </c>
      <c r="K4" s="262"/>
      <c r="L4" s="262"/>
    </row>
    <row r="5" spans="1:12" ht="19.95" customHeight="1">
      <c r="F5" s="262" t="s">
        <v>68</v>
      </c>
      <c r="G5" s="262"/>
      <c r="H5" s="262"/>
      <c r="I5" s="244"/>
      <c r="J5" s="262" t="s">
        <v>68</v>
      </c>
      <c r="K5" s="262"/>
      <c r="L5" s="262"/>
    </row>
    <row r="6" spans="1:12" ht="19.95" customHeight="1">
      <c r="F6" s="261" t="s">
        <v>69</v>
      </c>
      <c r="G6" s="261"/>
      <c r="H6" s="261"/>
      <c r="I6" s="244"/>
      <c r="J6" s="261" t="s">
        <v>69</v>
      </c>
      <c r="K6" s="261"/>
      <c r="L6" s="261"/>
    </row>
    <row r="7" spans="1:12" ht="19.95" customHeight="1">
      <c r="F7" s="263" t="s">
        <v>64</v>
      </c>
      <c r="G7" s="261"/>
      <c r="H7" s="261"/>
      <c r="I7" s="244"/>
      <c r="J7" s="263" t="s">
        <v>64</v>
      </c>
      <c r="K7" s="261"/>
      <c r="L7" s="261"/>
    </row>
    <row r="8" spans="1:12" ht="19.95" customHeight="1">
      <c r="D8" s="77" t="s">
        <v>1</v>
      </c>
      <c r="F8" s="80">
        <v>2022</v>
      </c>
      <c r="G8" s="80"/>
      <c r="H8" s="80">
        <v>2021</v>
      </c>
      <c r="I8" s="80"/>
      <c r="J8" s="80">
        <v>2022</v>
      </c>
      <c r="K8" s="80"/>
      <c r="L8" s="80">
        <v>2021</v>
      </c>
    </row>
    <row r="9" spans="1:12" ht="19.95" customHeight="1">
      <c r="F9" s="264" t="s">
        <v>84</v>
      </c>
      <c r="G9" s="264"/>
      <c r="H9" s="264"/>
      <c r="I9" s="264"/>
      <c r="J9" s="264"/>
      <c r="K9" s="264"/>
      <c r="L9" s="264"/>
    </row>
    <row r="10" spans="1:12" ht="19.95" customHeight="1">
      <c r="A10" s="82" t="s">
        <v>169</v>
      </c>
      <c r="B10" s="82"/>
      <c r="C10" s="82"/>
      <c r="D10" s="83">
        <v>4</v>
      </c>
      <c r="E10" s="83"/>
      <c r="F10" s="84">
        <v>69055380</v>
      </c>
      <c r="G10" s="84"/>
      <c r="H10" s="84">
        <v>41230269</v>
      </c>
      <c r="I10" s="85"/>
      <c r="J10" s="84">
        <v>54443129</v>
      </c>
      <c r="K10" s="86"/>
      <c r="L10" s="84">
        <v>32400042</v>
      </c>
    </row>
    <row r="11" spans="1:12" ht="19.95" customHeight="1">
      <c r="A11" s="82" t="s">
        <v>170</v>
      </c>
      <c r="B11" s="82"/>
      <c r="C11" s="82"/>
      <c r="D11" s="83">
        <v>4</v>
      </c>
      <c r="E11" s="83"/>
      <c r="F11" s="87">
        <v>-56801400</v>
      </c>
      <c r="G11" s="84"/>
      <c r="H11" s="87">
        <v>-36625908</v>
      </c>
      <c r="I11" s="85"/>
      <c r="J11" s="87">
        <v>-48222299</v>
      </c>
      <c r="K11" s="86"/>
      <c r="L11" s="87">
        <v>-29251663</v>
      </c>
    </row>
    <row r="12" spans="1:12" s="89" customFormat="1" ht="19.95" customHeight="1">
      <c r="A12" s="88" t="s">
        <v>248</v>
      </c>
      <c r="C12" s="90"/>
      <c r="D12" s="91"/>
      <c r="E12" s="91"/>
      <c r="F12" s="92">
        <v>12253980</v>
      </c>
      <c r="G12" s="93"/>
      <c r="H12" s="92">
        <v>4604361</v>
      </c>
      <c r="I12" s="94"/>
      <c r="J12" s="92">
        <v>6220830</v>
      </c>
      <c r="K12" s="95"/>
      <c r="L12" s="92">
        <v>3148379</v>
      </c>
    </row>
    <row r="13" spans="1:12" s="89" customFormat="1" ht="19.95" customHeight="1">
      <c r="A13" s="88"/>
      <c r="C13" s="90"/>
      <c r="D13" s="91"/>
      <c r="E13" s="91"/>
      <c r="F13" s="97"/>
      <c r="G13" s="93"/>
      <c r="H13" s="97"/>
      <c r="I13" s="94"/>
      <c r="J13" s="97"/>
      <c r="K13" s="95"/>
      <c r="L13" s="97"/>
    </row>
    <row r="14" spans="1:12" s="89" customFormat="1" ht="19.95" customHeight="1">
      <c r="A14" s="76" t="s">
        <v>145</v>
      </c>
      <c r="B14" s="88"/>
      <c r="C14" s="90"/>
      <c r="D14" s="83">
        <v>4</v>
      </c>
      <c r="E14" s="83"/>
      <c r="F14" s="86">
        <v>0</v>
      </c>
      <c r="G14" s="93"/>
      <c r="H14" s="86">
        <v>0</v>
      </c>
      <c r="I14" s="94"/>
      <c r="J14" s="86">
        <v>0</v>
      </c>
      <c r="K14" s="95"/>
      <c r="L14" s="86">
        <v>74688</v>
      </c>
    </row>
    <row r="15" spans="1:12" s="89" customFormat="1" ht="19.95" customHeight="1">
      <c r="A15" s="76" t="s">
        <v>21</v>
      </c>
      <c r="B15" s="88"/>
      <c r="C15" s="90"/>
      <c r="D15" s="83">
        <v>4</v>
      </c>
      <c r="E15" s="83"/>
      <c r="F15" s="86">
        <v>349777</v>
      </c>
      <c r="G15" s="93"/>
      <c r="H15" s="86">
        <v>141721</v>
      </c>
      <c r="I15" s="94"/>
      <c r="J15" s="86">
        <v>209249</v>
      </c>
      <c r="K15" s="95"/>
      <c r="L15" s="86">
        <v>103072</v>
      </c>
    </row>
    <row r="16" spans="1:12" s="89" customFormat="1" ht="19.95" customHeight="1">
      <c r="A16" s="76" t="s">
        <v>22</v>
      </c>
      <c r="B16" s="88"/>
      <c r="C16" s="90"/>
      <c r="D16" s="83">
        <v>4</v>
      </c>
      <c r="E16" s="83"/>
      <c r="F16" s="86">
        <v>-956411</v>
      </c>
      <c r="G16" s="93"/>
      <c r="H16" s="86">
        <v>-910875</v>
      </c>
      <c r="I16" s="94"/>
      <c r="J16" s="86">
        <v>-671456</v>
      </c>
      <c r="K16" s="95"/>
      <c r="L16" s="86">
        <v>-633926</v>
      </c>
    </row>
    <row r="17" spans="1:12" s="89" customFormat="1" ht="19.95" customHeight="1">
      <c r="A17" s="76" t="s">
        <v>23</v>
      </c>
      <c r="B17" s="88"/>
      <c r="C17" s="90"/>
      <c r="D17" s="83">
        <v>4</v>
      </c>
      <c r="E17" s="83"/>
      <c r="F17" s="86">
        <v>-712938</v>
      </c>
      <c r="G17" s="93"/>
      <c r="H17" s="86">
        <v>-532584</v>
      </c>
      <c r="I17" s="94"/>
      <c r="J17" s="86">
        <v>-302219</v>
      </c>
      <c r="K17" s="95"/>
      <c r="L17" s="86">
        <v>-291730</v>
      </c>
    </row>
    <row r="18" spans="1:12" s="89" customFormat="1" ht="19.95" customHeight="1">
      <c r="A18" s="216" t="s">
        <v>227</v>
      </c>
      <c r="B18" s="88"/>
      <c r="C18" s="90"/>
      <c r="D18" s="83"/>
      <c r="E18" s="83"/>
      <c r="F18" s="86">
        <v>-346181</v>
      </c>
      <c r="G18" s="93"/>
      <c r="H18" s="86">
        <v>-1471</v>
      </c>
      <c r="I18" s="94"/>
      <c r="J18" s="86">
        <v>0</v>
      </c>
      <c r="K18" s="95"/>
      <c r="L18" s="86">
        <v>0</v>
      </c>
    </row>
    <row r="19" spans="1:12" s="89" customFormat="1" ht="19.95" customHeight="1">
      <c r="A19" s="76" t="s">
        <v>187</v>
      </c>
      <c r="B19" s="88"/>
      <c r="C19" s="82"/>
      <c r="D19" s="83"/>
      <c r="E19" s="83"/>
      <c r="F19" s="86">
        <v>-1319653</v>
      </c>
      <c r="G19" s="97"/>
      <c r="H19" s="86">
        <v>-428656</v>
      </c>
      <c r="I19" s="98"/>
      <c r="J19" s="99">
        <v>-1197415</v>
      </c>
      <c r="K19" s="100"/>
      <c r="L19" s="99">
        <v>-404292</v>
      </c>
    </row>
    <row r="20" spans="1:12" s="89" customFormat="1" ht="19.95" customHeight="1">
      <c r="A20" s="76" t="s">
        <v>42</v>
      </c>
      <c r="B20" s="88"/>
      <c r="C20" s="82"/>
      <c r="D20" s="83"/>
      <c r="E20" s="83"/>
      <c r="F20" s="86">
        <v>60354</v>
      </c>
      <c r="G20" s="97"/>
      <c r="H20" s="86">
        <v>42545</v>
      </c>
      <c r="I20" s="98"/>
      <c r="J20" s="99">
        <v>218036</v>
      </c>
      <c r="K20" s="100"/>
      <c r="L20" s="99">
        <v>21239</v>
      </c>
    </row>
    <row r="21" spans="1:12" s="89" customFormat="1" ht="19.95" customHeight="1">
      <c r="A21" s="216" t="s">
        <v>265</v>
      </c>
      <c r="B21" s="88"/>
      <c r="C21" s="82"/>
      <c r="D21" s="83">
        <v>8</v>
      </c>
      <c r="E21" s="83"/>
      <c r="F21" s="86">
        <v>2030871</v>
      </c>
      <c r="G21" s="97"/>
      <c r="H21" s="86">
        <v>-1698</v>
      </c>
      <c r="I21" s="98"/>
      <c r="J21" s="99">
        <v>0</v>
      </c>
      <c r="K21" s="100"/>
      <c r="L21" s="99">
        <v>0</v>
      </c>
    </row>
    <row r="22" spans="1:12" s="89" customFormat="1" ht="19.95" customHeight="1">
      <c r="A22" s="76" t="s">
        <v>255</v>
      </c>
      <c r="B22" s="88"/>
      <c r="C22" s="90"/>
      <c r="D22" s="83" t="s">
        <v>247</v>
      </c>
      <c r="E22" s="91"/>
      <c r="F22" s="87">
        <v>563309</v>
      </c>
      <c r="G22" s="97"/>
      <c r="H22" s="87">
        <v>399839</v>
      </c>
      <c r="I22" s="98"/>
      <c r="J22" s="87">
        <v>154200</v>
      </c>
      <c r="K22" s="100"/>
      <c r="L22" s="87">
        <v>125417</v>
      </c>
    </row>
    <row r="23" spans="1:12" ht="19.95" customHeight="1">
      <c r="A23" s="89" t="s">
        <v>232</v>
      </c>
      <c r="B23" s="89"/>
      <c r="C23" s="89"/>
      <c r="D23" s="101"/>
      <c r="E23" s="101"/>
      <c r="F23" s="97">
        <v>11923108</v>
      </c>
      <c r="G23" s="102"/>
      <c r="H23" s="97">
        <v>3313182</v>
      </c>
      <c r="I23" s="103"/>
      <c r="J23" s="97">
        <v>4631225</v>
      </c>
      <c r="K23" s="100"/>
      <c r="L23" s="97">
        <v>2142847</v>
      </c>
    </row>
    <row r="24" spans="1:12" ht="19.95" customHeight="1">
      <c r="A24" s="89"/>
      <c r="B24" s="89"/>
      <c r="C24" s="89"/>
      <c r="D24" s="101"/>
      <c r="E24" s="101"/>
      <c r="F24" s="97"/>
      <c r="G24" s="102"/>
      <c r="H24" s="97"/>
      <c r="I24" s="103"/>
      <c r="J24" s="97"/>
      <c r="K24" s="100"/>
      <c r="L24" s="97"/>
    </row>
    <row r="25" spans="1:12" ht="19.95" customHeight="1">
      <c r="A25" s="76" t="s">
        <v>20</v>
      </c>
      <c r="D25" s="101"/>
      <c r="E25" s="101"/>
      <c r="F25" s="86">
        <v>-835786</v>
      </c>
      <c r="G25" s="104"/>
      <c r="H25" s="86">
        <v>-463858</v>
      </c>
      <c r="I25" s="105"/>
      <c r="J25" s="86">
        <v>-355603</v>
      </c>
      <c r="K25" s="99"/>
      <c r="L25" s="86">
        <v>-256060</v>
      </c>
    </row>
    <row r="26" spans="1:12" ht="19.95" customHeight="1">
      <c r="A26" s="66" t="s">
        <v>150</v>
      </c>
      <c r="B26" s="89"/>
      <c r="C26" s="89"/>
      <c r="D26" s="101"/>
      <c r="E26" s="101"/>
      <c r="F26" s="97"/>
      <c r="G26" s="102"/>
      <c r="H26" s="97"/>
      <c r="I26" s="103"/>
      <c r="J26" s="97"/>
      <c r="K26" s="100"/>
      <c r="L26" s="97"/>
    </row>
    <row r="27" spans="1:12" ht="19.95" customHeight="1">
      <c r="B27" s="66" t="s">
        <v>152</v>
      </c>
      <c r="C27" s="89"/>
      <c r="D27" s="101"/>
      <c r="E27" s="101"/>
      <c r="F27" s="86">
        <v>-384000</v>
      </c>
      <c r="G27" s="104"/>
      <c r="H27" s="86">
        <v>6384</v>
      </c>
      <c r="I27" s="105"/>
      <c r="J27" s="86">
        <v>981013</v>
      </c>
      <c r="K27" s="99"/>
      <c r="L27" s="86">
        <v>751261</v>
      </c>
    </row>
    <row r="28" spans="1:12" s="82" customFormat="1" ht="19.95" customHeight="1">
      <c r="A28" s="82" t="s">
        <v>237</v>
      </c>
      <c r="D28" s="101"/>
      <c r="E28" s="101"/>
      <c r="F28" s="106"/>
      <c r="G28" s="107"/>
      <c r="H28" s="106"/>
      <c r="I28" s="105"/>
      <c r="J28" s="106"/>
      <c r="K28" s="108"/>
      <c r="L28" s="106"/>
    </row>
    <row r="29" spans="1:12" s="82" customFormat="1" ht="19.95" customHeight="1">
      <c r="B29" s="82" t="s">
        <v>151</v>
      </c>
      <c r="D29" s="101">
        <v>8</v>
      </c>
      <c r="E29" s="101"/>
      <c r="F29" s="110">
        <v>147520</v>
      </c>
      <c r="G29" s="107"/>
      <c r="H29" s="110">
        <v>193777</v>
      </c>
      <c r="I29" s="105"/>
      <c r="J29" s="110">
        <v>0</v>
      </c>
      <c r="K29" s="108"/>
      <c r="L29" s="110">
        <v>0</v>
      </c>
    </row>
    <row r="30" spans="1:12" ht="19.95" customHeight="1">
      <c r="A30" s="89" t="s">
        <v>240</v>
      </c>
      <c r="D30" s="83"/>
      <c r="E30" s="83"/>
      <c r="F30" s="97">
        <v>10850842</v>
      </c>
      <c r="G30" s="84"/>
      <c r="H30" s="97">
        <v>3049485</v>
      </c>
      <c r="I30" s="85"/>
      <c r="J30" s="97">
        <v>5256635</v>
      </c>
      <c r="K30" s="86"/>
      <c r="L30" s="97">
        <v>2638048</v>
      </c>
    </row>
    <row r="31" spans="1:12" ht="19.95" customHeight="1">
      <c r="A31" s="76" t="s">
        <v>242</v>
      </c>
      <c r="D31" s="101">
        <v>14</v>
      </c>
      <c r="E31" s="101"/>
      <c r="F31" s="87">
        <v>-5347291</v>
      </c>
      <c r="G31" s="104"/>
      <c r="H31" s="87">
        <v>-407749</v>
      </c>
      <c r="I31" s="111"/>
      <c r="J31" s="87">
        <v>-806942</v>
      </c>
      <c r="K31" s="112"/>
      <c r="L31" s="87">
        <v>-365863</v>
      </c>
    </row>
    <row r="32" spans="1:12" s="89" customFormat="1" ht="19.95" customHeight="1" thickBot="1">
      <c r="A32" s="89" t="s">
        <v>233</v>
      </c>
      <c r="D32" s="113"/>
      <c r="E32" s="113"/>
      <c r="F32" s="114">
        <v>5503551</v>
      </c>
      <c r="G32" s="115"/>
      <c r="H32" s="114">
        <v>2641736</v>
      </c>
      <c r="I32" s="115"/>
      <c r="J32" s="114">
        <v>4449693</v>
      </c>
      <c r="K32" s="95"/>
      <c r="L32" s="114">
        <v>2272185</v>
      </c>
    </row>
    <row r="33" spans="1:12" ht="19.95" customHeight="1" thickTop="1">
      <c r="F33" s="99"/>
      <c r="G33" s="84"/>
      <c r="H33" s="99"/>
      <c r="I33" s="84"/>
      <c r="J33" s="99"/>
      <c r="K33" s="86"/>
      <c r="L33" s="99"/>
    </row>
    <row r="34" spans="1:12" ht="19.95" customHeight="1">
      <c r="A34" s="247" t="s">
        <v>241</v>
      </c>
      <c r="B34" s="89"/>
      <c r="C34" s="89"/>
      <c r="F34" s="99"/>
      <c r="G34" s="84"/>
      <c r="H34" s="99"/>
      <c r="I34" s="84"/>
      <c r="J34" s="99"/>
      <c r="K34" s="86"/>
      <c r="L34" s="99"/>
    </row>
    <row r="35" spans="1:12" ht="19.95" customHeight="1">
      <c r="B35" s="66" t="s">
        <v>153</v>
      </c>
      <c r="F35" s="86">
        <v>4356316</v>
      </c>
      <c r="G35" s="84"/>
      <c r="H35" s="86">
        <v>2283502</v>
      </c>
      <c r="I35" s="84"/>
      <c r="J35" s="86">
        <v>4449693</v>
      </c>
      <c r="K35" s="86"/>
      <c r="L35" s="86">
        <v>2272185</v>
      </c>
    </row>
    <row r="36" spans="1:12" ht="19.95" customHeight="1">
      <c r="A36" s="116" t="s">
        <v>154</v>
      </c>
      <c r="B36" s="76" t="s">
        <v>37</v>
      </c>
      <c r="F36" s="117">
        <v>1147235</v>
      </c>
      <c r="G36" s="118"/>
      <c r="H36" s="117">
        <v>358234</v>
      </c>
      <c r="I36" s="118"/>
      <c r="J36" s="119">
        <v>0</v>
      </c>
      <c r="K36" s="86"/>
      <c r="L36" s="119">
        <v>0</v>
      </c>
    </row>
    <row r="37" spans="1:12" s="89" customFormat="1" ht="19.95" customHeight="1" thickBot="1">
      <c r="A37" s="89" t="s">
        <v>233</v>
      </c>
      <c r="B37" s="76"/>
      <c r="C37" s="76"/>
      <c r="D37" s="77"/>
      <c r="E37" s="77"/>
      <c r="F37" s="114">
        <v>5503551</v>
      </c>
      <c r="G37" s="115"/>
      <c r="H37" s="114">
        <v>2641736</v>
      </c>
      <c r="I37" s="115"/>
      <c r="J37" s="114">
        <v>4449693</v>
      </c>
      <c r="K37" s="115"/>
      <c r="L37" s="114">
        <v>2272185</v>
      </c>
    </row>
    <row r="38" spans="1:12" ht="19.95" customHeight="1" thickTop="1">
      <c r="A38" s="89"/>
      <c r="B38" s="89"/>
      <c r="C38" s="89"/>
      <c r="D38" s="113"/>
      <c r="E38" s="113"/>
      <c r="F38" s="120"/>
      <c r="G38" s="121"/>
      <c r="H38" s="120"/>
      <c r="I38" s="121"/>
      <c r="J38" s="120"/>
      <c r="K38" s="120"/>
      <c r="L38" s="120"/>
    </row>
    <row r="39" spans="1:12" ht="19.2" customHeight="1" thickBot="1">
      <c r="A39" s="122" t="s">
        <v>250</v>
      </c>
      <c r="D39" s="77">
        <v>15</v>
      </c>
      <c r="F39" s="124">
        <v>3.12</v>
      </c>
      <c r="G39" s="89"/>
      <c r="H39" s="124">
        <v>1.59</v>
      </c>
      <c r="I39" s="89"/>
      <c r="J39" s="124">
        <v>3.19</v>
      </c>
      <c r="K39" s="125"/>
      <c r="L39" s="124">
        <v>1.58</v>
      </c>
    </row>
    <row r="40" spans="1:12" ht="19.2" customHeight="1" thickTop="1">
      <c r="A40" s="122"/>
      <c r="F40" s="126"/>
      <c r="G40" s="89"/>
      <c r="H40" s="126"/>
      <c r="I40" s="89"/>
      <c r="J40" s="126"/>
      <c r="K40" s="125"/>
      <c r="L40" s="126"/>
    </row>
    <row r="41" spans="1:12" ht="19.2" customHeight="1">
      <c r="A41" s="122"/>
      <c r="F41" s="126"/>
      <c r="G41" s="89"/>
      <c r="H41" s="126"/>
      <c r="I41" s="89"/>
      <c r="J41" s="126"/>
      <c r="K41" s="125"/>
      <c r="L41" s="126"/>
    </row>
    <row r="42" spans="1:12" ht="19.2" customHeight="1">
      <c r="A42" s="122"/>
      <c r="F42" s="126"/>
      <c r="G42" s="89"/>
      <c r="H42" s="126"/>
      <c r="I42" s="89"/>
      <c r="J42" s="126"/>
      <c r="K42" s="125"/>
      <c r="L42" s="126"/>
    </row>
    <row r="43" spans="1:12" ht="19.95" customHeight="1">
      <c r="A43" s="127"/>
      <c r="B43" s="127"/>
      <c r="C43" s="127"/>
    </row>
    <row r="44" spans="1:12" ht="19.95" customHeight="1">
      <c r="A44" s="127"/>
      <c r="B44" s="127"/>
      <c r="C44" s="127"/>
    </row>
    <row r="45" spans="1:12" ht="19.95" customHeight="1">
      <c r="A45" s="127"/>
      <c r="B45" s="127"/>
      <c r="C45" s="127"/>
    </row>
    <row r="46" spans="1:12" ht="19.95" customHeight="1">
      <c r="A46" s="127"/>
      <c r="B46" s="127"/>
      <c r="C46" s="127"/>
    </row>
    <row r="47" spans="1:12" ht="19.95" customHeight="1">
      <c r="A47" s="247"/>
      <c r="B47" s="80"/>
      <c r="C47" s="258"/>
      <c r="D47" s="258"/>
      <c r="E47" s="63"/>
      <c r="F47" s="63"/>
      <c r="G47" s="63"/>
      <c r="H47" s="258"/>
      <c r="I47" s="258"/>
      <c r="J47" s="258"/>
      <c r="K47" s="63"/>
      <c r="L47" s="63"/>
    </row>
    <row r="48" spans="1:12" ht="19.95" customHeight="1">
      <c r="A48" s="128"/>
      <c r="B48" s="128"/>
      <c r="C48" s="258"/>
      <c r="D48" s="258"/>
      <c r="E48" s="63"/>
      <c r="F48" s="258"/>
      <c r="G48" s="258"/>
      <c r="H48" s="258"/>
      <c r="I48" s="258"/>
      <c r="J48" s="258"/>
      <c r="K48" s="258"/>
      <c r="L48" s="258"/>
    </row>
  </sheetData>
  <mergeCells count="13">
    <mergeCell ref="C47:D47"/>
    <mergeCell ref="C48:D48"/>
    <mergeCell ref="F7:H7"/>
    <mergeCell ref="J7:L7"/>
    <mergeCell ref="F9:L9"/>
    <mergeCell ref="F48:L48"/>
    <mergeCell ref="H47:J47"/>
    <mergeCell ref="F6:H6"/>
    <mergeCell ref="J6:L6"/>
    <mergeCell ref="F4:H4"/>
    <mergeCell ref="J4:L4"/>
    <mergeCell ref="F5:H5"/>
    <mergeCell ref="J5:L5"/>
  </mergeCells>
  <phoneticPr fontId="2" type="noConversion"/>
  <conditionalFormatting sqref="F25:H25 F23:L24 F9:L11 G22:L22 G12 I12 K12 F13:L21">
    <cfRule type="expression" priority="257" stopIfTrue="1">
      <formula>"if(E11&gt;0,#,##0;(#,##0),"-")"</formula>
    </cfRule>
  </conditionalFormatting>
  <conditionalFormatting sqref="F37:G38 G35:G36 I31:K38 I25 K25 F28:G28 K28 I28 I30 K30 F30:G34">
    <cfRule type="expression" priority="286" stopIfTrue="1">
      <formula>"if(E11&gt;0,#,##0;(#,##0),"-")"</formula>
    </cfRule>
  </conditionalFormatting>
  <conditionalFormatting sqref="J25 J28">
    <cfRule type="expression" priority="284" stopIfTrue="1">
      <formula>"if(E11&gt;0,#,##0;(#,##0),"-")"</formula>
    </cfRule>
  </conditionalFormatting>
  <conditionalFormatting sqref="F35:F36">
    <cfRule type="expression" priority="270" stopIfTrue="1">
      <formula>"if(E11&gt;0,#,##0;(#,##0),"-")"</formula>
    </cfRule>
  </conditionalFormatting>
  <conditionalFormatting sqref="H37:H38 H31:H34 H28">
    <cfRule type="expression" priority="132" stopIfTrue="1">
      <formula>"if(E11&gt;0,#,##0;(#,##0),"-")"</formula>
    </cfRule>
  </conditionalFormatting>
  <conditionalFormatting sqref="H35:H36">
    <cfRule type="expression" priority="129" stopIfTrue="1">
      <formula>"if(E11&gt;0,#,##0;(#,##0),"-")"</formula>
    </cfRule>
  </conditionalFormatting>
  <conditionalFormatting sqref="L31:L38">
    <cfRule type="expression" priority="114" stopIfTrue="1">
      <formula>"if(E11&gt;0,#,##0;(#,##0),"-")"</formula>
    </cfRule>
  </conditionalFormatting>
  <conditionalFormatting sqref="L25 L28">
    <cfRule type="expression" priority="113" stopIfTrue="1">
      <formula>"if(E11&gt;0,#,##0;(#,##0),"-")"</formula>
    </cfRule>
  </conditionalFormatting>
  <conditionalFormatting sqref="I26:K26 F26:G26">
    <cfRule type="expression" priority="63" stopIfTrue="1">
      <formula>"if(E11&gt;0,#,##0;(#,##0),"-")"</formula>
    </cfRule>
  </conditionalFormatting>
  <conditionalFormatting sqref="H26">
    <cfRule type="expression" priority="62" stopIfTrue="1">
      <formula>"if(E11&gt;0,#,##0;(#,##0),"-")"</formula>
    </cfRule>
  </conditionalFormatting>
  <conditionalFormatting sqref="L26">
    <cfRule type="expression" priority="61" stopIfTrue="1">
      <formula>"if(E11&gt;0,#,##0;(#,##0),"-")"</formula>
    </cfRule>
  </conditionalFormatting>
  <conditionalFormatting sqref="I27 K27">
    <cfRule type="expression" priority="51" stopIfTrue="1">
      <formula>"if(E11&gt;0,#,##0;(#,##0),"-")"</formula>
    </cfRule>
  </conditionalFormatting>
  <conditionalFormatting sqref="J27">
    <cfRule type="expression" priority="50" stopIfTrue="1">
      <formula>"if(E11&gt;0,#,##0;(#,##0),"-")"</formula>
    </cfRule>
  </conditionalFormatting>
  <conditionalFormatting sqref="F27:H27">
    <cfRule type="expression" priority="49" stopIfTrue="1">
      <formula>"if(E11&gt;0,#,##0;(#,##0),"-")"</formula>
    </cfRule>
  </conditionalFormatting>
  <conditionalFormatting sqref="L27">
    <cfRule type="expression" priority="48" stopIfTrue="1">
      <formula>"if(E11&gt;0,#,##0;(#,##0),"-")"</formula>
    </cfRule>
  </conditionalFormatting>
  <conditionalFormatting sqref="H30">
    <cfRule type="expression" priority="47" stopIfTrue="1">
      <formula>"if(E11&gt;0,#,##0;(#,##0),"-")"</formula>
    </cfRule>
  </conditionalFormatting>
  <conditionalFormatting sqref="J30">
    <cfRule type="expression" priority="46" stopIfTrue="1">
      <formula>"if(E11&gt;0,#,##0;(#,##0),"-")"</formula>
    </cfRule>
  </conditionalFormatting>
  <conditionalFormatting sqref="L30">
    <cfRule type="expression" priority="45" stopIfTrue="1">
      <formula>"if(E11&gt;0,#,##0;(#,##0),"-")"</formula>
    </cfRule>
  </conditionalFormatting>
  <conditionalFormatting sqref="F40:F42">
    <cfRule type="expression" priority="38" stopIfTrue="1">
      <formula>"if(E11&gt;0,#,##0;(#,##0),"-")"</formula>
    </cfRule>
  </conditionalFormatting>
  <conditionalFormatting sqref="H39:H42">
    <cfRule type="expression" priority="37" stopIfTrue="1">
      <formula>"if(E11&gt;0,#,##0;(#,##0),"-")"</formula>
    </cfRule>
  </conditionalFormatting>
  <conditionalFormatting sqref="J40:J42">
    <cfRule type="expression" priority="36" stopIfTrue="1">
      <formula>"if(E11&gt;0,#,##0;(#,##0),"-")"</formula>
    </cfRule>
  </conditionalFormatting>
  <conditionalFormatting sqref="L39:L42">
    <cfRule type="expression" priority="35" stopIfTrue="1">
      <formula>"if(E11&gt;0,#,##0;(#,##0),"-")"</formula>
    </cfRule>
  </conditionalFormatting>
  <conditionalFormatting sqref="G29 K29 I29">
    <cfRule type="expression" priority="13" stopIfTrue="1">
      <formula>"if(E11&gt;0,#,##0;(#,##0),"-")"</formula>
    </cfRule>
  </conditionalFormatting>
  <conditionalFormatting sqref="J29">
    <cfRule type="expression" priority="12" stopIfTrue="1">
      <formula>"if(E11&gt;0,#,##0;(#,##0),"-")"</formula>
    </cfRule>
  </conditionalFormatting>
  <conditionalFormatting sqref="H29">
    <cfRule type="expression" priority="11" stopIfTrue="1">
      <formula>"if(E11&gt;0,#,##0;(#,##0),"-")"</formula>
    </cfRule>
  </conditionalFormatting>
  <conditionalFormatting sqref="L29">
    <cfRule type="expression" priority="10" stopIfTrue="1">
      <formula>"if(E11&gt;0,#,##0;(#,##0),"-")"</formula>
    </cfRule>
  </conditionalFormatting>
  <conditionalFormatting sqref="J39">
    <cfRule type="expression" priority="9" stopIfTrue="1">
      <formula>"if(E11&gt;0,#,##0;(#,##0),"-")"</formula>
    </cfRule>
  </conditionalFormatting>
  <conditionalFormatting sqref="F22">
    <cfRule type="expression" priority="7" stopIfTrue="1">
      <formula>"if(E11&gt;0,#,##0;(#,##0),"-")"</formula>
    </cfRule>
  </conditionalFormatting>
  <conditionalFormatting sqref="F29">
    <cfRule type="expression" priority="6" stopIfTrue="1">
      <formula>"if(E11&gt;0,#,##0;(#,##0),"-")"</formula>
    </cfRule>
  </conditionalFormatting>
  <conditionalFormatting sqref="F12">
    <cfRule type="expression" priority="5" stopIfTrue="1">
      <formula>"if(E11&gt;0,#,##0;(#,##0),"-")"</formula>
    </cfRule>
  </conditionalFormatting>
  <conditionalFormatting sqref="H12">
    <cfRule type="expression" priority="4" stopIfTrue="1">
      <formula>"if(E11&gt;0,#,##0;(#,##0),"-")"</formula>
    </cfRule>
  </conditionalFormatting>
  <conditionalFormatting sqref="J12">
    <cfRule type="expression" priority="3" stopIfTrue="1">
      <formula>"if(E11&gt;0,#,##0;(#,##0),"-")"</formula>
    </cfRule>
  </conditionalFormatting>
  <conditionalFormatting sqref="L12">
    <cfRule type="expression" priority="2" stopIfTrue="1">
      <formula>"if(E11&gt;0,#,##0;(#,##0),"-")"</formula>
    </cfRule>
  </conditionalFormatting>
  <conditionalFormatting sqref="F39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7" firstPageNumber="5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zoomScale="68" zoomScaleNormal="68" zoomScaleSheetLayoutView="80" workbookViewId="0">
      <selection activeCell="M15" sqref="M15"/>
    </sheetView>
  </sheetViews>
  <sheetFormatPr defaultColWidth="26.5546875" defaultRowHeight="19.5" customHeight="1"/>
  <cols>
    <col min="1" max="1" width="2.5546875" style="79" customWidth="1"/>
    <col min="2" max="2" width="2.77734375" style="79" customWidth="1"/>
    <col min="3" max="3" width="41.88671875" style="79" customWidth="1"/>
    <col min="4" max="4" width="6.21875" style="129" customWidth="1"/>
    <col min="5" max="5" width="1.77734375" style="129" customWidth="1"/>
    <col min="6" max="6" width="14.21875" style="79" customWidth="1"/>
    <col min="7" max="7" width="1.21875" style="79" customWidth="1"/>
    <col min="8" max="8" width="14.21875" style="79" customWidth="1"/>
    <col min="9" max="9" width="1.21875" style="79" customWidth="1"/>
    <col min="10" max="10" width="14.21875" style="79" customWidth="1"/>
    <col min="11" max="11" width="1.21875" style="123" customWidth="1"/>
    <col min="12" max="12" width="14.21875" style="79" customWidth="1"/>
    <col min="13" max="16384" width="26.5546875" style="79"/>
  </cols>
  <sheetData>
    <row r="1" spans="1:12" ht="20.55" customHeight="1">
      <c r="A1" s="72" t="s">
        <v>51</v>
      </c>
      <c r="B1" s="75"/>
      <c r="C1" s="76"/>
      <c r="D1" s="77"/>
      <c r="E1" s="77"/>
      <c r="F1" s="76"/>
      <c r="G1" s="76"/>
      <c r="H1" s="76"/>
      <c r="I1" s="76"/>
      <c r="J1" s="76"/>
      <c r="K1" s="78"/>
      <c r="L1" s="76"/>
    </row>
    <row r="2" spans="1:12" ht="20.55" customHeight="1">
      <c r="A2" s="73" t="s">
        <v>207</v>
      </c>
      <c r="B2" s="80"/>
      <c r="C2" s="80"/>
      <c r="D2" s="81"/>
      <c r="E2" s="81"/>
      <c r="F2" s="244"/>
      <c r="G2" s="244"/>
      <c r="H2" s="244"/>
      <c r="I2" s="76"/>
      <c r="J2" s="76"/>
      <c r="K2" s="78"/>
      <c r="L2" s="76"/>
    </row>
    <row r="3" spans="1:12" ht="19.95" customHeight="1">
      <c r="A3" s="76"/>
      <c r="B3" s="76"/>
      <c r="C3" s="76"/>
      <c r="D3" s="77"/>
      <c r="E3" s="77"/>
      <c r="F3" s="76"/>
      <c r="G3" s="76"/>
      <c r="H3" s="76"/>
      <c r="I3" s="76"/>
      <c r="J3" s="76"/>
      <c r="K3" s="78"/>
      <c r="L3" s="76"/>
    </row>
    <row r="4" spans="1:12" ht="19.95" customHeight="1">
      <c r="A4" s="76"/>
      <c r="B4" s="76"/>
      <c r="C4" s="76"/>
      <c r="D4" s="77"/>
      <c r="E4" s="77"/>
      <c r="F4" s="257" t="s">
        <v>66</v>
      </c>
      <c r="G4" s="257"/>
      <c r="H4" s="257"/>
      <c r="I4" s="16"/>
      <c r="J4" s="257" t="s">
        <v>67</v>
      </c>
      <c r="K4" s="257"/>
      <c r="L4" s="257"/>
    </row>
    <row r="5" spans="1:12" ht="19.95" customHeight="1">
      <c r="A5" s="76"/>
      <c r="B5" s="76"/>
      <c r="C5" s="76"/>
      <c r="D5" s="77"/>
      <c r="E5" s="77"/>
      <c r="F5" s="257" t="s">
        <v>68</v>
      </c>
      <c r="G5" s="257"/>
      <c r="H5" s="257"/>
      <c r="I5" s="16"/>
      <c r="J5" s="257" t="s">
        <v>68</v>
      </c>
      <c r="K5" s="257"/>
      <c r="L5" s="257"/>
    </row>
    <row r="6" spans="1:12" ht="19.95" customHeight="1">
      <c r="A6" s="76"/>
      <c r="B6" s="76"/>
      <c r="C6" s="76"/>
      <c r="D6" s="77"/>
      <c r="E6" s="77"/>
      <c r="F6" s="261" t="s">
        <v>69</v>
      </c>
      <c r="G6" s="261"/>
      <c r="H6" s="261"/>
      <c r="I6" s="244"/>
      <c r="J6" s="261" t="s">
        <v>69</v>
      </c>
      <c r="K6" s="261"/>
      <c r="L6" s="261"/>
    </row>
    <row r="7" spans="1:12" ht="19.95" customHeight="1">
      <c r="A7" s="76"/>
      <c r="B7" s="76"/>
      <c r="C7" s="76"/>
      <c r="D7" s="77"/>
      <c r="E7" s="77"/>
      <c r="F7" s="263" t="s">
        <v>64</v>
      </c>
      <c r="G7" s="261"/>
      <c r="H7" s="261"/>
      <c r="I7" s="244"/>
      <c r="J7" s="263" t="s">
        <v>64</v>
      </c>
      <c r="K7" s="261"/>
      <c r="L7" s="261"/>
    </row>
    <row r="8" spans="1:12" ht="19.95" customHeight="1">
      <c r="A8" s="76"/>
      <c r="B8" s="76"/>
      <c r="C8" s="76"/>
      <c r="D8" s="77"/>
      <c r="E8" s="77"/>
      <c r="F8" s="80">
        <v>2022</v>
      </c>
      <c r="G8" s="80"/>
      <c r="H8" s="80">
        <v>2021</v>
      </c>
      <c r="I8" s="80"/>
      <c r="J8" s="80">
        <v>2022</v>
      </c>
      <c r="K8" s="80"/>
      <c r="L8" s="80">
        <v>2021</v>
      </c>
    </row>
    <row r="9" spans="1:12" ht="19.95" customHeight="1">
      <c r="A9" s="76"/>
      <c r="B9" s="76"/>
      <c r="C9" s="76"/>
      <c r="D9" s="77"/>
      <c r="E9" s="77"/>
      <c r="F9" s="264" t="s">
        <v>84</v>
      </c>
      <c r="G9" s="264"/>
      <c r="H9" s="264"/>
      <c r="I9" s="264"/>
      <c r="J9" s="264"/>
      <c r="K9" s="264"/>
      <c r="L9" s="264"/>
    </row>
    <row r="10" spans="1:12" ht="19.95" customHeight="1">
      <c r="A10" s="76"/>
      <c r="B10" s="76"/>
      <c r="C10" s="76"/>
      <c r="D10" s="77"/>
      <c r="E10" s="77"/>
      <c r="F10" s="245"/>
      <c r="G10" s="245"/>
      <c r="H10" s="245"/>
      <c r="I10" s="245"/>
      <c r="J10" s="245"/>
      <c r="K10" s="245"/>
      <c r="L10" s="245"/>
    </row>
    <row r="11" spans="1:12" ht="19.95" customHeight="1">
      <c r="A11" s="89" t="s">
        <v>233</v>
      </c>
      <c r="B11" s="89"/>
      <c r="C11" s="88"/>
      <c r="D11" s="113"/>
      <c r="E11" s="113"/>
      <c r="F11" s="95">
        <v>5503551</v>
      </c>
      <c r="G11" s="93"/>
      <c r="H11" s="95">
        <v>2641736</v>
      </c>
      <c r="I11" s="93"/>
      <c r="J11" s="95">
        <v>4449693</v>
      </c>
      <c r="K11" s="93"/>
      <c r="L11" s="95">
        <v>2272185</v>
      </c>
    </row>
    <row r="12" spans="1:12" s="96" customFormat="1" ht="19.95" customHeight="1">
      <c r="A12" s="89"/>
      <c r="B12" s="89"/>
      <c r="C12" s="78"/>
      <c r="D12" s="101"/>
      <c r="E12" s="101"/>
      <c r="F12" s="104"/>
      <c r="G12" s="104"/>
      <c r="H12" s="104"/>
      <c r="I12" s="130"/>
      <c r="J12" s="104"/>
      <c r="K12" s="104"/>
      <c r="L12" s="104"/>
    </row>
    <row r="13" spans="1:12" s="96" customFormat="1" ht="19.95" customHeight="1">
      <c r="A13" s="122" t="s">
        <v>71</v>
      </c>
      <c r="B13" s="89"/>
      <c r="C13" s="78"/>
      <c r="D13" s="101"/>
      <c r="E13" s="101"/>
      <c r="F13" s="104"/>
      <c r="G13" s="104"/>
      <c r="H13" s="104"/>
      <c r="I13" s="130"/>
      <c r="J13" s="104"/>
      <c r="K13" s="104"/>
      <c r="L13" s="104"/>
    </row>
    <row r="14" spans="1:12" s="96" customFormat="1" ht="19.95" customHeight="1">
      <c r="A14" s="131" t="s">
        <v>208</v>
      </c>
      <c r="B14" s="89"/>
      <c r="C14" s="78"/>
      <c r="D14" s="101"/>
      <c r="E14" s="101"/>
      <c r="F14" s="112"/>
      <c r="G14" s="86"/>
      <c r="H14" s="112"/>
      <c r="I14" s="111"/>
      <c r="J14" s="112"/>
      <c r="K14" s="86"/>
      <c r="L14" s="112"/>
    </row>
    <row r="15" spans="1:12" s="96" customFormat="1" ht="19.95" customHeight="1">
      <c r="A15" s="131"/>
      <c r="B15" s="132" t="s">
        <v>159</v>
      </c>
      <c r="C15" s="78"/>
      <c r="D15" s="101"/>
      <c r="E15" s="101"/>
      <c r="F15" s="112"/>
      <c r="G15" s="86"/>
      <c r="H15" s="112"/>
      <c r="I15" s="111"/>
      <c r="J15" s="112"/>
      <c r="K15" s="86"/>
      <c r="L15" s="112"/>
    </row>
    <row r="16" spans="1:12" s="96" customFormat="1" ht="19.95" customHeight="1">
      <c r="A16" s="133" t="s">
        <v>171</v>
      </c>
      <c r="B16" s="76"/>
      <c r="C16" s="134"/>
      <c r="D16" s="101"/>
      <c r="E16" s="101"/>
      <c r="F16" s="118">
        <v>22064</v>
      </c>
      <c r="G16" s="86"/>
      <c r="H16" s="112">
        <v>873606</v>
      </c>
      <c r="I16" s="111"/>
      <c r="J16" s="112">
        <v>0</v>
      </c>
      <c r="K16" s="86"/>
      <c r="L16" s="112">
        <v>0</v>
      </c>
    </row>
    <row r="17" spans="1:12" s="96" customFormat="1" ht="19.95" customHeight="1">
      <c r="A17" s="66" t="s">
        <v>234</v>
      </c>
      <c r="B17" s="66"/>
      <c r="C17" s="134"/>
      <c r="D17" s="101"/>
      <c r="E17" s="101"/>
      <c r="F17" s="112">
        <v>4966</v>
      </c>
      <c r="G17" s="86"/>
      <c r="H17" s="112">
        <v>18012</v>
      </c>
      <c r="I17" s="111"/>
      <c r="J17" s="112">
        <v>0</v>
      </c>
      <c r="K17" s="86"/>
      <c r="L17" s="112">
        <v>0</v>
      </c>
    </row>
    <row r="18" spans="1:12" s="96" customFormat="1" ht="19.95" customHeight="1">
      <c r="A18" s="66" t="s">
        <v>235</v>
      </c>
      <c r="B18" s="66"/>
      <c r="C18" s="134"/>
      <c r="D18" s="101"/>
      <c r="E18" s="101"/>
      <c r="F18" s="112">
        <v>72087</v>
      </c>
      <c r="G18" s="86"/>
      <c r="H18" s="112">
        <v>24993</v>
      </c>
      <c r="I18" s="111"/>
      <c r="J18" s="112">
        <v>0</v>
      </c>
      <c r="K18" s="86"/>
      <c r="L18" s="112">
        <v>0</v>
      </c>
    </row>
    <row r="19" spans="1:12" s="96" customFormat="1" ht="19.95" customHeight="1">
      <c r="A19" s="135" t="s">
        <v>251</v>
      </c>
      <c r="B19" s="132"/>
      <c r="C19" s="132"/>
      <c r="D19" s="101"/>
      <c r="E19" s="101"/>
      <c r="F19" s="112"/>
      <c r="G19" s="86"/>
      <c r="H19" s="112"/>
      <c r="I19" s="111"/>
      <c r="J19" s="86"/>
      <c r="K19" s="86"/>
      <c r="L19" s="86"/>
    </row>
    <row r="20" spans="1:12" s="96" customFormat="1" ht="19.95" customHeight="1">
      <c r="A20" s="135" t="s">
        <v>158</v>
      </c>
      <c r="B20" s="76"/>
      <c r="C20" s="78"/>
      <c r="D20" s="83"/>
      <c r="E20" s="83"/>
      <c r="F20" s="110">
        <v>-1669</v>
      </c>
      <c r="G20" s="86"/>
      <c r="H20" s="110">
        <v>0</v>
      </c>
      <c r="I20" s="105"/>
      <c r="J20" s="136">
        <v>0</v>
      </c>
      <c r="K20" s="108"/>
      <c r="L20" s="136">
        <v>0</v>
      </c>
    </row>
    <row r="21" spans="1:12" s="96" customFormat="1" ht="19.95" customHeight="1">
      <c r="A21" s="122" t="s">
        <v>209</v>
      </c>
      <c r="B21" s="89"/>
      <c r="C21" s="82"/>
      <c r="D21" s="101"/>
      <c r="E21" s="101"/>
      <c r="F21" s="106"/>
      <c r="G21" s="108"/>
      <c r="H21" s="106"/>
      <c r="I21" s="105"/>
      <c r="J21" s="108"/>
      <c r="K21" s="108"/>
      <c r="L21" s="108"/>
    </row>
    <row r="22" spans="1:12" s="96" customFormat="1" ht="19.95" customHeight="1">
      <c r="A22" s="76"/>
      <c r="B22" s="122" t="s">
        <v>159</v>
      </c>
      <c r="C22" s="82"/>
      <c r="D22" s="101"/>
      <c r="E22" s="101"/>
      <c r="F22" s="137">
        <v>97448</v>
      </c>
      <c r="G22" s="138"/>
      <c r="H22" s="137">
        <v>916611</v>
      </c>
      <c r="I22" s="103"/>
      <c r="J22" s="137">
        <v>0</v>
      </c>
      <c r="K22" s="108"/>
      <c r="L22" s="137">
        <v>0</v>
      </c>
    </row>
    <row r="23" spans="1:12" s="96" customFormat="1" ht="19.95" customHeight="1">
      <c r="A23" s="78"/>
      <c r="B23" s="89"/>
      <c r="C23" s="78"/>
      <c r="D23" s="101"/>
      <c r="E23" s="101"/>
      <c r="F23" s="112"/>
      <c r="G23" s="86"/>
      <c r="H23" s="112"/>
      <c r="I23" s="111"/>
      <c r="J23" s="86"/>
      <c r="K23" s="86"/>
      <c r="L23" s="86"/>
    </row>
    <row r="24" spans="1:12" ht="19.95" customHeight="1">
      <c r="A24" s="131" t="s">
        <v>274</v>
      </c>
      <c r="B24" s="132"/>
      <c r="C24" s="132"/>
      <c r="D24" s="101"/>
      <c r="E24" s="101"/>
      <c r="F24" s="112"/>
      <c r="G24" s="86"/>
      <c r="H24" s="112"/>
      <c r="I24" s="111"/>
      <c r="J24" s="86"/>
      <c r="K24" s="86"/>
      <c r="L24" s="86"/>
    </row>
    <row r="25" spans="1:12" ht="19.95" customHeight="1">
      <c r="A25" s="131"/>
      <c r="B25" s="132" t="s">
        <v>159</v>
      </c>
      <c r="C25" s="132"/>
      <c r="D25" s="101"/>
      <c r="E25" s="101"/>
      <c r="F25" s="112"/>
      <c r="G25" s="86"/>
      <c r="H25" s="112"/>
      <c r="I25" s="111"/>
      <c r="J25" s="86"/>
      <c r="K25" s="86"/>
      <c r="L25" s="86"/>
    </row>
    <row r="26" spans="1:12" ht="19.95" customHeight="1">
      <c r="A26" s="46" t="s">
        <v>193</v>
      </c>
      <c r="B26" s="89"/>
      <c r="C26" s="132"/>
      <c r="D26" s="101"/>
      <c r="E26" s="101"/>
      <c r="F26" s="112"/>
      <c r="G26" s="86"/>
      <c r="H26" s="112"/>
      <c r="I26" s="111"/>
      <c r="J26" s="86"/>
      <c r="K26" s="86"/>
      <c r="L26" s="86"/>
    </row>
    <row r="27" spans="1:12" ht="19.95" customHeight="1">
      <c r="A27" s="46"/>
      <c r="B27" s="76" t="s">
        <v>189</v>
      </c>
      <c r="C27" s="78"/>
      <c r="D27" s="83"/>
      <c r="E27" s="83"/>
      <c r="F27" s="106">
        <v>-29955</v>
      </c>
      <c r="G27" s="86"/>
      <c r="H27" s="106">
        <v>131186</v>
      </c>
      <c r="I27" s="105"/>
      <c r="J27" s="108">
        <v>3347</v>
      </c>
      <c r="K27" s="108"/>
      <c r="L27" s="108">
        <v>0</v>
      </c>
    </row>
    <row r="28" spans="1:12" s="76" customFormat="1" ht="19.95" customHeight="1">
      <c r="A28" s="46" t="s">
        <v>188</v>
      </c>
      <c r="B28" s="139"/>
      <c r="C28" s="132"/>
      <c r="D28" s="101"/>
      <c r="E28" s="101"/>
      <c r="F28" s="112"/>
      <c r="G28" s="86"/>
      <c r="H28" s="112"/>
      <c r="I28" s="111"/>
      <c r="J28" s="86"/>
      <c r="K28" s="86"/>
      <c r="L28" s="86"/>
    </row>
    <row r="29" spans="1:12" s="76" customFormat="1" ht="19.95" customHeight="1">
      <c r="A29" s="140"/>
      <c r="B29" s="76" t="s">
        <v>210</v>
      </c>
      <c r="C29" s="78"/>
      <c r="D29" s="83"/>
      <c r="E29" s="83"/>
      <c r="F29" s="106">
        <v>0</v>
      </c>
      <c r="G29" s="86"/>
      <c r="H29" s="106">
        <v>35061</v>
      </c>
      <c r="I29" s="105"/>
      <c r="J29" s="108">
        <v>0</v>
      </c>
      <c r="K29" s="108"/>
      <c r="L29" s="108">
        <v>0</v>
      </c>
    </row>
    <row r="30" spans="1:12" s="109" customFormat="1" ht="19.95" customHeight="1">
      <c r="A30" s="135" t="s">
        <v>155</v>
      </c>
      <c r="B30" s="135"/>
      <c r="C30" s="78"/>
      <c r="D30" s="83"/>
      <c r="E30" s="83"/>
      <c r="F30" s="106">
        <v>0</v>
      </c>
      <c r="G30" s="86"/>
      <c r="H30" s="106">
        <v>134114</v>
      </c>
      <c r="I30" s="105"/>
      <c r="J30" s="108">
        <v>0</v>
      </c>
      <c r="K30" s="108"/>
      <c r="L30" s="108">
        <v>133885</v>
      </c>
    </row>
    <row r="31" spans="1:12" s="109" customFormat="1" ht="19.95" customHeight="1">
      <c r="A31" s="135" t="s">
        <v>251</v>
      </c>
      <c r="B31" s="132"/>
      <c r="C31" s="132"/>
      <c r="D31" s="83"/>
      <c r="E31" s="83"/>
      <c r="F31" s="106"/>
      <c r="G31" s="86"/>
      <c r="H31" s="106"/>
      <c r="I31" s="105"/>
      <c r="J31" s="108"/>
      <c r="K31" s="108"/>
      <c r="L31" s="108"/>
    </row>
    <row r="32" spans="1:12" s="109" customFormat="1" ht="19.95" customHeight="1">
      <c r="A32" s="135" t="s">
        <v>158</v>
      </c>
      <c r="B32" s="76"/>
      <c r="C32" s="78"/>
      <c r="D32" s="83"/>
      <c r="E32" s="83"/>
      <c r="F32" s="110">
        <v>-26750</v>
      </c>
      <c r="G32" s="86"/>
      <c r="H32" s="110">
        <v>0</v>
      </c>
      <c r="I32" s="105"/>
      <c r="J32" s="136">
        <v>0</v>
      </c>
      <c r="K32" s="108"/>
      <c r="L32" s="136">
        <v>0</v>
      </c>
    </row>
    <row r="33" spans="1:12" ht="19.95" customHeight="1">
      <c r="A33" s="128" t="s">
        <v>194</v>
      </c>
      <c r="B33" s="89"/>
      <c r="C33" s="78"/>
      <c r="D33" s="83"/>
      <c r="E33" s="83"/>
      <c r="F33" s="112"/>
      <c r="G33" s="86"/>
      <c r="H33" s="112"/>
      <c r="I33" s="105"/>
      <c r="J33" s="99"/>
      <c r="K33" s="99"/>
      <c r="L33" s="99"/>
    </row>
    <row r="34" spans="1:12" s="96" customFormat="1" ht="19.95" customHeight="1">
      <c r="A34" s="78"/>
      <c r="B34" s="247" t="s">
        <v>159</v>
      </c>
      <c r="C34" s="78"/>
      <c r="D34" s="101"/>
      <c r="E34" s="101"/>
      <c r="F34" s="141">
        <v>-56705</v>
      </c>
      <c r="G34" s="100"/>
      <c r="H34" s="141">
        <v>300361</v>
      </c>
      <c r="I34" s="103"/>
      <c r="J34" s="141">
        <v>3347</v>
      </c>
      <c r="K34" s="138"/>
      <c r="L34" s="141">
        <v>133885</v>
      </c>
    </row>
    <row r="35" spans="1:12" ht="19.95" customHeight="1">
      <c r="A35" s="142" t="s">
        <v>252</v>
      </c>
      <c r="B35" s="143"/>
      <c r="C35" s="78"/>
      <c r="D35" s="101"/>
      <c r="E35" s="101"/>
      <c r="F35" s="112"/>
      <c r="G35" s="86"/>
      <c r="H35" s="112"/>
      <c r="I35" s="111"/>
      <c r="J35" s="86"/>
      <c r="K35" s="86"/>
      <c r="L35" s="86"/>
    </row>
    <row r="36" spans="1:12" ht="19.95" customHeight="1">
      <c r="A36" s="89"/>
      <c r="B36" s="89" t="s">
        <v>253</v>
      </c>
      <c r="C36" s="78"/>
      <c r="D36" s="101"/>
      <c r="E36" s="101"/>
      <c r="F36" s="137">
        <v>40743</v>
      </c>
      <c r="G36" s="138"/>
      <c r="H36" s="137">
        <v>1216972</v>
      </c>
      <c r="I36" s="103"/>
      <c r="J36" s="141">
        <v>3347</v>
      </c>
      <c r="K36" s="108"/>
      <c r="L36" s="141">
        <v>133885</v>
      </c>
    </row>
    <row r="37" spans="1:12" ht="19.95" customHeight="1" thickBot="1">
      <c r="A37" s="142" t="s">
        <v>199</v>
      </c>
      <c r="B37" s="89"/>
      <c r="C37" s="76"/>
      <c r="D37" s="77"/>
      <c r="E37" s="77"/>
      <c r="F37" s="114">
        <v>5544294</v>
      </c>
      <c r="G37" s="115"/>
      <c r="H37" s="114">
        <v>3858708</v>
      </c>
      <c r="I37" s="115"/>
      <c r="J37" s="114">
        <v>4453040</v>
      </c>
      <c r="K37" s="115"/>
      <c r="L37" s="114">
        <v>2406070</v>
      </c>
    </row>
    <row r="38" spans="1:12" ht="19.95" customHeight="1" thickTop="1">
      <c r="A38" s="122"/>
      <c r="B38" s="89"/>
      <c r="C38" s="78"/>
      <c r="D38" s="101"/>
      <c r="E38" s="101"/>
      <c r="F38" s="99"/>
      <c r="G38" s="99"/>
      <c r="H38" s="99"/>
      <c r="I38" s="99"/>
      <c r="J38" s="99"/>
      <c r="K38" s="99"/>
      <c r="L38" s="99"/>
    </row>
    <row r="39" spans="1:12" s="96" customFormat="1" ht="19.95" customHeight="1">
      <c r="A39" s="122" t="s">
        <v>254</v>
      </c>
      <c r="B39" s="89"/>
      <c r="C39" s="78"/>
      <c r="D39" s="101"/>
      <c r="E39" s="101"/>
      <c r="F39" s="99"/>
      <c r="G39" s="99"/>
      <c r="H39" s="99"/>
      <c r="I39" s="99"/>
      <c r="J39" s="99"/>
      <c r="K39" s="99"/>
      <c r="L39" s="99"/>
    </row>
    <row r="40" spans="1:12" s="96" customFormat="1" ht="19.95" customHeight="1">
      <c r="A40" s="122"/>
      <c r="B40" s="76" t="s">
        <v>156</v>
      </c>
      <c r="C40" s="78"/>
      <c r="D40" s="101"/>
      <c r="E40" s="101"/>
      <c r="F40" s="144">
        <v>4320580</v>
      </c>
      <c r="G40" s="99"/>
      <c r="H40" s="99">
        <v>3251247</v>
      </c>
      <c r="I40" s="99"/>
      <c r="J40" s="144">
        <v>4453040</v>
      </c>
      <c r="K40" s="99"/>
      <c r="L40" s="99">
        <v>2406070</v>
      </c>
    </row>
    <row r="41" spans="1:12" s="96" customFormat="1" ht="19.95" customHeight="1">
      <c r="A41" s="122"/>
      <c r="B41" s="76" t="s">
        <v>37</v>
      </c>
      <c r="C41" s="78"/>
      <c r="D41" s="101"/>
      <c r="E41" s="101"/>
      <c r="F41" s="145">
        <v>1223714</v>
      </c>
      <c r="G41" s="108"/>
      <c r="H41" s="145">
        <v>607461</v>
      </c>
      <c r="I41" s="105"/>
      <c r="J41" s="136">
        <v>0</v>
      </c>
      <c r="K41" s="108"/>
      <c r="L41" s="136">
        <v>0</v>
      </c>
    </row>
    <row r="42" spans="1:12" s="96" customFormat="1" ht="19.95" customHeight="1" thickBot="1">
      <c r="A42" s="122" t="s">
        <v>199</v>
      </c>
      <c r="B42" s="76"/>
      <c r="C42" s="78"/>
      <c r="D42" s="101"/>
      <c r="E42" s="101"/>
      <c r="F42" s="114">
        <v>5544294</v>
      </c>
      <c r="G42" s="114"/>
      <c r="H42" s="114">
        <v>3858708</v>
      </c>
      <c r="I42" s="114"/>
      <c r="J42" s="114">
        <v>4453040</v>
      </c>
      <c r="K42" s="114"/>
      <c r="L42" s="114">
        <v>2406070</v>
      </c>
    </row>
    <row r="43" spans="1:12" ht="19.95" customHeight="1" thickTop="1">
      <c r="A43" s="66" t="s">
        <v>154</v>
      </c>
      <c r="B43" s="76"/>
      <c r="C43" s="78"/>
      <c r="D43" s="101"/>
      <c r="E43" s="101"/>
      <c r="F43" s="112"/>
      <c r="G43" s="112"/>
      <c r="H43" s="112"/>
      <c r="I43" s="112"/>
      <c r="J43" s="112"/>
      <c r="K43" s="112"/>
      <c r="L43" s="112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I35:K35 F11:G13 I23:K25 F38:G39 I11:K13 G23:G25 I33:I34 K33 I36 G33:G35 G14:G15 F29:L29 I38:K39 F32:L32 F41:G41 G40 I41:K41 I40 K40">
    <cfRule type="expression" priority="126" stopIfTrue="1">
      <formula>"if(E11&gt;0,#,##0;(#,##0),"-")"</formula>
    </cfRule>
  </conditionalFormatting>
  <conditionalFormatting sqref="I21:K21 F21:G21 K14:K15 I14:I15">
    <cfRule type="expression" priority="125" stopIfTrue="1">
      <formula>"if(E11&gt;0,#,##0;(#,##0),"-")"</formula>
    </cfRule>
  </conditionalFormatting>
  <conditionalFormatting sqref="G22 I22">
    <cfRule type="expression" priority="124" stopIfTrue="1">
      <formula>"if(E11&gt;0,#,##0;(#,##0),"-")"</formula>
    </cfRule>
  </conditionalFormatting>
  <conditionalFormatting sqref="K22">
    <cfRule type="expression" priority="123" stopIfTrue="1">
      <formula>"if(E11&gt;0,#,##0;(#,##0),"-")"</formula>
    </cfRule>
  </conditionalFormatting>
  <conditionalFormatting sqref="F9:G9 I9:K9">
    <cfRule type="expression" priority="122" stopIfTrue="1">
      <formula>"if(E11&gt;0,#,##0;(#,##0),"-")"</formula>
    </cfRule>
  </conditionalFormatting>
  <conditionalFormatting sqref="F37:G37 I37:K37">
    <cfRule type="expression" priority="118" stopIfTrue="1">
      <formula>"if(E11&gt;0,#,##0;(#,##0),"-")"</formula>
    </cfRule>
  </conditionalFormatting>
  <conditionalFormatting sqref="G36">
    <cfRule type="expression" priority="115" stopIfTrue="1">
      <formula>"if(E11&gt;0,#,##0;(#,##0),"-")"</formula>
    </cfRule>
  </conditionalFormatting>
  <conditionalFormatting sqref="H36">
    <cfRule type="expression" priority="94" stopIfTrue="1">
      <formula>"if(E11&gt;0,#,##0;(#,##0),"-")"</formula>
    </cfRule>
  </conditionalFormatting>
  <conditionalFormatting sqref="F36">
    <cfRule type="expression" priority="114" stopIfTrue="1">
      <formula>"if(E11&gt;0,#,##0;(#,##0),"-")"</formula>
    </cfRule>
  </conditionalFormatting>
  <conditionalFormatting sqref="F22">
    <cfRule type="expression" priority="113" stopIfTrue="1">
      <formula>"if(E11&gt;0,#,##0;(#,##0),"-")"</formula>
    </cfRule>
  </conditionalFormatting>
  <conditionalFormatting sqref="K36">
    <cfRule type="expression" priority="112" stopIfTrue="1">
      <formula>"if(E11&gt;0,#,##0;(#,##0),"-")"</formula>
    </cfRule>
  </conditionalFormatting>
  <conditionalFormatting sqref="J36">
    <cfRule type="expression" priority="111" stopIfTrue="1">
      <formula>"if(E11&gt;0,#,##0;(#,##0),"-")"</formula>
    </cfRule>
  </conditionalFormatting>
  <conditionalFormatting sqref="J36">
    <cfRule type="expression" priority="110" stopIfTrue="1">
      <formula>"if(E11&gt;0,#,##0;(#,##0),"-")"</formula>
    </cfRule>
  </conditionalFormatting>
  <conditionalFormatting sqref="K34">
    <cfRule type="expression" priority="106" stopIfTrue="1">
      <formula>"if(E11&gt;0,#,##0;(#,##0),"-")"</formula>
    </cfRule>
  </conditionalFormatting>
  <conditionalFormatting sqref="F34">
    <cfRule type="expression" priority="105" stopIfTrue="1">
      <formula>"if(E11&gt;0,#,##0;(#,##0),"-")"</formula>
    </cfRule>
  </conditionalFormatting>
  <conditionalFormatting sqref="F34">
    <cfRule type="expression" priority="104" stopIfTrue="1">
      <formula>"if(E11&gt;0,#,##0;(#,##0),"-")"</formula>
    </cfRule>
  </conditionalFormatting>
  <conditionalFormatting sqref="L35 L38:L41 L23:L25 L11:L13">
    <cfRule type="expression" priority="91" stopIfTrue="1">
      <formula>"if(E11&gt;0,#,##0;(#,##0),"-")"</formula>
    </cfRule>
  </conditionalFormatting>
  <conditionalFormatting sqref="L21">
    <cfRule type="expression" priority="90" stopIfTrue="1">
      <formula>"if(E11&gt;0,#,##0;(#,##0),"-")"</formula>
    </cfRule>
  </conditionalFormatting>
  <conditionalFormatting sqref="H11:H13 H38:H41">
    <cfRule type="expression" priority="101" stopIfTrue="1">
      <formula>"if(E11&gt;0,#,##0;(#,##0),"-")"</formula>
    </cfRule>
  </conditionalFormatting>
  <conditionalFormatting sqref="H21">
    <cfRule type="expression" priority="100" stopIfTrue="1">
      <formula>"if(E11&gt;0,#,##0;(#,##0),"-")"</formula>
    </cfRule>
  </conditionalFormatting>
  <conditionalFormatting sqref="H9">
    <cfRule type="expression" priority="99" stopIfTrue="1">
      <formula>"if(E11&gt;0,#,##0;(#,##0),"-")"</formula>
    </cfRule>
  </conditionalFormatting>
  <conditionalFormatting sqref="H37">
    <cfRule type="expression" priority="96" stopIfTrue="1">
      <formula>"if(E11&gt;0,#,##0;(#,##0),"-")"</formula>
    </cfRule>
  </conditionalFormatting>
  <conditionalFormatting sqref="L9">
    <cfRule type="expression" priority="89" stopIfTrue="1">
      <formula>"if(E11&gt;0,#,##0;(#,##0),"-")"</formula>
    </cfRule>
  </conditionalFormatting>
  <conditionalFormatting sqref="L37">
    <cfRule type="expression" priority="87" stopIfTrue="1">
      <formula>"if(E11&gt;0,#,##0;(#,##0),"-")"</formula>
    </cfRule>
  </conditionalFormatting>
  <conditionalFormatting sqref="L36">
    <cfRule type="expression" priority="86" stopIfTrue="1">
      <formula>"if(E11&gt;0,#,##0;(#,##0),"-")"</formula>
    </cfRule>
  </conditionalFormatting>
  <conditionalFormatting sqref="L36">
    <cfRule type="expression" priority="85" stopIfTrue="1">
      <formula>"if(E11&gt;0,#,##0;(#,##0),"-")"</formula>
    </cfRule>
  </conditionalFormatting>
  <conditionalFormatting sqref="G28 I28:K28">
    <cfRule type="expression" priority="82" stopIfTrue="1">
      <formula>"if(E11&gt;0,#,##0;(#,##0),"-")"</formula>
    </cfRule>
  </conditionalFormatting>
  <conditionalFormatting sqref="L28">
    <cfRule type="expression" priority="81" stopIfTrue="1">
      <formula>"if(E11&gt;0,#,##0;(#,##0),"-")"</formula>
    </cfRule>
  </conditionalFormatting>
  <conditionalFormatting sqref="G26 I26:K26">
    <cfRule type="expression" priority="80" stopIfTrue="1">
      <formula>"if(E11&gt;0,#,##0;(#,##0),"-")"</formula>
    </cfRule>
  </conditionalFormatting>
  <conditionalFormatting sqref="F27">
    <cfRule type="expression" priority="78" stopIfTrue="1">
      <formula>"if(E11&gt;0,#,##0;(#,##0),"-")"</formula>
    </cfRule>
  </conditionalFormatting>
  <conditionalFormatting sqref="I27 G27">
    <cfRule type="expression" priority="79" stopIfTrue="1">
      <formula>"if(E11&gt;0,#,##0;(#,##0),"-")"</formula>
    </cfRule>
  </conditionalFormatting>
  <conditionalFormatting sqref="K27">
    <cfRule type="expression" priority="77" stopIfTrue="1">
      <formula>"if(E11&gt;0,#,##0;(#,##0),"-")"</formula>
    </cfRule>
  </conditionalFormatting>
  <conditionalFormatting sqref="J27">
    <cfRule type="expression" priority="76" stopIfTrue="1">
      <formula>"if(E11&gt;0,#,##0;(#,##0),"-")"</formula>
    </cfRule>
  </conditionalFormatting>
  <conditionalFormatting sqref="J27">
    <cfRule type="expression" priority="75" stopIfTrue="1">
      <formula>"if(E11&gt;0,#,##0;(#,##0),"-")"</formula>
    </cfRule>
  </conditionalFormatting>
  <conditionalFormatting sqref="L26">
    <cfRule type="expression" priority="74" stopIfTrue="1">
      <formula>"if(E11&gt;0,#,##0;(#,##0),"-")"</formula>
    </cfRule>
  </conditionalFormatting>
  <conditionalFormatting sqref="L27">
    <cfRule type="expression" priority="73" stopIfTrue="1">
      <formula>"if(E11&gt;0,#,##0;(#,##0),"-")"</formula>
    </cfRule>
  </conditionalFormatting>
  <conditionalFormatting sqref="L27">
    <cfRule type="expression" priority="72" stopIfTrue="1">
      <formula>"if(E11&gt;0,#,##0;(#,##0),"-")"</formula>
    </cfRule>
  </conditionalFormatting>
  <conditionalFormatting sqref="G16:G18">
    <cfRule type="expression" priority="64" stopIfTrue="1">
      <formula>"if(E11&gt;0,#,##0;(#,##0),"-")"</formula>
    </cfRule>
  </conditionalFormatting>
  <conditionalFormatting sqref="K16:K17 I16:I18">
    <cfRule type="expression" priority="63" stopIfTrue="1">
      <formula>"if(E11&gt;0,#,##0;(#,##0),"-")"</formula>
    </cfRule>
  </conditionalFormatting>
  <conditionalFormatting sqref="G19 I19:K19">
    <cfRule type="expression" priority="45" stopIfTrue="1">
      <formula>"if(E11&gt;0,#,##0;(#,##0),"-")"</formula>
    </cfRule>
  </conditionalFormatting>
  <conditionalFormatting sqref="F20">
    <cfRule type="expression" priority="43" stopIfTrue="1">
      <formula>"if(E11&gt;0,#,##0;(#,##0),"-")"</formula>
    </cfRule>
  </conditionalFormatting>
  <conditionalFormatting sqref="I20 G20">
    <cfRule type="expression" priority="44" stopIfTrue="1">
      <formula>"if(E11&gt;0,#,##0;(#,##0),"-")"</formula>
    </cfRule>
  </conditionalFormatting>
  <conditionalFormatting sqref="K20">
    <cfRule type="expression" priority="42" stopIfTrue="1">
      <formula>"if(E11&gt;0,#,##0;(#,##0),"-")"</formula>
    </cfRule>
  </conditionalFormatting>
  <conditionalFormatting sqref="J20">
    <cfRule type="expression" priority="41" stopIfTrue="1">
      <formula>"if(E11&gt;0,#,##0;(#,##0),"-")"</formula>
    </cfRule>
  </conditionalFormatting>
  <conditionalFormatting sqref="J20">
    <cfRule type="expression" priority="40" stopIfTrue="1">
      <formula>"if(E11&gt;0,#,##0;(#,##0),"-")"</formula>
    </cfRule>
  </conditionalFormatting>
  <conditionalFormatting sqref="L19">
    <cfRule type="expression" priority="38" stopIfTrue="1">
      <formula>"if(E11&gt;0,#,##0;(#,##0),"-")"</formula>
    </cfRule>
  </conditionalFormatting>
  <conditionalFormatting sqref="H20">
    <cfRule type="expression" priority="39" stopIfTrue="1">
      <formula>"if(E11&gt;0,#,##0;(#,##0),"-")"</formula>
    </cfRule>
  </conditionalFormatting>
  <conditionalFormatting sqref="L20">
    <cfRule type="expression" priority="37" stopIfTrue="1">
      <formula>"if(E11&gt;0,#,##0;(#,##0),"-")"</formula>
    </cfRule>
  </conditionalFormatting>
  <conditionalFormatting sqref="L20">
    <cfRule type="expression" priority="36" stopIfTrue="1">
      <formula>"if(E11&gt;0,#,##0;(#,##0),"-")"</formula>
    </cfRule>
  </conditionalFormatting>
  <conditionalFormatting sqref="H22">
    <cfRule type="expression" priority="35" stopIfTrue="1">
      <formula>"if(E11&gt;0,#,##0;(#,##0),"-")"</formula>
    </cfRule>
  </conditionalFormatting>
  <conditionalFormatting sqref="J22">
    <cfRule type="expression" priority="34" stopIfTrue="1">
      <formula>"if(E11&gt;0,#,##0;(#,##0),"-")"</formula>
    </cfRule>
  </conditionalFormatting>
  <conditionalFormatting sqref="L22">
    <cfRule type="expression" priority="33" stopIfTrue="1">
      <formula>"if(E11&gt;0,#,##0;(#,##0),"-")"</formula>
    </cfRule>
  </conditionalFormatting>
  <conditionalFormatting sqref="H27">
    <cfRule type="expression" priority="27" stopIfTrue="1">
      <formula>"if(E11&gt;0,#,##0;(#,##0),"-")"</formula>
    </cfRule>
  </conditionalFormatting>
  <conditionalFormatting sqref="L41">
    <cfRule type="expression" priority="11" stopIfTrue="1">
      <formula>"if(E11&gt;0,#,##0;(#,##0),"-")"</formula>
    </cfRule>
  </conditionalFormatting>
  <conditionalFormatting sqref="H41">
    <cfRule type="expression" priority="12" stopIfTrue="1">
      <formula>"if(E11&gt;0,#,##0;(#,##0),"-")"</formula>
    </cfRule>
  </conditionalFormatting>
  <conditionalFormatting sqref="L41">
    <cfRule type="expression" priority="10" stopIfTrue="1">
      <formula>"if(E11&gt;0,#,##0;(#,##0),"-")"</formula>
    </cfRule>
  </conditionalFormatting>
  <conditionalFormatting sqref="F42:L42">
    <cfRule type="expression" priority="21" stopIfTrue="1">
      <formula>"if(E11&gt;0,#,##0;(#,##0),"-")"</formula>
    </cfRule>
  </conditionalFormatting>
  <conditionalFormatting sqref="F42:L42">
    <cfRule type="expression" priority="20" stopIfTrue="1">
      <formula>"if(E11&gt;0,#,##0;(#,##0),"-")"</formula>
    </cfRule>
  </conditionalFormatting>
  <conditionalFormatting sqref="G41">
    <cfRule type="expression" priority="17" stopIfTrue="1">
      <formula>"if(E11&gt;0,#,##0;(#,##0),"-")"</formula>
    </cfRule>
  </conditionalFormatting>
  <conditionalFormatting sqref="F41">
    <cfRule type="expression" priority="16" stopIfTrue="1">
      <formula>"if(E11&gt;0,#,##0;(#,##0),"-")"</formula>
    </cfRule>
  </conditionalFormatting>
  <conditionalFormatting sqref="K41">
    <cfRule type="expression" priority="15" stopIfTrue="1">
      <formula>"if(E11&gt;0,#,##0;(#,##0),"-")"</formula>
    </cfRule>
  </conditionalFormatting>
  <conditionalFormatting sqref="J41">
    <cfRule type="expression" priority="14" stopIfTrue="1">
      <formula>"if(E11&gt;0,#,##0;(#,##0),"-")"</formula>
    </cfRule>
  </conditionalFormatting>
  <conditionalFormatting sqref="J41">
    <cfRule type="expression" priority="13" stopIfTrue="1">
      <formula>"if(E11&gt;0,#,##0;(#,##0),"-")"</formula>
    </cfRule>
  </conditionalFormatting>
  <conditionalFormatting sqref="F30:L31">
    <cfRule type="expression" priority="8" stopIfTrue="1">
      <formula>"if(E11&gt;0,#,##0;(#,##0),"-")"</formula>
    </cfRule>
  </conditionalFormatting>
  <conditionalFormatting sqref="K18">
    <cfRule type="expression" priority="7" stopIfTrue="1">
      <formula>"if(E11&gt;0,#,##0;(#,##0),"-")"</formula>
    </cfRule>
  </conditionalFormatting>
  <conditionalFormatting sqref="H34">
    <cfRule type="expression" priority="6" stopIfTrue="1">
      <formula>"if(E11&gt;0,#,##0;(#,##0),"-")"</formula>
    </cfRule>
  </conditionalFormatting>
  <conditionalFormatting sqref="H34">
    <cfRule type="expression" priority="5" stopIfTrue="1">
      <formula>"if(E11&gt;0,#,##0;(#,##0),"-")"</formula>
    </cfRule>
  </conditionalFormatting>
  <conditionalFormatting sqref="J34">
    <cfRule type="expression" priority="4" stopIfTrue="1">
      <formula>"if(E11&gt;0,#,##0;(#,##0),"-")"</formula>
    </cfRule>
  </conditionalFormatting>
  <conditionalFormatting sqref="J34">
    <cfRule type="expression" priority="3" stopIfTrue="1">
      <formula>"if(E11&gt;0,#,##0;(#,##0),"-")"</formula>
    </cfRule>
  </conditionalFormatting>
  <conditionalFormatting sqref="L34">
    <cfRule type="expression" priority="2" stopIfTrue="1">
      <formula>"if(E11&gt;0,#,##0;(#,##0),"-")"</formula>
    </cfRule>
  </conditionalFormatting>
  <conditionalFormatting sqref="L34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7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38"/>
  <sheetViews>
    <sheetView showGridLines="0" zoomScale="70" zoomScaleNormal="70" zoomScaleSheetLayoutView="70" zoomScalePageLayoutView="70" workbookViewId="0">
      <selection activeCell="M15" sqref="M15"/>
    </sheetView>
  </sheetViews>
  <sheetFormatPr defaultColWidth="26.5546875" defaultRowHeight="13.8"/>
  <cols>
    <col min="1" max="1" width="45.5546875" style="4" customWidth="1"/>
    <col min="2" max="2" width="6.21875" style="4" customWidth="1"/>
    <col min="3" max="3" width="0.77734375" style="4" customWidth="1"/>
    <col min="4" max="4" width="12.88671875" style="4" customWidth="1"/>
    <col min="5" max="5" width="0.77734375" style="4" customWidth="1"/>
    <col min="6" max="6" width="12.88671875" style="4" customWidth="1"/>
    <col min="7" max="7" width="0.77734375" style="4" customWidth="1"/>
    <col min="8" max="8" width="12.88671875" style="4" customWidth="1"/>
    <col min="9" max="9" width="0.77734375" style="4" customWidth="1"/>
    <col min="10" max="10" width="12.6640625" style="4" customWidth="1"/>
    <col min="11" max="11" width="0.77734375" style="4" customWidth="1"/>
    <col min="12" max="12" width="12.88671875" style="4" customWidth="1"/>
    <col min="13" max="13" width="0.77734375" style="4" customWidth="1"/>
    <col min="14" max="14" width="12.6640625" style="4" customWidth="1"/>
    <col min="15" max="15" width="0.77734375" style="4" customWidth="1"/>
    <col min="16" max="16" width="12.88671875" style="4" customWidth="1"/>
    <col min="17" max="17" width="0.77734375" style="4" customWidth="1"/>
    <col min="18" max="18" width="12.6640625" style="4" customWidth="1"/>
    <col min="19" max="19" width="0.77734375" style="4" customWidth="1"/>
    <col min="20" max="20" width="12.88671875" style="4" customWidth="1"/>
    <col min="21" max="21" width="0.77734375" style="4" customWidth="1"/>
    <col min="22" max="22" width="12.88671875" style="4" customWidth="1"/>
    <col min="23" max="23" width="0.77734375" style="4" customWidth="1"/>
    <col min="24" max="24" width="12.88671875" style="4" customWidth="1"/>
    <col min="25" max="25" width="0.77734375" style="4" customWidth="1"/>
    <col min="26" max="26" width="12.88671875" style="4" customWidth="1"/>
    <col min="27" max="27" width="0.77734375" style="4" customWidth="1"/>
    <col min="28" max="28" width="12.6640625" style="4" customWidth="1"/>
    <col min="29" max="29" width="0.77734375" style="4" customWidth="1"/>
    <col min="30" max="30" width="13.77734375" style="4" customWidth="1"/>
    <col min="31" max="31" width="0.77734375" style="4" customWidth="1"/>
    <col min="32" max="32" width="12.88671875" style="4" customWidth="1"/>
    <col min="33" max="33" width="0.77734375" style="4" customWidth="1"/>
    <col min="34" max="34" width="12.88671875" style="4" customWidth="1"/>
    <col min="35" max="35" width="0.77734375" style="4" customWidth="1"/>
    <col min="36" max="36" width="12.6640625" style="4" customWidth="1"/>
    <col min="37" max="37" width="0.77734375" style="4" customWidth="1"/>
    <col min="38" max="38" width="12.6640625" style="4" customWidth="1"/>
    <col min="39" max="16384" width="26.5546875" style="4"/>
  </cols>
  <sheetData>
    <row r="1" spans="1:38" ht="20.25" customHeight="1">
      <c r="A1" s="240" t="s">
        <v>51</v>
      </c>
      <c r="B1" s="3"/>
      <c r="C1" s="3"/>
      <c r="AL1" s="8"/>
    </row>
    <row r="2" spans="1:38" ht="20.25" customHeight="1">
      <c r="A2" s="5" t="s">
        <v>73</v>
      </c>
      <c r="B2" s="3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8"/>
    </row>
    <row r="3" spans="1:38" ht="19.95" customHeight="1">
      <c r="A3" s="3"/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9.95" customHeight="1">
      <c r="A4" s="146"/>
      <c r="B4" s="146"/>
      <c r="C4" s="146"/>
      <c r="D4" s="147" t="s">
        <v>24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</row>
    <row r="5" spans="1:38" ht="19.95" customHeight="1">
      <c r="A5" s="146"/>
      <c r="B5" s="146"/>
      <c r="C5" s="146"/>
      <c r="D5" s="147"/>
      <c r="E5" s="147"/>
      <c r="F5" s="147"/>
      <c r="G5" s="147"/>
      <c r="H5" s="147"/>
      <c r="I5" s="147"/>
      <c r="J5" s="147"/>
      <c r="K5" s="147"/>
      <c r="L5" s="265" t="s">
        <v>36</v>
      </c>
      <c r="M5" s="265"/>
      <c r="N5" s="265"/>
      <c r="O5" s="265"/>
      <c r="P5" s="265"/>
      <c r="Q5" s="148"/>
      <c r="R5" s="148"/>
      <c r="S5" s="148"/>
      <c r="T5" s="148"/>
      <c r="U5" s="147"/>
      <c r="V5" s="265" t="s">
        <v>50</v>
      </c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149"/>
      <c r="AJ5" s="149"/>
      <c r="AK5" s="149"/>
      <c r="AL5" s="149"/>
    </row>
    <row r="6" spans="1:38" ht="19.95" customHeight="1">
      <c r="A6" s="146"/>
      <c r="B6" s="146"/>
      <c r="C6" s="146"/>
      <c r="D6" s="147"/>
      <c r="E6" s="147"/>
      <c r="F6" s="147"/>
      <c r="G6" s="147"/>
      <c r="H6" s="147"/>
      <c r="I6" s="147"/>
      <c r="J6" s="147"/>
      <c r="K6" s="147"/>
      <c r="L6" s="150"/>
      <c r="M6" s="150"/>
      <c r="N6" s="150"/>
      <c r="O6" s="150"/>
      <c r="P6" s="150"/>
      <c r="Q6" s="150"/>
      <c r="R6" s="150"/>
      <c r="S6" s="150"/>
      <c r="T6" s="150"/>
      <c r="U6" s="147"/>
      <c r="V6" s="151"/>
      <c r="W6" s="151"/>
      <c r="X6" s="151"/>
      <c r="Y6" s="151"/>
      <c r="Z6" s="151"/>
      <c r="AA6" s="151"/>
      <c r="AB6" s="151"/>
      <c r="AC6" s="151"/>
      <c r="AD6" s="152" t="s">
        <v>133</v>
      </c>
      <c r="AE6" s="151"/>
      <c r="AF6" s="152"/>
      <c r="AG6" s="151"/>
      <c r="AH6" s="151"/>
      <c r="AI6" s="149"/>
      <c r="AJ6" s="149"/>
      <c r="AK6" s="149"/>
      <c r="AL6" s="149"/>
    </row>
    <row r="7" spans="1:38" ht="19.95" customHeight="1">
      <c r="A7" s="146"/>
      <c r="B7" s="146"/>
      <c r="C7" s="14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0"/>
      <c r="R7" s="150"/>
      <c r="S7" s="150"/>
      <c r="T7" s="150"/>
      <c r="U7" s="147"/>
      <c r="V7" s="153"/>
      <c r="W7" s="151"/>
      <c r="Y7" s="151"/>
      <c r="Z7" s="151"/>
      <c r="AA7" s="151"/>
      <c r="AB7" s="151"/>
      <c r="AC7" s="151"/>
      <c r="AD7" s="152" t="s">
        <v>89</v>
      </c>
      <c r="AE7" s="151"/>
      <c r="AF7" s="152"/>
      <c r="AG7" s="151"/>
      <c r="AH7" s="151"/>
      <c r="AI7" s="149"/>
      <c r="AJ7" s="149"/>
      <c r="AK7" s="149"/>
      <c r="AL7" s="149"/>
    </row>
    <row r="8" spans="1:38" ht="19.95" customHeight="1">
      <c r="A8" s="146"/>
      <c r="B8" s="146"/>
      <c r="C8" s="146"/>
      <c r="D8" s="147"/>
      <c r="E8" s="147"/>
      <c r="F8" s="147"/>
      <c r="G8" s="147"/>
      <c r="H8" s="147"/>
      <c r="I8" s="147"/>
      <c r="J8" s="147"/>
      <c r="K8" s="147"/>
      <c r="L8" s="150"/>
      <c r="M8" s="150"/>
      <c r="N8" s="150"/>
      <c r="O8" s="150"/>
      <c r="P8" s="150"/>
      <c r="Q8" s="150"/>
      <c r="R8" s="150"/>
      <c r="S8" s="150"/>
      <c r="T8" s="150"/>
      <c r="U8" s="147"/>
      <c r="V8" s="153"/>
      <c r="W8" s="151"/>
      <c r="X8" s="154"/>
      <c r="Y8" s="151"/>
      <c r="Z8" s="151"/>
      <c r="AA8" s="151"/>
      <c r="AB8" s="151"/>
      <c r="AC8" s="151"/>
      <c r="AD8" s="152" t="s">
        <v>221</v>
      </c>
      <c r="AE8" s="151"/>
      <c r="AF8" s="152"/>
      <c r="AG8" s="151"/>
      <c r="AH8" s="151"/>
      <c r="AI8" s="149"/>
      <c r="AJ8" s="149"/>
      <c r="AK8" s="149"/>
      <c r="AL8" s="149"/>
    </row>
    <row r="9" spans="1:38" ht="19.95" customHeight="1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U9" s="151"/>
      <c r="V9" s="153"/>
      <c r="X9" s="154"/>
      <c r="AA9" s="154"/>
      <c r="AB9" s="154"/>
      <c r="AC9" s="154"/>
      <c r="AD9" s="152" t="s">
        <v>212</v>
      </c>
      <c r="AF9" s="152"/>
      <c r="AH9" s="12" t="s">
        <v>99</v>
      </c>
      <c r="AI9" s="151"/>
      <c r="AJ9" s="151"/>
      <c r="AK9" s="151"/>
      <c r="AL9" s="151"/>
    </row>
    <row r="10" spans="1:38" ht="19.95" customHeight="1">
      <c r="A10" s="151"/>
      <c r="B10" s="151"/>
      <c r="C10" s="151"/>
      <c r="D10" s="151" t="s">
        <v>88</v>
      </c>
      <c r="E10" s="151"/>
      <c r="F10" s="151"/>
      <c r="G10" s="151"/>
      <c r="H10" s="151" t="s">
        <v>54</v>
      </c>
      <c r="I10" s="151"/>
      <c r="J10" s="151"/>
      <c r="K10" s="151"/>
      <c r="L10" s="150"/>
      <c r="M10" s="150"/>
      <c r="N10" s="151" t="s">
        <v>136</v>
      </c>
      <c r="O10" s="150"/>
      <c r="P10" s="150"/>
      <c r="Q10" s="150"/>
      <c r="R10" s="150"/>
      <c r="S10" s="150"/>
      <c r="T10" s="154" t="s">
        <v>137</v>
      </c>
      <c r="U10" s="151"/>
      <c r="V10" s="155"/>
      <c r="W10" s="151"/>
      <c r="X10" s="80" t="s">
        <v>278</v>
      </c>
      <c r="Y10" s="151"/>
      <c r="Z10" s="80" t="s">
        <v>275</v>
      </c>
      <c r="AA10" s="154"/>
      <c r="AB10" s="154"/>
      <c r="AC10" s="154"/>
      <c r="AD10" s="152" t="s">
        <v>175</v>
      </c>
      <c r="AE10" s="151"/>
      <c r="AF10" s="152" t="s">
        <v>74</v>
      </c>
      <c r="AG10" s="151"/>
      <c r="AH10" s="151" t="s">
        <v>98</v>
      </c>
      <c r="AI10" s="151"/>
      <c r="AJ10" s="156" t="s">
        <v>38</v>
      </c>
      <c r="AK10" s="151"/>
      <c r="AL10" s="151"/>
    </row>
    <row r="11" spans="1:38" ht="19.95" customHeight="1">
      <c r="A11" s="12"/>
      <c r="B11" s="12"/>
      <c r="C11" s="12"/>
      <c r="D11" s="12" t="s">
        <v>211</v>
      </c>
      <c r="E11" s="12"/>
      <c r="F11" s="151" t="s">
        <v>87</v>
      </c>
      <c r="G11" s="12"/>
      <c r="H11" s="151" t="s">
        <v>55</v>
      </c>
      <c r="I11" s="12"/>
      <c r="J11" s="157"/>
      <c r="K11" s="12"/>
      <c r="L11" s="12"/>
      <c r="M11" s="12"/>
      <c r="N11" s="12" t="s">
        <v>141</v>
      </c>
      <c r="O11" s="12"/>
      <c r="P11" s="12"/>
      <c r="Q11" s="12"/>
      <c r="R11" s="154" t="s">
        <v>136</v>
      </c>
      <c r="S11" s="154"/>
      <c r="T11" s="154" t="s">
        <v>140</v>
      </c>
      <c r="U11" s="12"/>
      <c r="V11" s="155" t="s">
        <v>174</v>
      </c>
      <c r="W11" s="12"/>
      <c r="X11" s="154" t="s">
        <v>173</v>
      </c>
      <c r="Y11" s="12"/>
      <c r="Z11" s="239" t="s">
        <v>276</v>
      </c>
      <c r="AA11" s="154"/>
      <c r="AB11" s="154" t="s">
        <v>172</v>
      </c>
      <c r="AC11" s="154"/>
      <c r="AD11" s="152" t="s">
        <v>134</v>
      </c>
      <c r="AE11" s="12"/>
      <c r="AF11" s="152" t="s">
        <v>92</v>
      </c>
      <c r="AG11" s="12"/>
      <c r="AH11" s="151" t="s">
        <v>43</v>
      </c>
      <c r="AI11" s="12"/>
      <c r="AJ11" s="156" t="s">
        <v>39</v>
      </c>
      <c r="AK11" s="12"/>
      <c r="AL11" s="151" t="s">
        <v>44</v>
      </c>
    </row>
    <row r="12" spans="1:38" ht="19.95" customHeight="1">
      <c r="A12" s="12"/>
      <c r="B12" s="245"/>
      <c r="C12" s="158"/>
      <c r="D12" s="246" t="s">
        <v>25</v>
      </c>
      <c r="E12" s="151"/>
      <c r="F12" s="246" t="s">
        <v>195</v>
      </c>
      <c r="G12" s="151"/>
      <c r="H12" s="246" t="s">
        <v>146</v>
      </c>
      <c r="I12" s="151"/>
      <c r="J12" s="246" t="s">
        <v>53</v>
      </c>
      <c r="K12" s="151"/>
      <c r="L12" s="246" t="s">
        <v>19</v>
      </c>
      <c r="M12" s="12"/>
      <c r="N12" s="246" t="s">
        <v>142</v>
      </c>
      <c r="O12" s="12"/>
      <c r="P12" s="246" t="s">
        <v>18</v>
      </c>
      <c r="Q12" s="151"/>
      <c r="R12" s="159" t="s">
        <v>138</v>
      </c>
      <c r="S12" s="154"/>
      <c r="T12" s="159" t="s">
        <v>139</v>
      </c>
      <c r="U12" s="151"/>
      <c r="V12" s="160" t="s">
        <v>142</v>
      </c>
      <c r="W12" s="151"/>
      <c r="X12" s="159" t="s">
        <v>142</v>
      </c>
      <c r="Y12" s="151"/>
      <c r="Z12" s="238" t="s">
        <v>277</v>
      </c>
      <c r="AA12" s="152"/>
      <c r="AB12" s="159" t="s">
        <v>142</v>
      </c>
      <c r="AC12" s="152"/>
      <c r="AD12" s="159" t="s">
        <v>135</v>
      </c>
      <c r="AE12" s="151"/>
      <c r="AF12" s="159" t="s">
        <v>91</v>
      </c>
      <c r="AG12" s="151"/>
      <c r="AH12" s="246" t="s">
        <v>56</v>
      </c>
      <c r="AI12" s="151"/>
      <c r="AJ12" s="161" t="s">
        <v>40</v>
      </c>
      <c r="AK12" s="12"/>
      <c r="AL12" s="246" t="s">
        <v>90</v>
      </c>
    </row>
    <row r="13" spans="1:38" ht="19.95" customHeight="1">
      <c r="A13" s="162"/>
      <c r="B13" s="12"/>
      <c r="C13" s="12"/>
      <c r="D13" s="266" t="s">
        <v>84</v>
      </c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266"/>
      <c r="AG13" s="266"/>
      <c r="AH13" s="266"/>
      <c r="AI13" s="266"/>
      <c r="AJ13" s="266"/>
      <c r="AK13" s="266"/>
      <c r="AL13" s="266"/>
    </row>
    <row r="14" spans="1:38" ht="19.95" customHeight="1">
      <c r="A14" s="162" t="s">
        <v>160</v>
      </c>
      <c r="B14" s="146"/>
      <c r="C14" s="146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</row>
    <row r="15" spans="1:38" ht="19.95" customHeight="1">
      <c r="A15" s="146" t="s">
        <v>161</v>
      </c>
      <c r="B15" s="146"/>
      <c r="C15" s="146"/>
      <c r="D15" s="100">
        <v>1376923</v>
      </c>
      <c r="E15" s="100"/>
      <c r="F15" s="100">
        <v>11157460</v>
      </c>
      <c r="G15" s="100"/>
      <c r="H15" s="100">
        <v>3441395</v>
      </c>
      <c r="I15" s="100"/>
      <c r="J15" s="100">
        <v>1812</v>
      </c>
      <c r="K15" s="100"/>
      <c r="L15" s="100">
        <v>153164</v>
      </c>
      <c r="M15" s="100"/>
      <c r="N15" s="100">
        <v>505406</v>
      </c>
      <c r="O15" s="100"/>
      <c r="P15" s="100">
        <v>22441358</v>
      </c>
      <c r="Q15" s="100"/>
      <c r="R15" s="100">
        <v>-505406</v>
      </c>
      <c r="S15" s="100"/>
      <c r="T15" s="100">
        <v>9940797</v>
      </c>
      <c r="U15" s="100"/>
      <c r="V15" s="100">
        <v>-2369643</v>
      </c>
      <c r="W15" s="100"/>
      <c r="X15" s="100">
        <v>-79511</v>
      </c>
      <c r="Y15" s="100"/>
      <c r="Z15" s="100">
        <v>-35858</v>
      </c>
      <c r="AA15" s="100"/>
      <c r="AB15" s="100">
        <v>324703</v>
      </c>
      <c r="AC15" s="100"/>
      <c r="AD15" s="100">
        <v>13364</v>
      </c>
      <c r="AE15" s="100"/>
      <c r="AF15" s="100">
        <v>-2146945</v>
      </c>
      <c r="AG15" s="100"/>
      <c r="AH15" s="100">
        <v>46365964</v>
      </c>
      <c r="AI15" s="100"/>
      <c r="AJ15" s="100">
        <v>11950462</v>
      </c>
      <c r="AK15" s="100"/>
      <c r="AL15" s="100">
        <v>58316426</v>
      </c>
    </row>
    <row r="16" spans="1:38" ht="19.95" customHeight="1">
      <c r="A16" s="163"/>
      <c r="B16" s="164"/>
      <c r="C16" s="164"/>
      <c r="D16" s="97"/>
      <c r="E16" s="165"/>
      <c r="F16" s="166"/>
      <c r="G16" s="165"/>
      <c r="H16" s="166"/>
      <c r="I16" s="165"/>
      <c r="J16" s="165"/>
      <c r="K16" s="165"/>
      <c r="L16" s="166"/>
      <c r="M16" s="165"/>
      <c r="N16" s="166"/>
      <c r="O16" s="165"/>
      <c r="P16" s="100"/>
      <c r="Q16" s="100"/>
      <c r="R16" s="166"/>
      <c r="S16" s="100"/>
      <c r="T16" s="166"/>
      <c r="U16" s="165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65"/>
      <c r="AJ16" s="166"/>
      <c r="AK16" s="165"/>
      <c r="AL16" s="166"/>
    </row>
    <row r="17" spans="1:38" ht="19.95" customHeight="1">
      <c r="A17" s="163" t="s">
        <v>162</v>
      </c>
      <c r="B17" s="164"/>
      <c r="C17" s="164"/>
      <c r="D17" s="97"/>
      <c r="E17" s="165"/>
      <c r="F17" s="166"/>
      <c r="G17" s="165"/>
      <c r="H17" s="166"/>
      <c r="I17" s="165"/>
      <c r="J17" s="165"/>
      <c r="K17" s="165"/>
      <c r="L17" s="166"/>
      <c r="M17" s="165"/>
      <c r="N17" s="166"/>
      <c r="O17" s="165"/>
      <c r="P17" s="100"/>
      <c r="Q17" s="100"/>
      <c r="R17" s="166"/>
      <c r="S17" s="100"/>
      <c r="T17" s="166"/>
      <c r="U17" s="165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65"/>
      <c r="AJ17" s="166"/>
      <c r="AK17" s="165"/>
      <c r="AL17" s="166"/>
    </row>
    <row r="18" spans="1:38" ht="19.95" customHeight="1">
      <c r="A18" s="163" t="s">
        <v>95</v>
      </c>
      <c r="B18" s="164"/>
      <c r="C18" s="164"/>
      <c r="D18" s="97"/>
      <c r="E18" s="165"/>
      <c r="F18" s="166"/>
      <c r="G18" s="165"/>
      <c r="H18" s="166"/>
      <c r="I18" s="165"/>
      <c r="J18" s="165"/>
      <c r="K18" s="165"/>
      <c r="L18" s="166"/>
      <c r="M18" s="165"/>
      <c r="N18" s="166"/>
      <c r="O18" s="165"/>
      <c r="P18" s="100"/>
      <c r="Q18" s="100"/>
      <c r="R18" s="166"/>
      <c r="S18" s="100"/>
      <c r="T18" s="166"/>
      <c r="U18" s="165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65"/>
      <c r="AJ18" s="166"/>
      <c r="AK18" s="165"/>
      <c r="AL18" s="166"/>
    </row>
    <row r="19" spans="1:38" ht="19.95" customHeight="1">
      <c r="A19" s="167" t="s">
        <v>215</v>
      </c>
      <c r="B19" s="164"/>
      <c r="C19" s="164"/>
      <c r="D19" s="97"/>
      <c r="E19" s="165"/>
      <c r="F19" s="166"/>
      <c r="G19" s="165"/>
      <c r="H19" s="166"/>
      <c r="I19" s="165"/>
      <c r="J19" s="165"/>
      <c r="K19" s="165"/>
      <c r="L19" s="166"/>
      <c r="M19" s="165"/>
      <c r="N19" s="166"/>
      <c r="O19" s="165"/>
      <c r="P19" s="100"/>
      <c r="Q19" s="100"/>
      <c r="R19" s="166"/>
      <c r="S19" s="100"/>
      <c r="T19" s="166"/>
      <c r="U19" s="165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65"/>
      <c r="AJ19" s="166"/>
      <c r="AK19" s="165"/>
      <c r="AL19" s="166"/>
    </row>
    <row r="20" spans="1:38" ht="19.95" customHeight="1">
      <c r="A20" s="168" t="s">
        <v>213</v>
      </c>
      <c r="D20" s="169">
        <v>0</v>
      </c>
      <c r="E20" s="169"/>
      <c r="F20" s="169">
        <v>0</v>
      </c>
      <c r="G20" s="169"/>
      <c r="H20" s="169">
        <v>581</v>
      </c>
      <c r="I20" s="169"/>
      <c r="J20" s="169">
        <v>0</v>
      </c>
      <c r="K20" s="169"/>
      <c r="L20" s="169">
        <v>0</v>
      </c>
      <c r="M20" s="170"/>
      <c r="N20" s="169">
        <v>0</v>
      </c>
      <c r="O20" s="170"/>
      <c r="P20" s="169">
        <v>0</v>
      </c>
      <c r="Q20" s="169"/>
      <c r="R20" s="169">
        <v>0</v>
      </c>
      <c r="S20" s="169"/>
      <c r="T20" s="169">
        <v>0</v>
      </c>
      <c r="U20" s="170"/>
      <c r="V20" s="169">
        <v>0</v>
      </c>
      <c r="W20" s="169"/>
      <c r="X20" s="169">
        <v>0</v>
      </c>
      <c r="Y20" s="169"/>
      <c r="Z20" s="169">
        <v>0</v>
      </c>
      <c r="AA20" s="169"/>
      <c r="AB20" s="169">
        <v>0</v>
      </c>
      <c r="AC20" s="169"/>
      <c r="AD20" s="169">
        <v>0</v>
      </c>
      <c r="AE20" s="169"/>
      <c r="AF20" s="169">
        <v>0</v>
      </c>
      <c r="AG20" s="169"/>
      <c r="AH20" s="169">
        <v>581</v>
      </c>
      <c r="AI20" s="169"/>
      <c r="AJ20" s="169">
        <v>1172</v>
      </c>
      <c r="AK20" s="170"/>
      <c r="AL20" s="171">
        <v>1753</v>
      </c>
    </row>
    <row r="21" spans="1:38" ht="19.95" customHeight="1">
      <c r="A21" s="168" t="s">
        <v>100</v>
      </c>
      <c r="D21" s="172">
        <v>0</v>
      </c>
      <c r="E21" s="169"/>
      <c r="F21" s="172">
        <v>0</v>
      </c>
      <c r="G21" s="169"/>
      <c r="H21" s="172">
        <v>415</v>
      </c>
      <c r="I21" s="169"/>
      <c r="J21" s="172">
        <v>-415</v>
      </c>
      <c r="K21" s="169"/>
      <c r="L21" s="172">
        <v>0</v>
      </c>
      <c r="M21" s="170"/>
      <c r="N21" s="172">
        <v>0</v>
      </c>
      <c r="O21" s="170"/>
      <c r="P21" s="172">
        <v>0</v>
      </c>
      <c r="Q21" s="169"/>
      <c r="R21" s="172">
        <v>0</v>
      </c>
      <c r="S21" s="169"/>
      <c r="T21" s="172">
        <v>0</v>
      </c>
      <c r="U21" s="170"/>
      <c r="V21" s="172">
        <v>0</v>
      </c>
      <c r="W21" s="169"/>
      <c r="X21" s="172">
        <v>0</v>
      </c>
      <c r="Y21" s="169"/>
      <c r="Z21" s="172">
        <v>0</v>
      </c>
      <c r="AA21" s="169"/>
      <c r="AB21" s="172">
        <v>0</v>
      </c>
      <c r="AC21" s="169"/>
      <c r="AD21" s="172">
        <v>0</v>
      </c>
      <c r="AE21" s="169"/>
      <c r="AF21" s="172">
        <v>0</v>
      </c>
      <c r="AG21" s="169"/>
      <c r="AH21" s="172">
        <v>0</v>
      </c>
      <c r="AI21" s="169"/>
      <c r="AJ21" s="172">
        <v>0</v>
      </c>
      <c r="AK21" s="170"/>
      <c r="AL21" s="173">
        <v>0</v>
      </c>
    </row>
    <row r="22" spans="1:38" ht="19.95" customHeight="1">
      <c r="A22" s="174" t="s">
        <v>86</v>
      </c>
      <c r="B22" s="164"/>
      <c r="C22" s="164"/>
      <c r="D22" s="137">
        <v>0</v>
      </c>
      <c r="E22" s="165"/>
      <c r="F22" s="137">
        <v>0</v>
      </c>
      <c r="G22" s="165"/>
      <c r="H22" s="137">
        <v>996</v>
      </c>
      <c r="I22" s="165"/>
      <c r="J22" s="137">
        <v>-415</v>
      </c>
      <c r="K22" s="165"/>
      <c r="L22" s="137">
        <v>0</v>
      </c>
      <c r="M22" s="165"/>
      <c r="N22" s="137">
        <v>0</v>
      </c>
      <c r="O22" s="165"/>
      <c r="P22" s="137">
        <v>0</v>
      </c>
      <c r="Q22" s="100"/>
      <c r="R22" s="137">
        <v>0</v>
      </c>
      <c r="S22" s="100"/>
      <c r="T22" s="137">
        <v>0</v>
      </c>
      <c r="U22" s="165"/>
      <c r="V22" s="137">
        <v>0</v>
      </c>
      <c r="W22" s="100"/>
      <c r="X22" s="137">
        <v>0</v>
      </c>
      <c r="Y22" s="100"/>
      <c r="Z22" s="137">
        <v>0</v>
      </c>
      <c r="AA22" s="100"/>
      <c r="AB22" s="137">
        <v>0</v>
      </c>
      <c r="AC22" s="100"/>
      <c r="AD22" s="137">
        <v>0</v>
      </c>
      <c r="AE22" s="100"/>
      <c r="AF22" s="137">
        <v>0</v>
      </c>
      <c r="AG22" s="100"/>
      <c r="AH22" s="137">
        <v>581</v>
      </c>
      <c r="AI22" s="100"/>
      <c r="AJ22" s="137">
        <v>1172</v>
      </c>
      <c r="AK22" s="166"/>
      <c r="AL22" s="137">
        <v>1753</v>
      </c>
    </row>
    <row r="23" spans="1:38" ht="19.95" customHeight="1">
      <c r="A23" s="163"/>
      <c r="B23" s="164"/>
      <c r="C23" s="164"/>
      <c r="D23" s="175"/>
      <c r="E23" s="175"/>
      <c r="F23" s="92"/>
      <c r="G23" s="175"/>
      <c r="H23" s="92"/>
      <c r="I23" s="175"/>
      <c r="J23" s="175"/>
      <c r="K23" s="175"/>
      <c r="L23" s="92"/>
      <c r="M23" s="175"/>
      <c r="N23" s="92"/>
      <c r="O23" s="175"/>
      <c r="P23" s="92"/>
      <c r="Q23" s="92"/>
      <c r="R23" s="92"/>
      <c r="S23" s="92"/>
      <c r="T23" s="92"/>
      <c r="U23" s="175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175"/>
      <c r="AL23" s="92"/>
    </row>
    <row r="24" spans="1:38" ht="19.95" customHeight="1">
      <c r="A24" s="176" t="s">
        <v>102</v>
      </c>
      <c r="B24" s="164"/>
      <c r="C24" s="164"/>
      <c r="D24" s="177"/>
      <c r="E24" s="177"/>
      <c r="F24" s="178"/>
      <c r="G24" s="178"/>
      <c r="H24" s="178"/>
      <c r="I24" s="177"/>
      <c r="J24" s="178"/>
      <c r="K24" s="178"/>
      <c r="L24" s="178"/>
      <c r="M24" s="177"/>
      <c r="N24" s="178"/>
      <c r="O24" s="177"/>
      <c r="P24" s="178"/>
      <c r="Q24" s="178"/>
      <c r="R24" s="178"/>
      <c r="S24" s="178"/>
      <c r="T24" s="178"/>
      <c r="U24" s="177"/>
      <c r="V24" s="178"/>
      <c r="W24" s="178"/>
      <c r="X24" s="178"/>
      <c r="Y24" s="178"/>
      <c r="Z24" s="177"/>
      <c r="AA24" s="178"/>
      <c r="AB24" s="177"/>
      <c r="AC24" s="178"/>
      <c r="AD24" s="178"/>
      <c r="AE24" s="178"/>
      <c r="AF24" s="178"/>
      <c r="AG24" s="178"/>
      <c r="AH24" s="177"/>
      <c r="AI24" s="177"/>
      <c r="AJ24" s="177"/>
      <c r="AK24" s="177"/>
      <c r="AL24" s="178"/>
    </row>
    <row r="25" spans="1:38" ht="19.95" customHeight="1">
      <c r="A25" s="179" t="s">
        <v>202</v>
      </c>
      <c r="B25" s="164"/>
      <c r="C25" s="164"/>
      <c r="D25" s="180"/>
      <c r="E25" s="180"/>
      <c r="F25" s="180"/>
      <c r="G25" s="181"/>
      <c r="H25" s="180"/>
      <c r="I25" s="180"/>
      <c r="J25" s="180"/>
      <c r="K25" s="181"/>
      <c r="L25" s="180"/>
      <c r="M25" s="180"/>
      <c r="N25" s="180"/>
      <c r="O25" s="180"/>
      <c r="P25" s="180"/>
      <c r="Q25" s="180"/>
      <c r="R25" s="180"/>
      <c r="S25" s="180"/>
      <c r="T25" s="181"/>
      <c r="U25" s="180"/>
      <c r="V25" s="180"/>
      <c r="W25" s="181"/>
      <c r="X25" s="180"/>
      <c r="Y25" s="181"/>
      <c r="Z25" s="180"/>
      <c r="AA25" s="181"/>
      <c r="AB25" s="180"/>
      <c r="AC25" s="181"/>
      <c r="AD25" s="180"/>
      <c r="AE25" s="181"/>
      <c r="AF25" s="180"/>
      <c r="AG25" s="181"/>
      <c r="AH25" s="180"/>
      <c r="AI25" s="180"/>
      <c r="AJ25" s="180"/>
      <c r="AK25" s="180"/>
      <c r="AL25" s="181"/>
    </row>
    <row r="26" spans="1:38" ht="19.95" customHeight="1">
      <c r="A26" s="179" t="s">
        <v>105</v>
      </c>
      <c r="B26" s="164"/>
      <c r="C26" s="164"/>
      <c r="D26" s="169">
        <v>0</v>
      </c>
      <c r="E26" s="169"/>
      <c r="F26" s="169">
        <v>0</v>
      </c>
      <c r="G26" s="169"/>
      <c r="H26" s="169">
        <v>-308</v>
      </c>
      <c r="I26" s="169"/>
      <c r="J26" s="172">
        <v>0</v>
      </c>
      <c r="K26" s="169"/>
      <c r="L26" s="169">
        <v>0</v>
      </c>
      <c r="M26" s="170"/>
      <c r="N26" s="169">
        <v>0</v>
      </c>
      <c r="O26" s="170"/>
      <c r="P26" s="169">
        <v>0</v>
      </c>
      <c r="Q26" s="169"/>
      <c r="R26" s="169">
        <v>0</v>
      </c>
      <c r="S26" s="169"/>
      <c r="T26" s="169">
        <v>0</v>
      </c>
      <c r="U26" s="170"/>
      <c r="V26" s="169">
        <v>0</v>
      </c>
      <c r="W26" s="169"/>
      <c r="X26" s="169">
        <v>0</v>
      </c>
      <c r="Y26" s="169"/>
      <c r="Z26" s="169">
        <v>0</v>
      </c>
      <c r="AA26" s="169"/>
      <c r="AB26" s="169">
        <v>0</v>
      </c>
      <c r="AC26" s="169"/>
      <c r="AD26" s="169">
        <v>0</v>
      </c>
      <c r="AE26" s="169"/>
      <c r="AF26" s="169">
        <v>0</v>
      </c>
      <c r="AG26" s="169"/>
      <c r="AH26" s="169">
        <v>-308</v>
      </c>
      <c r="AI26" s="169"/>
      <c r="AJ26" s="172">
        <v>308</v>
      </c>
      <c r="AK26" s="170"/>
      <c r="AL26" s="173">
        <v>0</v>
      </c>
    </row>
    <row r="27" spans="1:38" s="252" customFormat="1" ht="19.95" customHeight="1">
      <c r="A27" s="176" t="s">
        <v>86</v>
      </c>
      <c r="B27" s="182"/>
      <c r="C27" s="182"/>
      <c r="D27" s="28">
        <v>0</v>
      </c>
      <c r="E27" s="29"/>
      <c r="F27" s="28">
        <v>0</v>
      </c>
      <c r="G27" s="35"/>
      <c r="H27" s="28">
        <v>-308</v>
      </c>
      <c r="I27" s="29"/>
      <c r="J27" s="183">
        <v>0</v>
      </c>
      <c r="K27" s="35"/>
      <c r="L27" s="28">
        <v>0</v>
      </c>
      <c r="M27" s="29"/>
      <c r="N27" s="28">
        <v>0</v>
      </c>
      <c r="O27" s="29"/>
      <c r="P27" s="28">
        <v>0</v>
      </c>
      <c r="Q27" s="35"/>
      <c r="R27" s="28">
        <v>0</v>
      </c>
      <c r="S27" s="35"/>
      <c r="T27" s="28">
        <v>0</v>
      </c>
      <c r="U27" s="29"/>
      <c r="V27" s="28">
        <v>0</v>
      </c>
      <c r="W27" s="35"/>
      <c r="X27" s="28">
        <v>0</v>
      </c>
      <c r="Y27" s="35"/>
      <c r="Z27" s="28">
        <v>0</v>
      </c>
      <c r="AA27" s="35"/>
      <c r="AB27" s="28">
        <v>0</v>
      </c>
      <c r="AC27" s="35"/>
      <c r="AD27" s="28">
        <v>0</v>
      </c>
      <c r="AE27" s="35"/>
      <c r="AF27" s="28">
        <v>0</v>
      </c>
      <c r="AG27" s="35"/>
      <c r="AH27" s="28">
        <v>-308</v>
      </c>
      <c r="AI27" s="35"/>
      <c r="AJ27" s="183">
        <v>308</v>
      </c>
      <c r="AK27" s="29"/>
      <c r="AL27" s="28">
        <v>0</v>
      </c>
    </row>
    <row r="28" spans="1:38" ht="19.95" customHeight="1">
      <c r="A28" s="163"/>
      <c r="B28" s="164"/>
      <c r="C28" s="164"/>
      <c r="D28" s="175"/>
      <c r="E28" s="175"/>
      <c r="F28" s="92"/>
      <c r="G28" s="175"/>
      <c r="H28" s="92"/>
      <c r="I28" s="175"/>
      <c r="J28" s="92"/>
      <c r="K28" s="175"/>
      <c r="L28" s="92"/>
      <c r="M28" s="175"/>
      <c r="N28" s="92"/>
      <c r="O28" s="175"/>
      <c r="P28" s="92"/>
      <c r="Q28" s="92"/>
      <c r="R28" s="92"/>
      <c r="S28" s="92"/>
      <c r="T28" s="92"/>
      <c r="U28" s="175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175"/>
      <c r="AL28" s="92"/>
    </row>
    <row r="29" spans="1:38" ht="19.95" customHeight="1">
      <c r="A29" s="163" t="s">
        <v>93</v>
      </c>
      <c r="B29" s="164"/>
      <c r="C29" s="164"/>
      <c r="D29" s="175"/>
      <c r="E29" s="175"/>
      <c r="F29" s="92"/>
      <c r="G29" s="175"/>
      <c r="H29" s="92"/>
      <c r="I29" s="175"/>
      <c r="J29" s="92"/>
      <c r="K29" s="175"/>
      <c r="L29" s="92"/>
      <c r="M29" s="175"/>
      <c r="N29" s="92"/>
      <c r="O29" s="175"/>
      <c r="P29" s="92"/>
      <c r="Q29" s="92"/>
      <c r="R29" s="92"/>
      <c r="S29" s="92"/>
      <c r="T29" s="92"/>
      <c r="U29" s="175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175"/>
      <c r="AL29" s="92"/>
    </row>
    <row r="30" spans="1:38" ht="19.95" customHeight="1">
      <c r="A30" s="122" t="s">
        <v>94</v>
      </c>
      <c r="B30" s="164"/>
      <c r="C30" s="164"/>
      <c r="D30" s="183">
        <v>0</v>
      </c>
      <c r="E30" s="175"/>
      <c r="F30" s="183">
        <v>0</v>
      </c>
      <c r="G30" s="175"/>
      <c r="H30" s="183">
        <v>688</v>
      </c>
      <c r="I30" s="175"/>
      <c r="J30" s="183">
        <v>-415</v>
      </c>
      <c r="K30" s="175"/>
      <c r="L30" s="183">
        <v>0</v>
      </c>
      <c r="M30" s="175"/>
      <c r="N30" s="183">
        <v>0</v>
      </c>
      <c r="O30" s="175"/>
      <c r="P30" s="183">
        <v>0</v>
      </c>
      <c r="Q30" s="35"/>
      <c r="R30" s="183">
        <v>0</v>
      </c>
      <c r="S30" s="35"/>
      <c r="T30" s="183">
        <v>0</v>
      </c>
      <c r="U30" s="175"/>
      <c r="V30" s="183">
        <v>0</v>
      </c>
      <c r="W30" s="92"/>
      <c r="X30" s="183">
        <v>0</v>
      </c>
      <c r="Y30" s="92"/>
      <c r="Z30" s="184">
        <v>0</v>
      </c>
      <c r="AA30" s="92"/>
      <c r="AB30" s="183">
        <v>0</v>
      </c>
      <c r="AC30" s="92"/>
      <c r="AD30" s="183">
        <v>0</v>
      </c>
      <c r="AE30" s="92"/>
      <c r="AF30" s="183">
        <v>0</v>
      </c>
      <c r="AG30" s="92"/>
      <c r="AH30" s="183">
        <v>273</v>
      </c>
      <c r="AI30" s="92"/>
      <c r="AJ30" s="183">
        <v>1480</v>
      </c>
      <c r="AK30" s="175"/>
      <c r="AL30" s="183">
        <v>1753</v>
      </c>
    </row>
    <row r="31" spans="1:38" ht="19.95" customHeight="1">
      <c r="A31" s="163"/>
      <c r="B31" s="164"/>
      <c r="C31" s="164"/>
      <c r="D31" s="175"/>
      <c r="E31" s="175"/>
      <c r="F31" s="92"/>
      <c r="G31" s="175"/>
      <c r="H31" s="92"/>
      <c r="I31" s="175"/>
      <c r="J31" s="175"/>
      <c r="K31" s="175"/>
      <c r="L31" s="92"/>
      <c r="M31" s="175"/>
      <c r="N31" s="92"/>
      <c r="O31" s="175"/>
      <c r="P31" s="92"/>
      <c r="Q31" s="92"/>
      <c r="R31" s="92"/>
      <c r="S31" s="92"/>
      <c r="T31" s="92"/>
      <c r="U31" s="175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175"/>
      <c r="AL31" s="92"/>
    </row>
    <row r="32" spans="1:38" ht="19.95" customHeight="1">
      <c r="A32" s="122" t="s">
        <v>75</v>
      </c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6"/>
      <c r="X32" s="185"/>
      <c r="Y32" s="186"/>
      <c r="Z32" s="185"/>
      <c r="AA32" s="186"/>
      <c r="AB32" s="185"/>
      <c r="AC32" s="186"/>
      <c r="AD32" s="185"/>
      <c r="AE32" s="186"/>
      <c r="AF32" s="185"/>
      <c r="AG32" s="186"/>
      <c r="AH32" s="185"/>
      <c r="AI32" s="185"/>
      <c r="AJ32" s="185"/>
      <c r="AK32" s="186"/>
      <c r="AL32" s="175"/>
    </row>
    <row r="33" spans="1:38" ht="19.95" customHeight="1">
      <c r="A33" s="187" t="s">
        <v>197</v>
      </c>
      <c r="B33" s="188"/>
      <c r="C33" s="188"/>
      <c r="D33" s="185">
        <v>0</v>
      </c>
      <c r="E33" s="185"/>
      <c r="F33" s="185">
        <v>0</v>
      </c>
      <c r="G33" s="185"/>
      <c r="H33" s="185">
        <v>0</v>
      </c>
      <c r="I33" s="185"/>
      <c r="J33" s="185">
        <v>0</v>
      </c>
      <c r="K33" s="185"/>
      <c r="L33" s="185">
        <v>0</v>
      </c>
      <c r="M33" s="185"/>
      <c r="N33" s="185">
        <v>0</v>
      </c>
      <c r="O33" s="185"/>
      <c r="P33" s="185">
        <v>2283502</v>
      </c>
      <c r="Q33" s="185"/>
      <c r="R33" s="185">
        <v>0</v>
      </c>
      <c r="S33" s="185"/>
      <c r="T33" s="185">
        <v>0</v>
      </c>
      <c r="U33" s="185"/>
      <c r="V33" s="185">
        <v>0</v>
      </c>
      <c r="W33" s="186"/>
      <c r="X33" s="185">
        <v>0</v>
      </c>
      <c r="Y33" s="186"/>
      <c r="Z33" s="185">
        <v>0</v>
      </c>
      <c r="AA33" s="186"/>
      <c r="AB33" s="185">
        <v>0</v>
      </c>
      <c r="AC33" s="186"/>
      <c r="AD33" s="185">
        <v>0</v>
      </c>
      <c r="AE33" s="186"/>
      <c r="AF33" s="185">
        <v>0</v>
      </c>
      <c r="AG33" s="186"/>
      <c r="AH33" s="169">
        <v>2283502</v>
      </c>
      <c r="AI33" s="185"/>
      <c r="AJ33" s="185">
        <v>358234</v>
      </c>
      <c r="AK33" s="185"/>
      <c r="AL33" s="185">
        <v>2641736</v>
      </c>
    </row>
    <row r="34" spans="1:38" ht="19.95" customHeight="1">
      <c r="A34" s="187" t="s">
        <v>198</v>
      </c>
      <c r="D34" s="189">
        <v>0</v>
      </c>
      <c r="E34" s="185"/>
      <c r="F34" s="189">
        <v>0</v>
      </c>
      <c r="G34" s="185"/>
      <c r="H34" s="189">
        <v>0</v>
      </c>
      <c r="I34" s="185"/>
      <c r="J34" s="189">
        <v>0</v>
      </c>
      <c r="K34" s="185"/>
      <c r="L34" s="189">
        <v>0</v>
      </c>
      <c r="M34" s="185"/>
      <c r="N34" s="189">
        <v>0</v>
      </c>
      <c r="O34" s="185"/>
      <c r="P34" s="189">
        <v>198955</v>
      </c>
      <c r="Q34" s="186"/>
      <c r="R34" s="189">
        <v>0</v>
      </c>
      <c r="S34" s="186"/>
      <c r="T34" s="189">
        <v>0</v>
      </c>
      <c r="U34" s="185"/>
      <c r="V34" s="190">
        <v>641175</v>
      </c>
      <c r="W34" s="186"/>
      <c r="X34" s="173">
        <v>10870</v>
      </c>
      <c r="Y34" s="186"/>
      <c r="Z34" s="189">
        <v>15084</v>
      </c>
      <c r="AA34" s="186"/>
      <c r="AB34" s="189">
        <v>101661</v>
      </c>
      <c r="AC34" s="186"/>
      <c r="AD34" s="189">
        <v>0</v>
      </c>
      <c r="AE34" s="186"/>
      <c r="AF34" s="173">
        <v>768790</v>
      </c>
      <c r="AG34" s="186"/>
      <c r="AH34" s="172">
        <v>967745</v>
      </c>
      <c r="AI34" s="185"/>
      <c r="AJ34" s="173">
        <v>249227</v>
      </c>
      <c r="AK34" s="185"/>
      <c r="AL34" s="189">
        <v>1216972</v>
      </c>
    </row>
    <row r="35" spans="1:38" ht="19.95" customHeight="1">
      <c r="A35" s="122" t="s">
        <v>199</v>
      </c>
      <c r="B35" s="164"/>
      <c r="C35" s="164"/>
      <c r="D35" s="191">
        <v>0</v>
      </c>
      <c r="E35" s="175"/>
      <c r="F35" s="191">
        <v>0</v>
      </c>
      <c r="G35" s="175"/>
      <c r="H35" s="191">
        <v>0</v>
      </c>
      <c r="I35" s="175"/>
      <c r="J35" s="191">
        <v>0</v>
      </c>
      <c r="K35" s="175"/>
      <c r="L35" s="191">
        <v>0</v>
      </c>
      <c r="M35" s="175"/>
      <c r="N35" s="191">
        <v>0</v>
      </c>
      <c r="O35" s="175"/>
      <c r="P35" s="184">
        <v>2482457</v>
      </c>
      <c r="Q35" s="92"/>
      <c r="R35" s="191">
        <v>0</v>
      </c>
      <c r="S35" s="92"/>
      <c r="T35" s="191">
        <v>0</v>
      </c>
      <c r="U35" s="175"/>
      <c r="V35" s="192">
        <v>641175</v>
      </c>
      <c r="W35" s="92"/>
      <c r="X35" s="192">
        <v>10870</v>
      </c>
      <c r="Y35" s="92"/>
      <c r="Z35" s="192">
        <v>15084</v>
      </c>
      <c r="AA35" s="92"/>
      <c r="AB35" s="192">
        <v>101661</v>
      </c>
      <c r="AC35" s="92"/>
      <c r="AD35" s="184">
        <v>0</v>
      </c>
      <c r="AE35" s="92"/>
      <c r="AF35" s="192">
        <v>768790</v>
      </c>
      <c r="AG35" s="92"/>
      <c r="AH35" s="192">
        <v>3251247</v>
      </c>
      <c r="AI35" s="175"/>
      <c r="AJ35" s="192">
        <v>607461</v>
      </c>
      <c r="AK35" s="185"/>
      <c r="AL35" s="184">
        <v>3858708</v>
      </c>
    </row>
    <row r="36" spans="1:38" ht="19.95" customHeight="1">
      <c r="A36" s="164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00"/>
      <c r="Q36" s="100"/>
      <c r="R36" s="166"/>
      <c r="S36" s="100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</row>
    <row r="37" spans="1:38" ht="19.95" customHeight="1" thickBot="1">
      <c r="A37" s="164" t="s">
        <v>164</v>
      </c>
      <c r="D37" s="193">
        <v>1376923</v>
      </c>
      <c r="E37" s="165"/>
      <c r="F37" s="193">
        <v>11157460</v>
      </c>
      <c r="G37" s="165"/>
      <c r="H37" s="193">
        <v>3442083</v>
      </c>
      <c r="I37" s="165"/>
      <c r="J37" s="193">
        <v>1397</v>
      </c>
      <c r="K37" s="165"/>
      <c r="L37" s="193">
        <v>153164</v>
      </c>
      <c r="M37" s="165"/>
      <c r="N37" s="193">
        <v>505406</v>
      </c>
      <c r="O37" s="165"/>
      <c r="P37" s="193">
        <v>24923815</v>
      </c>
      <c r="Q37" s="166"/>
      <c r="R37" s="193">
        <v>-505406</v>
      </c>
      <c r="S37" s="166"/>
      <c r="T37" s="193">
        <v>9940797</v>
      </c>
      <c r="U37" s="165"/>
      <c r="V37" s="193">
        <v>-1728468</v>
      </c>
      <c r="W37" s="166"/>
      <c r="X37" s="193">
        <v>-68641</v>
      </c>
      <c r="Y37" s="166"/>
      <c r="Z37" s="193">
        <v>-20774</v>
      </c>
      <c r="AA37" s="166"/>
      <c r="AB37" s="193">
        <v>426364</v>
      </c>
      <c r="AC37" s="166"/>
      <c r="AD37" s="193">
        <v>13364</v>
      </c>
      <c r="AE37" s="166"/>
      <c r="AF37" s="193">
        <v>-1378155</v>
      </c>
      <c r="AG37" s="166"/>
      <c r="AH37" s="193">
        <v>49617484</v>
      </c>
      <c r="AI37" s="165"/>
      <c r="AJ37" s="193">
        <v>12559403</v>
      </c>
      <c r="AK37" s="165"/>
      <c r="AL37" s="193">
        <v>62176887</v>
      </c>
    </row>
    <row r="38" spans="1:38" ht="14.4" thickTop="1">
      <c r="W38" s="194"/>
      <c r="Y38" s="194"/>
      <c r="AA38" s="194"/>
      <c r="AC38" s="194"/>
      <c r="AE38" s="194"/>
      <c r="AG38" s="194"/>
    </row>
  </sheetData>
  <mergeCells count="3">
    <mergeCell ref="V5:AH5"/>
    <mergeCell ref="D13:AL13"/>
    <mergeCell ref="L5:P5"/>
  </mergeCells>
  <conditionalFormatting sqref="M14:O14 AK14 U14:V14 Z14:AB14 X14 AD14 AF14 AH14:AI14">
    <cfRule type="expression" priority="15" stopIfTrue="1">
      <formula>"if(E11&gt;0,#,##0;(#,##0),"-")"</formula>
    </cfRule>
  </conditionalFormatting>
  <conditionalFormatting sqref="E34 I34 K34">
    <cfRule type="expression" priority="14" stopIfTrue="1">
      <formula>"if(E11&gt;0,#,##0;(#,##0),"-")"</formula>
    </cfRule>
  </conditionalFormatting>
  <conditionalFormatting sqref="G34">
    <cfRule type="expression" priority="13" stopIfTrue="1">
      <formula>"if(E11&gt;0,#,##0;(#,##0),"-")"</formula>
    </cfRule>
  </conditionalFormatting>
  <conditionalFormatting sqref="AJ27">
    <cfRule type="expression" priority="12" stopIfTrue="1">
      <formula>"if(E11&gt;0,#,##0;(#,##0),"-")"</formula>
    </cfRule>
  </conditionalFormatting>
  <conditionalFormatting sqref="Y14">
    <cfRule type="expression" priority="5" stopIfTrue="1">
      <formula>"if(E11&gt;0,#,##0;(#,##0),"-")"</formula>
    </cfRule>
  </conditionalFormatting>
  <conditionalFormatting sqref="W14">
    <cfRule type="expression" priority="4" stopIfTrue="1">
      <formula>"if(E11&gt;0,#,##0;(#,##0),"-")"</formula>
    </cfRule>
  </conditionalFormatting>
  <conditionalFormatting sqref="AC14">
    <cfRule type="expression" priority="3" stopIfTrue="1">
      <formula>"if(E11&gt;0,#,##0;(#,##0),"-")"</formula>
    </cfRule>
  </conditionalFormatting>
  <conditionalFormatting sqref="AE14">
    <cfRule type="expression" priority="2" stopIfTrue="1">
      <formula>"if(E11&gt;0,#,##0;(#,##0),"-")"</formula>
    </cfRule>
  </conditionalFormatting>
  <conditionalFormatting sqref="AG14">
    <cfRule type="expression" priority="1" stopIfTrue="1">
      <formula>"if(E11&gt;0,#,##0;(#,##0),"-")"</formula>
    </cfRule>
  </conditionalFormatting>
  <pageMargins left="0.25" right="0.25" top="0.75" bottom="0.75" header="0.3" footer="0.3"/>
  <pageSetup paperSize="9" scale="48" firstPageNumber="7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40"/>
  <sheetViews>
    <sheetView showGridLines="0" zoomScale="70" zoomScaleNormal="70" zoomScaleSheetLayoutView="70" zoomScalePageLayoutView="70" workbookViewId="0">
      <selection activeCell="M15" sqref="M15"/>
    </sheetView>
  </sheetViews>
  <sheetFormatPr defaultColWidth="26.5546875" defaultRowHeight="13.8"/>
  <cols>
    <col min="1" max="1" width="45.5546875" style="4" customWidth="1"/>
    <col min="2" max="2" width="6.21875" style="4" customWidth="1"/>
    <col min="3" max="3" width="0.77734375" style="4" customWidth="1"/>
    <col min="4" max="4" width="12.88671875" style="4" customWidth="1"/>
    <col min="5" max="5" width="0.77734375" style="4" customWidth="1"/>
    <col min="6" max="6" width="12.88671875" style="4" customWidth="1"/>
    <col min="7" max="7" width="0.77734375" style="4" customWidth="1"/>
    <col min="8" max="8" width="12.88671875" style="4" customWidth="1"/>
    <col min="9" max="9" width="0.77734375" style="4" customWidth="1"/>
    <col min="10" max="10" width="12.6640625" style="4" customWidth="1"/>
    <col min="11" max="11" width="0.77734375" style="4" customWidth="1"/>
    <col min="12" max="12" width="12.88671875" style="4" customWidth="1"/>
    <col min="13" max="13" width="0.77734375" style="4" customWidth="1"/>
    <col min="14" max="14" width="12.6640625" style="4" customWidth="1"/>
    <col min="15" max="15" width="0.77734375" style="4" customWidth="1"/>
    <col min="16" max="16" width="12.88671875" style="4" customWidth="1"/>
    <col min="17" max="17" width="0.77734375" style="4" customWidth="1"/>
    <col min="18" max="18" width="12.6640625" style="4" customWidth="1"/>
    <col min="19" max="19" width="0.77734375" style="4" customWidth="1"/>
    <col min="20" max="20" width="12.88671875" style="4" customWidth="1"/>
    <col min="21" max="21" width="0.77734375" style="4" customWidth="1"/>
    <col min="22" max="22" width="12.88671875" style="4" customWidth="1"/>
    <col min="23" max="23" width="0.77734375" style="4" customWidth="1"/>
    <col min="24" max="24" width="12.88671875" style="4" customWidth="1"/>
    <col min="25" max="25" width="0.77734375" style="4" customWidth="1"/>
    <col min="26" max="26" width="12.88671875" style="4" customWidth="1"/>
    <col min="27" max="27" width="0.77734375" style="4" customWidth="1"/>
    <col min="28" max="28" width="12.6640625" style="4" customWidth="1"/>
    <col min="29" max="29" width="0.77734375" style="4" customWidth="1"/>
    <col min="30" max="30" width="13.77734375" style="4" customWidth="1"/>
    <col min="31" max="31" width="0.77734375" style="4" customWidth="1"/>
    <col min="32" max="32" width="12.88671875" style="4" customWidth="1"/>
    <col min="33" max="33" width="0.77734375" style="4" customWidth="1"/>
    <col min="34" max="34" width="12.88671875" style="4" customWidth="1"/>
    <col min="35" max="35" width="0.77734375" style="4" customWidth="1"/>
    <col min="36" max="36" width="12.6640625" style="4" customWidth="1"/>
    <col min="37" max="37" width="0.77734375" style="4" customWidth="1"/>
    <col min="38" max="38" width="12.6640625" style="4" customWidth="1"/>
    <col min="39" max="16384" width="26.5546875" style="4"/>
  </cols>
  <sheetData>
    <row r="1" spans="1:38" ht="20.25" customHeight="1">
      <c r="A1" s="240" t="s">
        <v>51</v>
      </c>
      <c r="B1" s="3"/>
      <c r="C1" s="3"/>
      <c r="AL1" s="8"/>
    </row>
    <row r="2" spans="1:38" ht="20.25" customHeight="1">
      <c r="A2" s="5" t="s">
        <v>73</v>
      </c>
      <c r="B2" s="3"/>
      <c r="C2" s="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8"/>
    </row>
    <row r="3" spans="1:38" ht="19.95" customHeight="1">
      <c r="A3" s="3"/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9.95" customHeight="1">
      <c r="A4" s="146"/>
      <c r="B4" s="146"/>
      <c r="C4" s="146"/>
      <c r="D4" s="147" t="s">
        <v>24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</row>
    <row r="5" spans="1:38" ht="19.95" customHeight="1">
      <c r="A5" s="146"/>
      <c r="B5" s="146"/>
      <c r="C5" s="146"/>
      <c r="D5" s="147"/>
      <c r="E5" s="147"/>
      <c r="F5" s="147"/>
      <c r="G5" s="147"/>
      <c r="H5" s="147"/>
      <c r="I5" s="147"/>
      <c r="J5" s="147"/>
      <c r="K5" s="147"/>
      <c r="L5" s="265" t="s">
        <v>36</v>
      </c>
      <c r="M5" s="265"/>
      <c r="N5" s="265"/>
      <c r="O5" s="265"/>
      <c r="P5" s="265"/>
      <c r="Q5" s="148"/>
      <c r="R5" s="148"/>
      <c r="S5" s="148"/>
      <c r="T5" s="148"/>
      <c r="U5" s="147"/>
      <c r="V5" s="265" t="s">
        <v>50</v>
      </c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149"/>
      <c r="AJ5" s="149"/>
      <c r="AK5" s="149"/>
      <c r="AL5" s="149"/>
    </row>
    <row r="6" spans="1:38" ht="19.95" customHeight="1">
      <c r="A6" s="146"/>
      <c r="B6" s="146"/>
      <c r="C6" s="146"/>
      <c r="D6" s="147"/>
      <c r="E6" s="147"/>
      <c r="F6" s="147"/>
      <c r="G6" s="147"/>
      <c r="H6" s="147"/>
      <c r="I6" s="147"/>
      <c r="J6" s="147"/>
      <c r="K6" s="147"/>
      <c r="L6" s="150"/>
      <c r="M6" s="150"/>
      <c r="N6" s="150"/>
      <c r="O6" s="150"/>
      <c r="P6" s="150"/>
      <c r="Q6" s="150"/>
      <c r="R6" s="150"/>
      <c r="S6" s="150"/>
      <c r="T6" s="150"/>
      <c r="U6" s="147"/>
      <c r="V6" s="151"/>
      <c r="W6" s="151"/>
      <c r="X6" s="151"/>
      <c r="Y6" s="151"/>
      <c r="Z6" s="151"/>
      <c r="AA6" s="151"/>
      <c r="AB6" s="151"/>
      <c r="AC6" s="151"/>
      <c r="AD6" s="152" t="s">
        <v>133</v>
      </c>
      <c r="AE6" s="151"/>
      <c r="AF6" s="152"/>
      <c r="AG6" s="151"/>
      <c r="AH6" s="151"/>
      <c r="AI6" s="149"/>
      <c r="AJ6" s="149"/>
      <c r="AK6" s="149"/>
      <c r="AL6" s="149"/>
    </row>
    <row r="7" spans="1:38" ht="19.95" customHeight="1">
      <c r="A7" s="146"/>
      <c r="B7" s="146"/>
      <c r="C7" s="14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0"/>
      <c r="R7" s="150"/>
      <c r="S7" s="150"/>
      <c r="T7" s="150"/>
      <c r="U7" s="147"/>
      <c r="V7" s="153"/>
      <c r="W7" s="151"/>
      <c r="Y7" s="151"/>
      <c r="Z7" s="151"/>
      <c r="AA7" s="151"/>
      <c r="AB7" s="151"/>
      <c r="AC7" s="151"/>
      <c r="AD7" s="152" t="s">
        <v>89</v>
      </c>
      <c r="AE7" s="151"/>
      <c r="AF7" s="152"/>
      <c r="AG7" s="151"/>
      <c r="AH7" s="151"/>
      <c r="AI7" s="149"/>
      <c r="AJ7" s="149"/>
      <c r="AK7" s="149"/>
      <c r="AL7" s="149"/>
    </row>
    <row r="8" spans="1:38" ht="19.95" customHeight="1">
      <c r="A8" s="146"/>
      <c r="B8" s="146"/>
      <c r="C8" s="146"/>
      <c r="D8" s="147"/>
      <c r="E8" s="147"/>
      <c r="F8" s="147"/>
      <c r="G8" s="147"/>
      <c r="H8" s="147"/>
      <c r="I8" s="147"/>
      <c r="J8" s="147"/>
      <c r="K8" s="147"/>
      <c r="L8" s="150"/>
      <c r="M8" s="150"/>
      <c r="N8" s="150"/>
      <c r="O8" s="150"/>
      <c r="P8" s="150"/>
      <c r="Q8" s="150"/>
      <c r="R8" s="150"/>
      <c r="S8" s="150"/>
      <c r="T8" s="150"/>
      <c r="U8" s="147"/>
      <c r="V8" s="153"/>
      <c r="W8" s="151"/>
      <c r="X8" s="154"/>
      <c r="Y8" s="151"/>
      <c r="Z8" s="151"/>
      <c r="AA8" s="151"/>
      <c r="AB8" s="151"/>
      <c r="AC8" s="151"/>
      <c r="AD8" s="152" t="s">
        <v>243</v>
      </c>
      <c r="AE8" s="151"/>
      <c r="AF8" s="152"/>
      <c r="AG8" s="151"/>
      <c r="AH8" s="151"/>
      <c r="AI8" s="149"/>
      <c r="AJ8" s="149"/>
      <c r="AK8" s="149"/>
      <c r="AL8" s="149"/>
    </row>
    <row r="9" spans="1:38" ht="19.95" customHeight="1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U9" s="151"/>
      <c r="V9" s="153"/>
      <c r="X9" s="154"/>
      <c r="Z9" s="80" t="s">
        <v>275</v>
      </c>
      <c r="AA9" s="154"/>
      <c r="AB9" s="154"/>
      <c r="AC9" s="154"/>
      <c r="AD9" s="152" t="s">
        <v>212</v>
      </c>
      <c r="AF9" s="152"/>
      <c r="AH9" s="12" t="s">
        <v>99</v>
      </c>
      <c r="AI9" s="151"/>
      <c r="AJ9" s="151"/>
      <c r="AK9" s="151"/>
      <c r="AL9" s="151"/>
    </row>
    <row r="10" spans="1:38" ht="19.95" customHeight="1">
      <c r="A10" s="151"/>
      <c r="B10" s="151"/>
      <c r="C10" s="151"/>
      <c r="D10" s="151" t="s">
        <v>88</v>
      </c>
      <c r="E10" s="151"/>
      <c r="F10" s="151"/>
      <c r="G10" s="151"/>
      <c r="I10" s="151"/>
      <c r="J10" s="151"/>
      <c r="K10" s="151"/>
      <c r="L10" s="150"/>
      <c r="M10" s="150"/>
      <c r="N10" s="151" t="s">
        <v>136</v>
      </c>
      <c r="O10" s="150"/>
      <c r="P10" s="150"/>
      <c r="Q10" s="150"/>
      <c r="R10" s="150"/>
      <c r="S10" s="150"/>
      <c r="T10" s="154" t="s">
        <v>137</v>
      </c>
      <c r="U10" s="151"/>
      <c r="V10" s="155"/>
      <c r="W10" s="151"/>
      <c r="X10" s="80" t="s">
        <v>278</v>
      </c>
      <c r="Y10" s="151"/>
      <c r="Z10" s="239" t="s">
        <v>276</v>
      </c>
      <c r="AA10" s="154"/>
      <c r="AB10" s="154"/>
      <c r="AC10" s="154"/>
      <c r="AD10" s="152" t="s">
        <v>175</v>
      </c>
      <c r="AE10" s="151"/>
      <c r="AF10" s="152" t="s">
        <v>74</v>
      </c>
      <c r="AG10" s="151"/>
      <c r="AH10" s="151" t="s">
        <v>98</v>
      </c>
      <c r="AI10" s="151"/>
      <c r="AJ10" s="156" t="s">
        <v>38</v>
      </c>
      <c r="AK10" s="151"/>
      <c r="AL10" s="151"/>
    </row>
    <row r="11" spans="1:38" ht="19.95" customHeight="1">
      <c r="A11" s="12"/>
      <c r="B11" s="12"/>
      <c r="C11" s="12"/>
      <c r="D11" s="12" t="s">
        <v>211</v>
      </c>
      <c r="E11" s="12"/>
      <c r="F11" s="151" t="s">
        <v>87</v>
      </c>
      <c r="G11" s="12"/>
      <c r="H11" s="151" t="s">
        <v>54</v>
      </c>
      <c r="I11" s="12"/>
      <c r="J11" s="157"/>
      <c r="K11" s="12"/>
      <c r="L11" s="12"/>
      <c r="M11" s="12"/>
      <c r="N11" s="12" t="s">
        <v>141</v>
      </c>
      <c r="O11" s="12"/>
      <c r="P11" s="12"/>
      <c r="Q11" s="12"/>
      <c r="R11" s="154" t="s">
        <v>136</v>
      </c>
      <c r="S11" s="154"/>
      <c r="T11" s="154" t="s">
        <v>140</v>
      </c>
      <c r="U11" s="12"/>
      <c r="V11" s="155" t="s">
        <v>174</v>
      </c>
      <c r="W11" s="12"/>
      <c r="X11" s="154" t="s">
        <v>173</v>
      </c>
      <c r="Y11" s="12"/>
      <c r="Z11" s="239" t="s">
        <v>173</v>
      </c>
      <c r="AA11" s="154"/>
      <c r="AB11" s="154" t="s">
        <v>172</v>
      </c>
      <c r="AC11" s="154"/>
      <c r="AD11" s="152" t="s">
        <v>134</v>
      </c>
      <c r="AE11" s="12"/>
      <c r="AF11" s="152" t="s">
        <v>92</v>
      </c>
      <c r="AG11" s="12"/>
      <c r="AH11" s="151" t="s">
        <v>43</v>
      </c>
      <c r="AI11" s="12"/>
      <c r="AJ11" s="156" t="s">
        <v>39</v>
      </c>
      <c r="AK11" s="12"/>
      <c r="AL11" s="151" t="s">
        <v>44</v>
      </c>
    </row>
    <row r="12" spans="1:38" ht="19.95" customHeight="1">
      <c r="A12" s="12"/>
      <c r="B12" s="245" t="s">
        <v>1</v>
      </c>
      <c r="C12" s="158"/>
      <c r="D12" s="246" t="s">
        <v>25</v>
      </c>
      <c r="E12" s="151"/>
      <c r="F12" s="246" t="s">
        <v>195</v>
      </c>
      <c r="G12" s="151"/>
      <c r="H12" s="246" t="s">
        <v>55</v>
      </c>
      <c r="I12" s="151"/>
      <c r="J12" s="246" t="s">
        <v>53</v>
      </c>
      <c r="K12" s="151"/>
      <c r="L12" s="246" t="s">
        <v>19</v>
      </c>
      <c r="M12" s="12"/>
      <c r="N12" s="246" t="s">
        <v>142</v>
      </c>
      <c r="O12" s="12"/>
      <c r="P12" s="246" t="s">
        <v>18</v>
      </c>
      <c r="Q12" s="151"/>
      <c r="R12" s="159" t="s">
        <v>138</v>
      </c>
      <c r="S12" s="154"/>
      <c r="T12" s="159" t="s">
        <v>139</v>
      </c>
      <c r="U12" s="151"/>
      <c r="V12" s="160" t="s">
        <v>142</v>
      </c>
      <c r="W12" s="151"/>
      <c r="X12" s="159" t="s">
        <v>142</v>
      </c>
      <c r="Y12" s="151"/>
      <c r="Z12" s="238" t="s">
        <v>282</v>
      </c>
      <c r="AA12" s="152"/>
      <c r="AB12" s="159" t="s">
        <v>142</v>
      </c>
      <c r="AC12" s="152"/>
      <c r="AD12" s="159" t="s">
        <v>135</v>
      </c>
      <c r="AE12" s="151"/>
      <c r="AF12" s="159" t="s">
        <v>91</v>
      </c>
      <c r="AG12" s="151"/>
      <c r="AH12" s="246" t="s">
        <v>56</v>
      </c>
      <c r="AI12" s="151"/>
      <c r="AJ12" s="161" t="s">
        <v>40</v>
      </c>
      <c r="AK12" s="12"/>
      <c r="AL12" s="246" t="s">
        <v>90</v>
      </c>
    </row>
    <row r="13" spans="1:38" ht="19.95" customHeight="1">
      <c r="A13" s="162"/>
      <c r="B13" s="12"/>
      <c r="C13" s="12"/>
      <c r="D13" s="266" t="s">
        <v>84</v>
      </c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266"/>
      <c r="AG13" s="266"/>
      <c r="AH13" s="266"/>
      <c r="AI13" s="266"/>
      <c r="AJ13" s="266"/>
      <c r="AK13" s="266"/>
      <c r="AL13" s="266"/>
    </row>
    <row r="14" spans="1:38" ht="19.95" customHeight="1">
      <c r="A14" s="162" t="s">
        <v>222</v>
      </c>
      <c r="B14" s="146"/>
      <c r="C14" s="146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</row>
    <row r="15" spans="1:38" ht="19.95" customHeight="1">
      <c r="A15" s="146" t="s">
        <v>223</v>
      </c>
      <c r="B15" s="146"/>
      <c r="C15" s="146"/>
      <c r="D15" s="100">
        <v>1376923</v>
      </c>
      <c r="E15" s="100"/>
      <c r="F15" s="100">
        <v>11157460</v>
      </c>
      <c r="G15" s="100"/>
      <c r="H15" s="100">
        <v>3332546</v>
      </c>
      <c r="I15" s="100"/>
      <c r="J15" s="100">
        <v>14973</v>
      </c>
      <c r="K15" s="100"/>
      <c r="L15" s="100">
        <v>153164</v>
      </c>
      <c r="M15" s="100"/>
      <c r="N15" s="100">
        <v>505406</v>
      </c>
      <c r="O15" s="100"/>
      <c r="P15" s="100">
        <v>28204678</v>
      </c>
      <c r="Q15" s="100"/>
      <c r="R15" s="100">
        <v>-505406</v>
      </c>
      <c r="S15" s="100"/>
      <c r="T15" s="100">
        <v>9940797</v>
      </c>
      <c r="U15" s="100"/>
      <c r="V15" s="100">
        <v>-716135</v>
      </c>
      <c r="W15" s="100"/>
      <c r="X15" s="100">
        <v>-36723</v>
      </c>
      <c r="Y15" s="100"/>
      <c r="Z15" s="100">
        <v>-203144</v>
      </c>
      <c r="AA15" s="100"/>
      <c r="AB15" s="100">
        <v>224599</v>
      </c>
      <c r="AC15" s="100"/>
      <c r="AD15" s="100">
        <v>17967</v>
      </c>
      <c r="AE15" s="100"/>
      <c r="AF15" s="100">
        <v>-713436</v>
      </c>
      <c r="AG15" s="100"/>
      <c r="AH15" s="100">
        <v>53467105</v>
      </c>
      <c r="AI15" s="100"/>
      <c r="AJ15" s="100">
        <v>16092217</v>
      </c>
      <c r="AK15" s="100"/>
      <c r="AL15" s="100">
        <v>69559322</v>
      </c>
    </row>
    <row r="16" spans="1:38" ht="19.95" customHeight="1">
      <c r="A16" s="163"/>
      <c r="B16" s="164"/>
      <c r="C16" s="164"/>
      <c r="D16" s="97"/>
      <c r="E16" s="165"/>
      <c r="F16" s="166"/>
      <c r="G16" s="165"/>
      <c r="H16" s="166"/>
      <c r="I16" s="165"/>
      <c r="J16" s="165"/>
      <c r="K16" s="165"/>
      <c r="L16" s="166"/>
      <c r="M16" s="165"/>
      <c r="N16" s="166"/>
      <c r="O16" s="165"/>
      <c r="P16" s="100"/>
      <c r="Q16" s="100"/>
      <c r="R16" s="166"/>
      <c r="S16" s="100"/>
      <c r="T16" s="166"/>
      <c r="U16" s="165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65"/>
      <c r="AJ16" s="166"/>
      <c r="AK16" s="165"/>
      <c r="AL16" s="166"/>
    </row>
    <row r="17" spans="1:38" ht="19.95" customHeight="1">
      <c r="A17" s="163" t="s">
        <v>162</v>
      </c>
      <c r="B17" s="164"/>
      <c r="C17" s="164"/>
      <c r="D17" s="97"/>
      <c r="E17" s="165"/>
      <c r="F17" s="166"/>
      <c r="G17" s="165"/>
      <c r="H17" s="166"/>
      <c r="I17" s="165"/>
      <c r="J17" s="165"/>
      <c r="K17" s="165"/>
      <c r="L17" s="166"/>
      <c r="M17" s="165"/>
      <c r="N17" s="166"/>
      <c r="O17" s="165"/>
      <c r="P17" s="100"/>
      <c r="Q17" s="100"/>
      <c r="R17" s="166"/>
      <c r="S17" s="100"/>
      <c r="T17" s="166"/>
      <c r="U17" s="165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65"/>
      <c r="AJ17" s="166"/>
      <c r="AK17" s="165"/>
      <c r="AL17" s="166"/>
    </row>
    <row r="18" spans="1:38" ht="19.95" customHeight="1">
      <c r="A18" s="163" t="s">
        <v>95</v>
      </c>
      <c r="B18" s="164"/>
      <c r="C18" s="164"/>
      <c r="D18" s="97"/>
      <c r="E18" s="165"/>
      <c r="F18" s="166"/>
      <c r="G18" s="165"/>
      <c r="H18" s="166"/>
      <c r="I18" s="165"/>
      <c r="J18" s="165"/>
      <c r="K18" s="165"/>
      <c r="L18" s="166"/>
      <c r="M18" s="165"/>
      <c r="N18" s="166"/>
      <c r="O18" s="165"/>
      <c r="P18" s="100"/>
      <c r="Q18" s="100"/>
      <c r="R18" s="166"/>
      <c r="S18" s="100"/>
      <c r="T18" s="166"/>
      <c r="U18" s="165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65"/>
      <c r="AJ18" s="166"/>
      <c r="AK18" s="165"/>
      <c r="AL18" s="166"/>
    </row>
    <row r="19" spans="1:38" ht="19.95" customHeight="1">
      <c r="A19" s="167" t="s">
        <v>215</v>
      </c>
      <c r="B19" s="164"/>
      <c r="C19" s="164"/>
      <c r="D19" s="97"/>
      <c r="E19" s="165"/>
      <c r="F19" s="166"/>
      <c r="G19" s="165"/>
      <c r="H19" s="166"/>
      <c r="I19" s="165"/>
      <c r="J19" s="165"/>
      <c r="K19" s="165"/>
      <c r="L19" s="166"/>
      <c r="M19" s="165"/>
      <c r="N19" s="166"/>
      <c r="O19" s="165"/>
      <c r="P19" s="100"/>
      <c r="Q19" s="100"/>
      <c r="R19" s="166"/>
      <c r="S19" s="100"/>
      <c r="T19" s="166"/>
      <c r="U19" s="165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65"/>
      <c r="AJ19" s="166"/>
      <c r="AK19" s="165"/>
      <c r="AL19" s="166"/>
    </row>
    <row r="20" spans="1:38" ht="19.95" customHeight="1">
      <c r="A20" s="168" t="s">
        <v>213</v>
      </c>
      <c r="D20" s="253">
        <v>0</v>
      </c>
      <c r="E20" s="253"/>
      <c r="F20" s="253">
        <v>0</v>
      </c>
      <c r="G20" s="253"/>
      <c r="H20" s="253">
        <v>141</v>
      </c>
      <c r="I20" s="253"/>
      <c r="J20" s="253">
        <v>0</v>
      </c>
      <c r="K20" s="253"/>
      <c r="L20" s="253">
        <v>0</v>
      </c>
      <c r="M20" s="253"/>
      <c r="N20" s="253">
        <v>0</v>
      </c>
      <c r="O20" s="253"/>
      <c r="P20" s="253">
        <v>0</v>
      </c>
      <c r="Q20" s="253"/>
      <c r="R20" s="253">
        <v>0</v>
      </c>
      <c r="S20" s="253"/>
      <c r="T20" s="253">
        <v>0</v>
      </c>
      <c r="U20" s="253"/>
      <c r="V20" s="253">
        <v>0</v>
      </c>
      <c r="W20" s="253"/>
      <c r="X20" s="253">
        <v>0</v>
      </c>
      <c r="Y20" s="253"/>
      <c r="Z20" s="253">
        <v>0</v>
      </c>
      <c r="AA20" s="253"/>
      <c r="AB20" s="253">
        <v>0</v>
      </c>
      <c r="AC20" s="253"/>
      <c r="AD20" s="253">
        <v>0</v>
      </c>
      <c r="AE20" s="253"/>
      <c r="AF20" s="169">
        <v>0</v>
      </c>
      <c r="AG20" s="253"/>
      <c r="AH20" s="169">
        <v>141</v>
      </c>
      <c r="AI20" s="253"/>
      <c r="AJ20" s="253">
        <v>492</v>
      </c>
      <c r="AK20" s="253"/>
      <c r="AL20" s="169">
        <v>633</v>
      </c>
    </row>
    <row r="21" spans="1:38" ht="19.95" customHeight="1">
      <c r="A21" s="168" t="s">
        <v>100</v>
      </c>
      <c r="D21" s="253">
        <v>0</v>
      </c>
      <c r="E21" s="253"/>
      <c r="F21" s="253">
        <v>0</v>
      </c>
      <c r="G21" s="253"/>
      <c r="H21" s="253">
        <v>62</v>
      </c>
      <c r="I21" s="253"/>
      <c r="J21" s="253">
        <v>1092</v>
      </c>
      <c r="K21" s="253"/>
      <c r="L21" s="253">
        <v>0</v>
      </c>
      <c r="M21" s="253"/>
      <c r="N21" s="253">
        <v>0</v>
      </c>
      <c r="O21" s="253"/>
      <c r="P21" s="253">
        <v>0</v>
      </c>
      <c r="Q21" s="253"/>
      <c r="R21" s="253">
        <v>0</v>
      </c>
      <c r="S21" s="253"/>
      <c r="T21" s="253">
        <v>0</v>
      </c>
      <c r="U21" s="253"/>
      <c r="V21" s="253">
        <v>0</v>
      </c>
      <c r="W21" s="253"/>
      <c r="X21" s="253">
        <v>0</v>
      </c>
      <c r="Y21" s="253"/>
      <c r="Z21" s="253">
        <v>0</v>
      </c>
      <c r="AA21" s="253"/>
      <c r="AB21" s="253">
        <v>0</v>
      </c>
      <c r="AC21" s="253"/>
      <c r="AD21" s="253">
        <v>0</v>
      </c>
      <c r="AE21" s="253"/>
      <c r="AF21" s="169">
        <v>0</v>
      </c>
      <c r="AG21" s="253"/>
      <c r="AH21" s="169">
        <v>1154</v>
      </c>
      <c r="AI21" s="253"/>
      <c r="AJ21" s="253">
        <v>855</v>
      </c>
      <c r="AK21" s="253"/>
      <c r="AL21" s="169">
        <v>2009</v>
      </c>
    </row>
    <row r="22" spans="1:38" ht="19.95" customHeight="1">
      <c r="A22" s="174" t="s">
        <v>86</v>
      </c>
      <c r="B22" s="164"/>
      <c r="C22" s="164"/>
      <c r="D22" s="195">
        <v>0</v>
      </c>
      <c r="E22" s="165"/>
      <c r="F22" s="195">
        <v>0</v>
      </c>
      <c r="G22" s="165"/>
      <c r="H22" s="195">
        <v>203</v>
      </c>
      <c r="I22" s="165"/>
      <c r="J22" s="195">
        <v>1092</v>
      </c>
      <c r="K22" s="165"/>
      <c r="L22" s="195">
        <v>0</v>
      </c>
      <c r="M22" s="165"/>
      <c r="N22" s="195">
        <v>0</v>
      </c>
      <c r="O22" s="165"/>
      <c r="P22" s="195">
        <v>0</v>
      </c>
      <c r="Q22" s="100"/>
      <c r="R22" s="195">
        <v>0</v>
      </c>
      <c r="S22" s="100"/>
      <c r="T22" s="195">
        <v>0</v>
      </c>
      <c r="U22" s="165"/>
      <c r="V22" s="195">
        <v>0</v>
      </c>
      <c r="W22" s="100"/>
      <c r="X22" s="195">
        <v>0</v>
      </c>
      <c r="Y22" s="100"/>
      <c r="Z22" s="195">
        <v>0</v>
      </c>
      <c r="AA22" s="100"/>
      <c r="AB22" s="195">
        <v>0</v>
      </c>
      <c r="AC22" s="100"/>
      <c r="AD22" s="195">
        <v>0</v>
      </c>
      <c r="AE22" s="100"/>
      <c r="AF22" s="195">
        <v>0</v>
      </c>
      <c r="AG22" s="100"/>
      <c r="AH22" s="195">
        <v>1295</v>
      </c>
      <c r="AI22" s="100"/>
      <c r="AJ22" s="195">
        <v>1347</v>
      </c>
      <c r="AK22" s="166"/>
      <c r="AL22" s="195">
        <v>2642</v>
      </c>
    </row>
    <row r="23" spans="1:38" ht="19.95" customHeight="1">
      <c r="A23" s="163"/>
      <c r="B23" s="164"/>
      <c r="C23" s="164"/>
      <c r="D23" s="175"/>
      <c r="E23" s="175"/>
      <c r="F23" s="92"/>
      <c r="G23" s="175"/>
      <c r="H23" s="92"/>
      <c r="I23" s="175"/>
      <c r="J23" s="175"/>
      <c r="K23" s="175"/>
      <c r="L23" s="92"/>
      <c r="M23" s="175"/>
      <c r="N23" s="92"/>
      <c r="O23" s="175"/>
      <c r="P23" s="92"/>
      <c r="Q23" s="92"/>
      <c r="R23" s="92"/>
      <c r="S23" s="92"/>
      <c r="T23" s="92"/>
      <c r="U23" s="175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175"/>
      <c r="AL23" s="92"/>
    </row>
    <row r="24" spans="1:38" ht="19.95" customHeight="1">
      <c r="A24" s="176" t="s">
        <v>266</v>
      </c>
      <c r="B24" s="164"/>
      <c r="C24" s="164"/>
      <c r="D24" s="177"/>
      <c r="E24" s="177"/>
      <c r="F24" s="178"/>
      <c r="G24" s="178"/>
      <c r="H24" s="178"/>
      <c r="I24" s="177"/>
      <c r="J24" s="178"/>
      <c r="K24" s="178"/>
      <c r="L24" s="178"/>
      <c r="M24" s="177"/>
      <c r="N24" s="178"/>
      <c r="O24" s="177"/>
      <c r="P24" s="178"/>
      <c r="Q24" s="178"/>
      <c r="R24" s="178"/>
      <c r="S24" s="178"/>
      <c r="T24" s="178"/>
      <c r="U24" s="177"/>
      <c r="V24" s="178"/>
      <c r="W24" s="178"/>
      <c r="X24" s="178"/>
      <c r="Y24" s="178"/>
      <c r="Z24" s="177"/>
      <c r="AA24" s="178"/>
      <c r="AB24" s="177"/>
      <c r="AC24" s="178"/>
      <c r="AD24" s="178"/>
      <c r="AE24" s="178"/>
      <c r="AF24" s="178"/>
      <c r="AG24" s="178"/>
      <c r="AH24" s="177"/>
      <c r="AI24" s="177"/>
      <c r="AJ24" s="177"/>
      <c r="AK24" s="177"/>
      <c r="AL24" s="178"/>
    </row>
    <row r="25" spans="1:38" s="196" customFormat="1" ht="19.95" customHeight="1">
      <c r="A25" s="248" t="s">
        <v>281</v>
      </c>
      <c r="D25" s="197"/>
      <c r="E25" s="197"/>
      <c r="F25" s="198"/>
      <c r="G25" s="198"/>
      <c r="H25" s="198"/>
      <c r="I25" s="197"/>
      <c r="J25" s="198"/>
      <c r="K25" s="198"/>
      <c r="L25" s="198"/>
      <c r="M25" s="197"/>
      <c r="N25" s="198"/>
      <c r="O25" s="197"/>
      <c r="P25" s="198"/>
      <c r="Q25" s="198"/>
      <c r="R25" s="198"/>
      <c r="S25" s="198"/>
      <c r="T25" s="198"/>
      <c r="U25" s="197"/>
      <c r="V25" s="198"/>
      <c r="W25" s="198"/>
      <c r="X25" s="198"/>
      <c r="Y25" s="198"/>
      <c r="Z25" s="197"/>
      <c r="AA25" s="198"/>
      <c r="AB25" s="197"/>
      <c r="AC25" s="198"/>
      <c r="AD25" s="198"/>
      <c r="AE25" s="198"/>
      <c r="AF25" s="198"/>
      <c r="AG25" s="198"/>
      <c r="AH25" s="197"/>
      <c r="AI25" s="197"/>
      <c r="AJ25" s="197"/>
      <c r="AK25" s="197"/>
      <c r="AL25" s="198"/>
    </row>
    <row r="26" spans="1:38" ht="19.95" customHeight="1">
      <c r="A26" s="249" t="s">
        <v>236</v>
      </c>
      <c r="B26" s="83">
        <v>8</v>
      </c>
      <c r="D26" s="180">
        <v>0</v>
      </c>
      <c r="E26" s="180"/>
      <c r="F26" s="181">
        <v>0</v>
      </c>
      <c r="G26" s="181"/>
      <c r="H26" s="181">
        <v>0</v>
      </c>
      <c r="I26" s="180"/>
      <c r="J26" s="181">
        <v>0</v>
      </c>
      <c r="K26" s="181"/>
      <c r="L26" s="181">
        <v>0</v>
      </c>
      <c r="M26" s="180"/>
      <c r="N26" s="181">
        <v>0</v>
      </c>
      <c r="O26" s="180"/>
      <c r="P26" s="181">
        <v>0</v>
      </c>
      <c r="Q26" s="181"/>
      <c r="R26" s="181">
        <v>0</v>
      </c>
      <c r="S26" s="181"/>
      <c r="T26" s="181">
        <v>0</v>
      </c>
      <c r="U26" s="180"/>
      <c r="V26" s="181">
        <v>0</v>
      </c>
      <c r="W26" s="181"/>
      <c r="X26" s="181">
        <v>0</v>
      </c>
      <c r="Y26" s="181"/>
      <c r="Z26" s="180">
        <v>0</v>
      </c>
      <c r="AA26" s="181"/>
      <c r="AB26" s="180">
        <v>0</v>
      </c>
      <c r="AC26" s="181"/>
      <c r="AD26" s="181">
        <v>0</v>
      </c>
      <c r="AE26" s="181"/>
      <c r="AF26" s="181">
        <v>0</v>
      </c>
      <c r="AG26" s="181"/>
      <c r="AH26" s="169">
        <v>0</v>
      </c>
      <c r="AI26" s="180"/>
      <c r="AJ26" s="169">
        <v>136</v>
      </c>
      <c r="AK26" s="180"/>
      <c r="AL26" s="169">
        <v>136</v>
      </c>
    </row>
    <row r="27" spans="1:38" ht="19.95" customHeight="1">
      <c r="A27" s="249" t="s">
        <v>283</v>
      </c>
      <c r="B27" s="83"/>
      <c r="D27" s="180"/>
      <c r="E27" s="180"/>
      <c r="F27" s="180"/>
      <c r="G27" s="181"/>
      <c r="H27" s="180"/>
      <c r="I27" s="180"/>
      <c r="J27" s="180"/>
      <c r="K27" s="181"/>
      <c r="L27" s="180"/>
      <c r="M27" s="180"/>
      <c r="N27" s="180"/>
      <c r="O27" s="180"/>
      <c r="P27" s="180"/>
      <c r="Q27" s="180"/>
      <c r="R27" s="180"/>
      <c r="S27" s="180"/>
      <c r="T27" s="181"/>
      <c r="U27" s="180"/>
      <c r="V27" s="180"/>
      <c r="W27" s="181"/>
      <c r="X27" s="180"/>
      <c r="Y27" s="181"/>
      <c r="Z27" s="180"/>
      <c r="AA27" s="181"/>
      <c r="AB27" s="180"/>
      <c r="AC27" s="181"/>
      <c r="AD27" s="180"/>
      <c r="AE27" s="181"/>
      <c r="AF27" s="180"/>
      <c r="AG27" s="181"/>
      <c r="AH27" s="180"/>
      <c r="AI27" s="180"/>
      <c r="AJ27" s="180"/>
      <c r="AK27" s="180"/>
      <c r="AL27" s="181"/>
    </row>
    <row r="28" spans="1:38" ht="19.95" customHeight="1">
      <c r="A28" s="249" t="s">
        <v>105</v>
      </c>
      <c r="B28" s="83">
        <v>7</v>
      </c>
      <c r="D28" s="169">
        <v>0</v>
      </c>
      <c r="E28" s="169"/>
      <c r="F28" s="169">
        <v>0</v>
      </c>
      <c r="G28" s="169"/>
      <c r="H28" s="169">
        <v>595541</v>
      </c>
      <c r="I28" s="169"/>
      <c r="J28" s="172">
        <v>0</v>
      </c>
      <c r="K28" s="169"/>
      <c r="L28" s="169">
        <v>0</v>
      </c>
      <c r="M28" s="170"/>
      <c r="N28" s="169">
        <v>0</v>
      </c>
      <c r="O28" s="170"/>
      <c r="P28" s="169">
        <v>0</v>
      </c>
      <c r="Q28" s="169"/>
      <c r="R28" s="169">
        <v>0</v>
      </c>
      <c r="S28" s="169"/>
      <c r="T28" s="169">
        <v>0</v>
      </c>
      <c r="U28" s="170"/>
      <c r="V28" s="169">
        <v>0</v>
      </c>
      <c r="W28" s="169"/>
      <c r="X28" s="169">
        <v>0</v>
      </c>
      <c r="Y28" s="169"/>
      <c r="Z28" s="169">
        <v>0</v>
      </c>
      <c r="AA28" s="169"/>
      <c r="AB28" s="169">
        <v>0</v>
      </c>
      <c r="AC28" s="169"/>
      <c r="AD28" s="169">
        <v>0</v>
      </c>
      <c r="AE28" s="169"/>
      <c r="AF28" s="169">
        <v>0</v>
      </c>
      <c r="AG28" s="169"/>
      <c r="AH28" s="169">
        <v>595541</v>
      </c>
      <c r="AI28" s="169"/>
      <c r="AJ28" s="172">
        <v>3497818</v>
      </c>
      <c r="AK28" s="170"/>
      <c r="AL28" s="169">
        <v>4093359</v>
      </c>
    </row>
    <row r="29" spans="1:38" s="252" customFormat="1" ht="19.95" customHeight="1">
      <c r="A29" s="176" t="s">
        <v>86</v>
      </c>
      <c r="B29" s="182"/>
      <c r="C29" s="182"/>
      <c r="D29" s="28">
        <v>0</v>
      </c>
      <c r="E29" s="29"/>
      <c r="F29" s="28">
        <v>0</v>
      </c>
      <c r="G29" s="35"/>
      <c r="H29" s="28">
        <v>595541</v>
      </c>
      <c r="I29" s="29"/>
      <c r="J29" s="183">
        <v>0</v>
      </c>
      <c r="K29" s="35"/>
      <c r="L29" s="28">
        <v>0</v>
      </c>
      <c r="M29" s="29"/>
      <c r="N29" s="28">
        <v>0</v>
      </c>
      <c r="O29" s="29"/>
      <c r="P29" s="28">
        <v>0</v>
      </c>
      <c r="Q29" s="35"/>
      <c r="R29" s="28">
        <v>0</v>
      </c>
      <c r="S29" s="35"/>
      <c r="T29" s="28">
        <v>0</v>
      </c>
      <c r="U29" s="29"/>
      <c r="V29" s="28">
        <v>0</v>
      </c>
      <c r="W29" s="35"/>
      <c r="X29" s="28">
        <v>0</v>
      </c>
      <c r="Y29" s="35"/>
      <c r="Z29" s="28">
        <v>0</v>
      </c>
      <c r="AA29" s="35"/>
      <c r="AB29" s="28">
        <v>0</v>
      </c>
      <c r="AC29" s="35"/>
      <c r="AD29" s="28">
        <v>0</v>
      </c>
      <c r="AE29" s="35"/>
      <c r="AF29" s="28">
        <v>0</v>
      </c>
      <c r="AG29" s="35"/>
      <c r="AH29" s="28">
        <v>595541</v>
      </c>
      <c r="AI29" s="35"/>
      <c r="AJ29" s="28">
        <v>3497954</v>
      </c>
      <c r="AK29" s="29"/>
      <c r="AL29" s="28">
        <v>4093495</v>
      </c>
    </row>
    <row r="30" spans="1:38" ht="19.95" customHeight="1">
      <c r="A30" s="163"/>
      <c r="B30" s="164"/>
      <c r="C30" s="164"/>
      <c r="D30" s="175"/>
      <c r="E30" s="175"/>
      <c r="F30" s="92"/>
      <c r="G30" s="175"/>
      <c r="H30" s="92"/>
      <c r="I30" s="175"/>
      <c r="J30" s="92"/>
      <c r="K30" s="175"/>
      <c r="L30" s="92"/>
      <c r="M30" s="175"/>
      <c r="N30" s="92"/>
      <c r="O30" s="175"/>
      <c r="P30" s="92"/>
      <c r="Q30" s="92"/>
      <c r="R30" s="92"/>
      <c r="S30" s="92"/>
      <c r="T30" s="92"/>
      <c r="U30" s="175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175"/>
      <c r="AL30" s="92"/>
    </row>
    <row r="31" spans="1:38" ht="19.95" customHeight="1">
      <c r="A31" s="163" t="s">
        <v>93</v>
      </c>
      <c r="B31" s="164"/>
      <c r="C31" s="164"/>
      <c r="D31" s="175"/>
      <c r="E31" s="175"/>
      <c r="F31" s="92"/>
      <c r="G31" s="175"/>
      <c r="H31" s="92"/>
      <c r="I31" s="175"/>
      <c r="J31" s="92"/>
      <c r="K31" s="175"/>
      <c r="L31" s="92"/>
      <c r="M31" s="175"/>
      <c r="N31" s="92"/>
      <c r="O31" s="175"/>
      <c r="P31" s="92"/>
      <c r="Q31" s="92"/>
      <c r="R31" s="92"/>
      <c r="S31" s="92"/>
      <c r="T31" s="92"/>
      <c r="U31" s="175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175"/>
      <c r="AL31" s="92"/>
    </row>
    <row r="32" spans="1:38" ht="19.95" customHeight="1">
      <c r="A32" s="122" t="s">
        <v>94</v>
      </c>
      <c r="B32" s="164"/>
      <c r="C32" s="164"/>
      <c r="D32" s="183">
        <v>0</v>
      </c>
      <c r="E32" s="175"/>
      <c r="F32" s="183">
        <v>0</v>
      </c>
      <c r="G32" s="175"/>
      <c r="H32" s="183">
        <v>595744</v>
      </c>
      <c r="I32" s="175"/>
      <c r="J32" s="183">
        <v>1092</v>
      </c>
      <c r="K32" s="175"/>
      <c r="L32" s="183">
        <v>0</v>
      </c>
      <c r="M32" s="175"/>
      <c r="N32" s="183">
        <v>0</v>
      </c>
      <c r="O32" s="175"/>
      <c r="P32" s="183">
        <v>0</v>
      </c>
      <c r="Q32" s="35"/>
      <c r="R32" s="183">
        <v>0</v>
      </c>
      <c r="S32" s="35"/>
      <c r="T32" s="183">
        <v>0</v>
      </c>
      <c r="U32" s="175"/>
      <c r="V32" s="183">
        <v>0</v>
      </c>
      <c r="W32" s="92"/>
      <c r="X32" s="183">
        <v>0</v>
      </c>
      <c r="Y32" s="92"/>
      <c r="Z32" s="184">
        <v>0</v>
      </c>
      <c r="AA32" s="92"/>
      <c r="AB32" s="183">
        <v>0</v>
      </c>
      <c r="AC32" s="92"/>
      <c r="AD32" s="183">
        <v>0</v>
      </c>
      <c r="AE32" s="92"/>
      <c r="AF32" s="183">
        <v>0</v>
      </c>
      <c r="AG32" s="92"/>
      <c r="AH32" s="183">
        <v>596836</v>
      </c>
      <c r="AI32" s="92"/>
      <c r="AJ32" s="183">
        <v>3499301</v>
      </c>
      <c r="AK32" s="175"/>
      <c r="AL32" s="183">
        <v>4096137</v>
      </c>
    </row>
    <row r="33" spans="1:38" ht="19.95" customHeight="1">
      <c r="A33" s="163"/>
      <c r="B33" s="164"/>
      <c r="C33" s="164"/>
      <c r="D33" s="175"/>
      <c r="E33" s="175"/>
      <c r="F33" s="92"/>
      <c r="G33" s="175"/>
      <c r="H33" s="92"/>
      <c r="I33" s="175"/>
      <c r="J33" s="175"/>
      <c r="K33" s="175"/>
      <c r="L33" s="92"/>
      <c r="M33" s="175"/>
      <c r="N33" s="92"/>
      <c r="O33" s="175"/>
      <c r="P33" s="92"/>
      <c r="Q33" s="92"/>
      <c r="R33" s="92"/>
      <c r="S33" s="92"/>
      <c r="T33" s="92"/>
      <c r="U33" s="175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175"/>
      <c r="AL33" s="92"/>
    </row>
    <row r="34" spans="1:38" ht="19.95" customHeight="1">
      <c r="A34" s="122" t="s">
        <v>244</v>
      </c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6"/>
      <c r="X34" s="185"/>
      <c r="Y34" s="186"/>
      <c r="Z34" s="185"/>
      <c r="AA34" s="186"/>
      <c r="AB34" s="185"/>
      <c r="AC34" s="186"/>
      <c r="AD34" s="185"/>
      <c r="AE34" s="186"/>
      <c r="AF34" s="185"/>
      <c r="AG34" s="186"/>
      <c r="AH34" s="185"/>
      <c r="AI34" s="185"/>
      <c r="AJ34" s="185"/>
      <c r="AK34" s="186"/>
      <c r="AL34" s="175"/>
    </row>
    <row r="35" spans="1:38" ht="19.95" customHeight="1">
      <c r="A35" s="187" t="s">
        <v>197</v>
      </c>
      <c r="B35" s="188"/>
      <c r="C35" s="188"/>
      <c r="D35" s="185">
        <v>0</v>
      </c>
      <c r="E35" s="185"/>
      <c r="F35" s="185">
        <v>0</v>
      </c>
      <c r="G35" s="185"/>
      <c r="H35" s="185">
        <v>0</v>
      </c>
      <c r="I35" s="185"/>
      <c r="J35" s="185">
        <v>0</v>
      </c>
      <c r="K35" s="185"/>
      <c r="L35" s="185">
        <v>0</v>
      </c>
      <c r="M35" s="185"/>
      <c r="N35" s="185">
        <v>0</v>
      </c>
      <c r="O35" s="185"/>
      <c r="P35" s="185">
        <v>4356316</v>
      </c>
      <c r="Q35" s="185"/>
      <c r="R35" s="185">
        <v>0</v>
      </c>
      <c r="S35" s="185"/>
      <c r="T35" s="185">
        <v>0</v>
      </c>
      <c r="U35" s="185"/>
      <c r="V35" s="185">
        <v>0</v>
      </c>
      <c r="W35" s="186"/>
      <c r="X35" s="185">
        <v>0</v>
      </c>
      <c r="Y35" s="186"/>
      <c r="Z35" s="185">
        <v>0</v>
      </c>
      <c r="AA35" s="186"/>
      <c r="AB35" s="185">
        <v>0</v>
      </c>
      <c r="AC35" s="186"/>
      <c r="AD35" s="185">
        <v>0</v>
      </c>
      <c r="AE35" s="186"/>
      <c r="AF35" s="169">
        <v>0</v>
      </c>
      <c r="AG35" s="186"/>
      <c r="AH35" s="199">
        <v>4356316</v>
      </c>
      <c r="AI35" s="185"/>
      <c r="AJ35" s="185">
        <v>1147235</v>
      </c>
      <c r="AK35" s="185"/>
      <c r="AL35" s="199">
        <v>5503551</v>
      </c>
    </row>
    <row r="36" spans="1:38" ht="19.95" customHeight="1">
      <c r="A36" s="187" t="s">
        <v>245</v>
      </c>
      <c r="D36" s="189">
        <v>0</v>
      </c>
      <c r="E36" s="185"/>
      <c r="F36" s="189">
        <v>0</v>
      </c>
      <c r="G36" s="185"/>
      <c r="H36" s="189">
        <v>0</v>
      </c>
      <c r="I36" s="185"/>
      <c r="J36" s="189">
        <v>0</v>
      </c>
      <c r="K36" s="185"/>
      <c r="L36" s="189">
        <v>0</v>
      </c>
      <c r="M36" s="185"/>
      <c r="N36" s="189">
        <v>0</v>
      </c>
      <c r="O36" s="185"/>
      <c r="P36" s="189">
        <v>0</v>
      </c>
      <c r="Q36" s="186"/>
      <c r="R36" s="189">
        <v>0</v>
      </c>
      <c r="S36" s="186"/>
      <c r="T36" s="189">
        <v>0</v>
      </c>
      <c r="U36" s="185"/>
      <c r="V36" s="190">
        <v>-51143</v>
      </c>
      <c r="W36" s="186"/>
      <c r="X36" s="173">
        <v>2853</v>
      </c>
      <c r="Y36" s="186"/>
      <c r="Z36" s="189">
        <v>45587</v>
      </c>
      <c r="AA36" s="186"/>
      <c r="AB36" s="189">
        <v>-16706</v>
      </c>
      <c r="AC36" s="186"/>
      <c r="AD36" s="189">
        <v>-16327</v>
      </c>
      <c r="AE36" s="186"/>
      <c r="AF36" s="189">
        <v>-35736</v>
      </c>
      <c r="AG36" s="186"/>
      <c r="AH36" s="189">
        <v>-35736</v>
      </c>
      <c r="AI36" s="185"/>
      <c r="AJ36" s="173">
        <v>76479</v>
      </c>
      <c r="AK36" s="185"/>
      <c r="AL36" s="173">
        <v>40743</v>
      </c>
    </row>
    <row r="37" spans="1:38" ht="19.95" customHeight="1">
      <c r="A37" s="122" t="s">
        <v>72</v>
      </c>
      <c r="B37" s="164"/>
      <c r="C37" s="164"/>
      <c r="D37" s="191">
        <v>0</v>
      </c>
      <c r="E37" s="175"/>
      <c r="F37" s="191">
        <v>0</v>
      </c>
      <c r="G37" s="175"/>
      <c r="H37" s="191">
        <v>0</v>
      </c>
      <c r="I37" s="175"/>
      <c r="J37" s="191">
        <v>0</v>
      </c>
      <c r="K37" s="175"/>
      <c r="L37" s="191">
        <v>0</v>
      </c>
      <c r="M37" s="175"/>
      <c r="N37" s="191">
        <v>0</v>
      </c>
      <c r="O37" s="175"/>
      <c r="P37" s="184">
        <v>4356316</v>
      </c>
      <c r="Q37" s="92"/>
      <c r="R37" s="191">
        <v>0</v>
      </c>
      <c r="S37" s="92"/>
      <c r="T37" s="191">
        <v>0</v>
      </c>
      <c r="U37" s="175"/>
      <c r="V37" s="192">
        <v>-51143</v>
      </c>
      <c r="W37" s="92"/>
      <c r="X37" s="192">
        <v>2853</v>
      </c>
      <c r="Y37" s="92"/>
      <c r="Z37" s="192">
        <v>45587</v>
      </c>
      <c r="AA37" s="92"/>
      <c r="AB37" s="192">
        <v>-16706</v>
      </c>
      <c r="AC37" s="92"/>
      <c r="AD37" s="184">
        <v>-16327</v>
      </c>
      <c r="AE37" s="92"/>
      <c r="AF37" s="192">
        <v>-35736</v>
      </c>
      <c r="AG37" s="92"/>
      <c r="AH37" s="192">
        <v>4320580</v>
      </c>
      <c r="AI37" s="175"/>
      <c r="AJ37" s="192">
        <v>1223714</v>
      </c>
      <c r="AK37" s="185"/>
      <c r="AL37" s="184">
        <v>5544294</v>
      </c>
    </row>
    <row r="38" spans="1:38" ht="19.95" customHeight="1">
      <c r="A38" s="164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00"/>
      <c r="Q38" s="100"/>
      <c r="R38" s="166"/>
      <c r="S38" s="100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</row>
    <row r="39" spans="1:38" ht="19.95" customHeight="1" thickBot="1">
      <c r="A39" s="164" t="s">
        <v>224</v>
      </c>
      <c r="D39" s="193">
        <v>1376923</v>
      </c>
      <c r="E39" s="165"/>
      <c r="F39" s="193">
        <v>11157460</v>
      </c>
      <c r="G39" s="165"/>
      <c r="H39" s="193">
        <v>3928290</v>
      </c>
      <c r="I39" s="165"/>
      <c r="J39" s="193">
        <v>16065</v>
      </c>
      <c r="K39" s="165"/>
      <c r="L39" s="193">
        <v>153164</v>
      </c>
      <c r="M39" s="165"/>
      <c r="N39" s="193">
        <v>505406</v>
      </c>
      <c r="O39" s="165"/>
      <c r="P39" s="193">
        <v>32560994</v>
      </c>
      <c r="Q39" s="166"/>
      <c r="R39" s="193">
        <v>-505406</v>
      </c>
      <c r="S39" s="166"/>
      <c r="T39" s="193">
        <v>9940797</v>
      </c>
      <c r="U39" s="165"/>
      <c r="V39" s="193">
        <v>-767278</v>
      </c>
      <c r="W39" s="166"/>
      <c r="X39" s="193">
        <v>-33870</v>
      </c>
      <c r="Y39" s="166"/>
      <c r="Z39" s="193">
        <v>-157557</v>
      </c>
      <c r="AA39" s="166"/>
      <c r="AB39" s="193">
        <v>207893</v>
      </c>
      <c r="AC39" s="166"/>
      <c r="AD39" s="193">
        <v>1640</v>
      </c>
      <c r="AE39" s="166"/>
      <c r="AF39" s="193">
        <v>-749172</v>
      </c>
      <c r="AG39" s="166"/>
      <c r="AH39" s="193">
        <v>58384521</v>
      </c>
      <c r="AI39" s="165"/>
      <c r="AJ39" s="193">
        <v>20815232</v>
      </c>
      <c r="AK39" s="165"/>
      <c r="AL39" s="193">
        <v>79199753</v>
      </c>
    </row>
    <row r="40" spans="1:38" ht="14.4" thickTop="1">
      <c r="W40" s="194"/>
      <c r="Y40" s="194"/>
      <c r="AA40" s="194"/>
      <c r="AC40" s="194"/>
      <c r="AE40" s="194"/>
      <c r="AG40" s="194"/>
    </row>
  </sheetData>
  <mergeCells count="3">
    <mergeCell ref="L5:P5"/>
    <mergeCell ref="V5:AH5"/>
    <mergeCell ref="D13:AL13"/>
  </mergeCells>
  <conditionalFormatting sqref="M14:O14 AK14 U14:V14 Z14:AB14 X14 AD14 AF14 AH14:AI14">
    <cfRule type="expression" priority="9" stopIfTrue="1">
      <formula>"if(E11&gt;0,#,##0;(#,##0),"-")"</formula>
    </cfRule>
  </conditionalFormatting>
  <conditionalFormatting sqref="E36 I36 K36">
    <cfRule type="expression" priority="8" stopIfTrue="1">
      <formula>"if(E11&gt;0,#,##0;(#,##0),"-")"</formula>
    </cfRule>
  </conditionalFormatting>
  <conditionalFormatting sqref="G36">
    <cfRule type="expression" priority="7" stopIfTrue="1">
      <formula>"if(E11&gt;0,#,##0;(#,##0),"-")"</formula>
    </cfRule>
  </conditionalFormatting>
  <conditionalFormatting sqref="Y14">
    <cfRule type="expression" priority="5" stopIfTrue="1">
      <formula>"if(E11&gt;0,#,##0;(#,##0),"-")"</formula>
    </cfRule>
  </conditionalFormatting>
  <conditionalFormatting sqref="W14">
    <cfRule type="expression" priority="4" stopIfTrue="1">
      <formula>"if(E11&gt;0,#,##0;(#,##0),"-")"</formula>
    </cfRule>
  </conditionalFormatting>
  <conditionalFormatting sqref="AC14">
    <cfRule type="expression" priority="3" stopIfTrue="1">
      <formula>"if(E11&gt;0,#,##0;(#,##0),"-")"</formula>
    </cfRule>
  </conditionalFormatting>
  <conditionalFormatting sqref="AE14">
    <cfRule type="expression" priority="2" stopIfTrue="1">
      <formula>"if(E11&gt;0,#,##0;(#,##0),"-")"</formula>
    </cfRule>
  </conditionalFormatting>
  <conditionalFormatting sqref="AG14">
    <cfRule type="expression" priority="1" stopIfTrue="1">
      <formula>"if(E11&gt;0,#,##0;(#,##0),"-")"</formula>
    </cfRule>
  </conditionalFormatting>
  <pageMargins left="0.25" right="0.25" top="0.75" bottom="0.75" header="0.3" footer="0.3"/>
  <pageSetup paperSize="9" scale="48" firstPageNumber="8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0"/>
  <sheetViews>
    <sheetView showGridLines="0" zoomScale="90" zoomScaleNormal="90" zoomScaleSheetLayoutView="80" workbookViewId="0">
      <selection activeCell="M15" sqref="M15"/>
    </sheetView>
  </sheetViews>
  <sheetFormatPr defaultColWidth="26.5546875" defaultRowHeight="19.5" customHeight="1"/>
  <cols>
    <col min="1" max="1" width="39.44140625" style="4" customWidth="1"/>
    <col min="2" max="2" width="8.33203125" style="4" customWidth="1"/>
    <col min="3" max="3" width="14.88671875" style="4" customWidth="1"/>
    <col min="4" max="4" width="1.21875" style="4" customWidth="1"/>
    <col min="5" max="5" width="14.88671875" style="4" customWidth="1"/>
    <col min="6" max="6" width="1.21875" style="4" customWidth="1"/>
    <col min="7" max="7" width="14.88671875" style="4" customWidth="1"/>
    <col min="8" max="8" width="1.21875" style="4" customWidth="1"/>
    <col min="9" max="9" width="14.88671875" style="4" customWidth="1"/>
    <col min="10" max="10" width="1.21875" style="4" customWidth="1"/>
    <col min="11" max="11" width="14.88671875" style="4" customWidth="1"/>
    <col min="12" max="12" width="1.21875" style="4" customWidth="1"/>
    <col min="13" max="13" width="14.88671875" style="4" customWidth="1"/>
    <col min="14" max="14" width="1.21875" style="4" customWidth="1"/>
    <col min="15" max="15" width="14.88671875" style="4" customWidth="1"/>
    <col min="16" max="16" width="1.21875" style="4" customWidth="1"/>
    <col min="17" max="17" width="14.88671875" style="4" customWidth="1"/>
    <col min="18" max="18" width="1.21875" style="4" customWidth="1"/>
    <col min="19" max="19" width="14.88671875" style="164" customWidth="1"/>
    <col min="20" max="16384" width="26.5546875" style="4"/>
  </cols>
  <sheetData>
    <row r="1" spans="1:19" ht="20.25" customHeight="1">
      <c r="A1" s="240" t="s">
        <v>51</v>
      </c>
      <c r="B1" s="3"/>
      <c r="S1" s="9"/>
    </row>
    <row r="2" spans="1:19" ht="20.25" customHeight="1">
      <c r="A2" s="5" t="s">
        <v>73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9"/>
    </row>
    <row r="3" spans="1:19" ht="20.25" customHeight="1">
      <c r="A3" s="3"/>
      <c r="B3" s="3"/>
      <c r="C3" s="3"/>
      <c r="D3" s="3"/>
      <c r="E3" s="3"/>
      <c r="F3" s="7"/>
      <c r="G3" s="3"/>
      <c r="H3" s="3"/>
      <c r="I3" s="7"/>
      <c r="J3" s="7"/>
      <c r="K3" s="7"/>
      <c r="L3" s="7"/>
      <c r="M3" s="7"/>
      <c r="N3" s="7"/>
      <c r="O3" s="7"/>
      <c r="P3" s="7"/>
      <c r="Q3" s="7"/>
      <c r="R3" s="3"/>
      <c r="S3" s="7"/>
    </row>
    <row r="4" spans="1:19" ht="20.25" customHeight="1">
      <c r="A4" s="194"/>
      <c r="B4" s="194"/>
      <c r="C4" s="147" t="s">
        <v>26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47"/>
    </row>
    <row r="5" spans="1:19" ht="20.25" customHeight="1">
      <c r="A5" s="151"/>
      <c r="B5" s="151"/>
      <c r="C5" s="151"/>
      <c r="D5" s="151"/>
      <c r="E5" s="151"/>
      <c r="F5" s="151"/>
      <c r="G5" s="151"/>
      <c r="H5" s="151"/>
      <c r="I5" s="265" t="s">
        <v>36</v>
      </c>
      <c r="J5" s="265"/>
      <c r="K5" s="265"/>
      <c r="L5" s="265"/>
      <c r="M5" s="265"/>
      <c r="N5" s="150"/>
      <c r="O5" s="150"/>
      <c r="P5" s="150"/>
      <c r="Q5" s="150"/>
      <c r="R5" s="151"/>
      <c r="S5" s="151"/>
    </row>
    <row r="6" spans="1:19" ht="20.25" customHeight="1">
      <c r="A6" s="151"/>
      <c r="B6" s="151"/>
      <c r="C6" s="12" t="s">
        <v>88</v>
      </c>
      <c r="D6" s="151"/>
      <c r="F6" s="151"/>
      <c r="G6" s="151"/>
      <c r="H6" s="151"/>
      <c r="I6" s="150"/>
      <c r="J6" s="150"/>
      <c r="K6" s="154" t="s">
        <v>136</v>
      </c>
      <c r="L6" s="150"/>
      <c r="M6" s="150"/>
      <c r="N6" s="150"/>
      <c r="O6" s="150"/>
      <c r="P6" s="150"/>
      <c r="Q6" s="154" t="s">
        <v>137</v>
      </c>
      <c r="R6" s="151"/>
      <c r="S6" s="151"/>
    </row>
    <row r="7" spans="1:19" ht="20.25" customHeight="1">
      <c r="A7" s="12"/>
      <c r="B7" s="12"/>
      <c r="C7" s="12" t="s">
        <v>211</v>
      </c>
      <c r="D7" s="12"/>
      <c r="E7" s="80" t="s">
        <v>267</v>
      </c>
      <c r="F7" s="11"/>
      <c r="G7" s="80" t="s">
        <v>54</v>
      </c>
      <c r="H7" s="11"/>
      <c r="I7" s="11"/>
      <c r="J7" s="11"/>
      <c r="K7" s="154" t="s">
        <v>141</v>
      </c>
      <c r="L7" s="12"/>
      <c r="M7" s="12"/>
      <c r="N7" s="12"/>
      <c r="O7" s="154" t="s">
        <v>136</v>
      </c>
      <c r="P7" s="154"/>
      <c r="Q7" s="154" t="s">
        <v>140</v>
      </c>
      <c r="R7" s="12"/>
      <c r="S7" s="12" t="s">
        <v>44</v>
      </c>
    </row>
    <row r="8" spans="1:19" ht="20.25" customHeight="1">
      <c r="A8" s="12"/>
      <c r="B8" s="245"/>
      <c r="C8" s="246" t="s">
        <v>25</v>
      </c>
      <c r="D8" s="151"/>
      <c r="E8" s="246" t="s">
        <v>196</v>
      </c>
      <c r="F8" s="151"/>
      <c r="G8" s="246" t="s">
        <v>55</v>
      </c>
      <c r="H8" s="151"/>
      <c r="I8" s="246" t="s">
        <v>19</v>
      </c>
      <c r="J8" s="151"/>
      <c r="K8" s="246" t="s">
        <v>214</v>
      </c>
      <c r="L8" s="12"/>
      <c r="M8" s="246" t="s">
        <v>18</v>
      </c>
      <c r="N8" s="151"/>
      <c r="O8" s="159" t="s">
        <v>138</v>
      </c>
      <c r="P8" s="154"/>
      <c r="Q8" s="159" t="s">
        <v>139</v>
      </c>
      <c r="R8" s="151"/>
      <c r="S8" s="246" t="s">
        <v>97</v>
      </c>
    </row>
    <row r="9" spans="1:19" ht="20.25" customHeight="1">
      <c r="A9" s="12"/>
      <c r="B9" s="158"/>
      <c r="C9" s="267" t="s">
        <v>84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</row>
    <row r="10" spans="1:19" ht="20.25" customHeight="1">
      <c r="A10" s="162" t="s">
        <v>160</v>
      </c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</row>
    <row r="11" spans="1:19" ht="20.25" customHeight="1">
      <c r="A11" s="200" t="s">
        <v>163</v>
      </c>
      <c r="B11" s="164"/>
      <c r="C11" s="166">
        <v>1376923</v>
      </c>
      <c r="D11" s="166"/>
      <c r="E11" s="166">
        <v>11157460</v>
      </c>
      <c r="F11" s="166"/>
      <c r="G11" s="166">
        <v>189618</v>
      </c>
      <c r="H11" s="166"/>
      <c r="I11" s="166">
        <v>153164</v>
      </c>
      <c r="J11" s="166"/>
      <c r="K11" s="166">
        <v>505406</v>
      </c>
      <c r="L11" s="166"/>
      <c r="M11" s="166">
        <v>14917959</v>
      </c>
      <c r="N11" s="166"/>
      <c r="O11" s="166">
        <v>-505406</v>
      </c>
      <c r="P11" s="166"/>
      <c r="Q11" s="166">
        <v>9940797</v>
      </c>
      <c r="R11" s="166"/>
      <c r="S11" s="166">
        <v>37735921</v>
      </c>
    </row>
    <row r="12" spans="1:19" ht="18" customHeight="1">
      <c r="A12" s="164"/>
      <c r="B12" s="164"/>
      <c r="C12" s="97"/>
      <c r="D12" s="201"/>
      <c r="E12" s="97"/>
      <c r="F12" s="201"/>
      <c r="G12" s="97"/>
      <c r="H12" s="201"/>
      <c r="I12" s="97"/>
      <c r="J12" s="97"/>
      <c r="K12" s="97"/>
      <c r="L12" s="201"/>
      <c r="M12" s="97"/>
      <c r="N12" s="97"/>
      <c r="O12" s="97"/>
      <c r="P12" s="97"/>
      <c r="Q12" s="97"/>
      <c r="R12" s="201"/>
      <c r="S12" s="201"/>
    </row>
    <row r="13" spans="1:19" ht="20.25" customHeight="1">
      <c r="A13" s="122" t="s">
        <v>75</v>
      </c>
      <c r="B13" s="164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</row>
    <row r="14" spans="1:19" ht="20.25" customHeight="1">
      <c r="A14" s="187" t="s">
        <v>96</v>
      </c>
      <c r="B14" s="10"/>
      <c r="C14" s="202">
        <v>0</v>
      </c>
      <c r="D14" s="202"/>
      <c r="E14" s="202">
        <v>0</v>
      </c>
      <c r="F14" s="202"/>
      <c r="G14" s="202">
        <v>0</v>
      </c>
      <c r="H14" s="202"/>
      <c r="I14" s="202">
        <v>0</v>
      </c>
      <c r="J14" s="202"/>
      <c r="K14" s="202">
        <v>0</v>
      </c>
      <c r="L14" s="185"/>
      <c r="M14" s="171">
        <v>2272185</v>
      </c>
      <c r="N14" s="171"/>
      <c r="O14" s="171">
        <v>0</v>
      </c>
      <c r="P14" s="171"/>
      <c r="Q14" s="171">
        <v>0</v>
      </c>
      <c r="R14" s="185"/>
      <c r="S14" s="171">
        <v>2272185</v>
      </c>
    </row>
    <row r="15" spans="1:19" ht="20.25" customHeight="1">
      <c r="A15" s="187" t="s">
        <v>76</v>
      </c>
      <c r="B15" s="204"/>
      <c r="C15" s="202">
        <v>0</v>
      </c>
      <c r="D15" s="170"/>
      <c r="E15" s="202">
        <v>0</v>
      </c>
      <c r="F15" s="170"/>
      <c r="G15" s="202">
        <v>0</v>
      </c>
      <c r="H15" s="170"/>
      <c r="I15" s="202">
        <v>0</v>
      </c>
      <c r="J15" s="202"/>
      <c r="K15" s="202">
        <v>0</v>
      </c>
      <c r="L15" s="185"/>
      <c r="M15" s="172">
        <v>133885</v>
      </c>
      <c r="N15" s="169"/>
      <c r="O15" s="169">
        <v>0</v>
      </c>
      <c r="P15" s="169"/>
      <c r="Q15" s="169">
        <v>0</v>
      </c>
      <c r="R15" s="185"/>
      <c r="S15" s="172">
        <v>133885</v>
      </c>
    </row>
    <row r="16" spans="1:19" ht="20.25" customHeight="1">
      <c r="A16" s="122" t="s">
        <v>199</v>
      </c>
      <c r="B16" s="205"/>
      <c r="C16" s="191">
        <v>0</v>
      </c>
      <c r="D16" s="175"/>
      <c r="E16" s="191">
        <v>0</v>
      </c>
      <c r="F16" s="175"/>
      <c r="G16" s="191">
        <v>0</v>
      </c>
      <c r="H16" s="175"/>
      <c r="I16" s="191">
        <v>0</v>
      </c>
      <c r="J16" s="92"/>
      <c r="K16" s="191">
        <v>0</v>
      </c>
      <c r="L16" s="175"/>
      <c r="M16" s="166">
        <v>2406070</v>
      </c>
      <c r="N16" s="166"/>
      <c r="O16" s="191">
        <v>0</v>
      </c>
      <c r="P16" s="166"/>
      <c r="Q16" s="191">
        <v>0</v>
      </c>
      <c r="R16" s="175"/>
      <c r="S16" s="166">
        <v>2406070</v>
      </c>
    </row>
    <row r="17" spans="1:19" ht="19.2" customHeight="1">
      <c r="A17" s="206"/>
      <c r="B17" s="207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208"/>
      <c r="N17" s="186"/>
      <c r="O17" s="186"/>
      <c r="P17" s="186"/>
      <c r="Q17" s="186"/>
      <c r="R17" s="186"/>
      <c r="S17" s="209"/>
    </row>
    <row r="18" spans="1:19" ht="20.25" customHeight="1" thickBot="1">
      <c r="A18" s="164" t="s">
        <v>164</v>
      </c>
      <c r="B18" s="164"/>
      <c r="C18" s="193">
        <v>1376923</v>
      </c>
      <c r="D18" s="165"/>
      <c r="E18" s="193">
        <v>11157460</v>
      </c>
      <c r="F18" s="165"/>
      <c r="G18" s="193">
        <v>189618</v>
      </c>
      <c r="H18" s="165"/>
      <c r="I18" s="193">
        <v>153164</v>
      </c>
      <c r="J18" s="166"/>
      <c r="K18" s="193">
        <v>505406</v>
      </c>
      <c r="L18" s="165"/>
      <c r="M18" s="193">
        <v>17324029</v>
      </c>
      <c r="N18" s="166"/>
      <c r="O18" s="193">
        <v>-505406</v>
      </c>
      <c r="P18" s="166"/>
      <c r="Q18" s="193">
        <v>9940797</v>
      </c>
      <c r="R18" s="165"/>
      <c r="S18" s="193">
        <v>40141991</v>
      </c>
    </row>
    <row r="19" spans="1:19" ht="20.25" customHeight="1" thickTop="1">
      <c r="S19" s="201"/>
    </row>
    <row r="20" spans="1:19" ht="20.25" customHeight="1">
      <c r="S20" s="201"/>
    </row>
  </sheetData>
  <mergeCells count="3">
    <mergeCell ref="C9:S9"/>
    <mergeCell ref="C10:S10"/>
    <mergeCell ref="I5:M5"/>
  </mergeCells>
  <pageMargins left="0.55000000000000004" right="0.55000000000000004" top="0.48" bottom="0.5" header="0.5" footer="0.4"/>
  <pageSetup paperSize="9" scale="72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21"/>
  <sheetViews>
    <sheetView showGridLines="0" zoomScale="90" zoomScaleNormal="90" zoomScaleSheetLayoutView="90" workbookViewId="0">
      <selection activeCell="M15" sqref="M15"/>
    </sheetView>
  </sheetViews>
  <sheetFormatPr defaultColWidth="26.5546875" defaultRowHeight="19.5" customHeight="1"/>
  <cols>
    <col min="1" max="1" width="43.88671875" style="4" customWidth="1"/>
    <col min="2" max="2" width="8.33203125" style="4" customWidth="1"/>
    <col min="3" max="3" width="14.88671875" style="4" customWidth="1"/>
    <col min="4" max="4" width="1.21875" style="4" customWidth="1"/>
    <col min="5" max="5" width="14.88671875" style="4" customWidth="1"/>
    <col min="6" max="6" width="1.21875" style="4" customWidth="1"/>
    <col min="7" max="7" width="14.88671875" style="4" customWidth="1"/>
    <col min="8" max="8" width="1.21875" style="4" customWidth="1"/>
    <col min="9" max="9" width="14.88671875" style="4" customWidth="1"/>
    <col min="10" max="10" width="1.21875" style="4" customWidth="1"/>
    <col min="11" max="11" width="14.88671875" style="4" customWidth="1"/>
    <col min="12" max="12" width="1.21875" style="4" customWidth="1"/>
    <col min="13" max="13" width="14.88671875" style="4" customWidth="1"/>
    <col min="14" max="14" width="1.21875" style="4" customWidth="1"/>
    <col min="15" max="15" width="14.88671875" style="4" customWidth="1"/>
    <col min="16" max="16" width="1.21875" style="4" customWidth="1"/>
    <col min="17" max="17" width="15.6640625" style="4" customWidth="1"/>
    <col min="18" max="18" width="1" style="4" customWidth="1"/>
    <col min="19" max="19" width="14.88671875" style="4" customWidth="1"/>
    <col min="20" max="20" width="1.21875" style="4" customWidth="1"/>
    <col min="21" max="21" width="14.88671875" style="164" customWidth="1"/>
    <col min="22" max="16384" width="26.5546875" style="4"/>
  </cols>
  <sheetData>
    <row r="1" spans="1:21" ht="20.25" customHeight="1">
      <c r="A1" s="240" t="s">
        <v>51</v>
      </c>
      <c r="B1" s="3"/>
      <c r="U1" s="9"/>
    </row>
    <row r="2" spans="1:21" ht="20.25" customHeight="1">
      <c r="A2" s="5" t="s">
        <v>73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9"/>
    </row>
    <row r="3" spans="1:21" ht="20.25" customHeight="1">
      <c r="A3" s="3"/>
      <c r="B3" s="3"/>
      <c r="C3" s="3"/>
      <c r="D3" s="3"/>
      <c r="E3" s="3"/>
      <c r="F3" s="7"/>
      <c r="G3" s="3"/>
      <c r="H3" s="3"/>
      <c r="I3" s="7"/>
      <c r="J3" s="7"/>
      <c r="K3" s="7"/>
      <c r="L3" s="7"/>
      <c r="M3" s="7"/>
      <c r="N3" s="7"/>
      <c r="O3" s="7"/>
      <c r="P3" s="7"/>
      <c r="Q3" s="7"/>
      <c r="R3" s="7"/>
      <c r="T3" s="3"/>
      <c r="U3" s="7"/>
    </row>
    <row r="4" spans="1:21" ht="20.25" customHeight="1">
      <c r="A4" s="194"/>
      <c r="B4" s="194"/>
      <c r="C4" s="268" t="s">
        <v>26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</row>
    <row r="5" spans="1:21" ht="20.25" customHeight="1">
      <c r="A5" s="194"/>
      <c r="B5" s="194"/>
      <c r="C5" s="147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239" t="s">
        <v>279</v>
      </c>
      <c r="T5" s="150"/>
      <c r="U5" s="147"/>
    </row>
    <row r="6" spans="1:21" ht="20.25" customHeight="1">
      <c r="A6" s="151"/>
      <c r="B6" s="151"/>
      <c r="C6" s="151"/>
      <c r="D6" s="151"/>
      <c r="E6" s="151"/>
      <c r="F6" s="151"/>
      <c r="G6" s="151"/>
      <c r="H6" s="151"/>
      <c r="I6" s="265" t="s">
        <v>36</v>
      </c>
      <c r="J6" s="265"/>
      <c r="K6" s="265"/>
      <c r="L6" s="265"/>
      <c r="M6" s="265"/>
      <c r="N6" s="150"/>
      <c r="O6" s="150"/>
      <c r="P6" s="150"/>
      <c r="Q6" s="150"/>
      <c r="R6" s="150"/>
      <c r="S6" s="210" t="s">
        <v>231</v>
      </c>
      <c r="T6" s="151"/>
      <c r="U6" s="151"/>
    </row>
    <row r="7" spans="1:21" ht="20.25" customHeight="1">
      <c r="A7" s="151"/>
      <c r="B7" s="151"/>
      <c r="C7" s="12" t="s">
        <v>88</v>
      </c>
      <c r="D7" s="151"/>
      <c r="F7" s="151"/>
      <c r="G7" s="151"/>
      <c r="H7" s="151"/>
      <c r="I7" s="150"/>
      <c r="J7" s="150"/>
      <c r="K7" s="151" t="s">
        <v>136</v>
      </c>
      <c r="L7" s="150"/>
      <c r="M7" s="150"/>
      <c r="N7" s="150"/>
      <c r="O7" s="150"/>
      <c r="P7" s="150"/>
      <c r="Q7" s="154" t="s">
        <v>137</v>
      </c>
      <c r="R7" s="150"/>
      <c r="S7" s="11"/>
      <c r="T7" s="151"/>
      <c r="U7" s="151"/>
    </row>
    <row r="8" spans="1:21" ht="20.25" customHeight="1">
      <c r="A8" s="12"/>
      <c r="B8" s="12"/>
      <c r="C8" s="12" t="s">
        <v>211</v>
      </c>
      <c r="D8" s="12"/>
      <c r="E8" s="80" t="s">
        <v>267</v>
      </c>
      <c r="F8" s="11"/>
      <c r="G8" s="80" t="s">
        <v>54</v>
      </c>
      <c r="H8" s="11"/>
      <c r="I8" s="11"/>
      <c r="J8" s="11"/>
      <c r="K8" s="12" t="s">
        <v>141</v>
      </c>
      <c r="L8" s="12"/>
      <c r="M8" s="12"/>
      <c r="N8" s="12"/>
      <c r="O8" s="154" t="s">
        <v>136</v>
      </c>
      <c r="P8" s="154"/>
      <c r="Q8" s="154" t="s">
        <v>140</v>
      </c>
      <c r="R8" s="154"/>
      <c r="S8" s="154" t="s">
        <v>172</v>
      </c>
      <c r="T8" s="12"/>
      <c r="U8" s="12" t="s">
        <v>44</v>
      </c>
    </row>
    <row r="9" spans="1:21" ht="20.25" customHeight="1">
      <c r="A9" s="12"/>
      <c r="B9" s="245"/>
      <c r="C9" s="246" t="s">
        <v>25</v>
      </c>
      <c r="D9" s="151"/>
      <c r="E9" s="246" t="s">
        <v>196</v>
      </c>
      <c r="F9" s="151"/>
      <c r="G9" s="246" t="s">
        <v>55</v>
      </c>
      <c r="H9" s="151"/>
      <c r="I9" s="246" t="s">
        <v>19</v>
      </c>
      <c r="J9" s="151"/>
      <c r="K9" s="246" t="s">
        <v>214</v>
      </c>
      <c r="L9" s="12"/>
      <c r="M9" s="246" t="s">
        <v>18</v>
      </c>
      <c r="N9" s="151"/>
      <c r="O9" s="159" t="s">
        <v>138</v>
      </c>
      <c r="P9" s="154"/>
      <c r="Q9" s="159" t="s">
        <v>139</v>
      </c>
      <c r="R9" s="152"/>
      <c r="S9" s="159" t="s">
        <v>142</v>
      </c>
      <c r="T9" s="151"/>
      <c r="U9" s="246" t="s">
        <v>97</v>
      </c>
    </row>
    <row r="10" spans="1:21" ht="20.25" customHeight="1">
      <c r="A10" s="12"/>
      <c r="B10" s="158"/>
      <c r="C10" s="267" t="s">
        <v>84</v>
      </c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</row>
    <row r="11" spans="1:21" ht="20.25" customHeight="1">
      <c r="A11" s="162" t="s">
        <v>222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</row>
    <row r="12" spans="1:21" ht="20.25" customHeight="1">
      <c r="A12" s="200" t="s">
        <v>223</v>
      </c>
      <c r="B12" s="164"/>
      <c r="C12" s="166">
        <v>1376923</v>
      </c>
      <c r="D12" s="166"/>
      <c r="E12" s="166">
        <v>11157460</v>
      </c>
      <c r="F12" s="166"/>
      <c r="G12" s="166">
        <v>189618</v>
      </c>
      <c r="H12" s="166"/>
      <c r="I12" s="166">
        <v>153164</v>
      </c>
      <c r="J12" s="166"/>
      <c r="K12" s="166">
        <v>505406</v>
      </c>
      <c r="L12" s="166"/>
      <c r="M12" s="166">
        <v>18965910</v>
      </c>
      <c r="N12" s="166"/>
      <c r="O12" s="166">
        <v>-505406</v>
      </c>
      <c r="P12" s="166"/>
      <c r="Q12" s="166">
        <v>9940797</v>
      </c>
      <c r="R12" s="166"/>
      <c r="S12" s="166">
        <v>-89688</v>
      </c>
      <c r="T12" s="166"/>
      <c r="U12" s="166">
        <v>41694184</v>
      </c>
    </row>
    <row r="13" spans="1:21" ht="18" customHeight="1">
      <c r="A13" s="164"/>
      <c r="B13" s="164"/>
      <c r="C13" s="97"/>
      <c r="D13" s="201"/>
      <c r="E13" s="97"/>
      <c r="F13" s="201"/>
      <c r="G13" s="97"/>
      <c r="H13" s="201"/>
      <c r="I13" s="97"/>
      <c r="J13" s="97"/>
      <c r="K13" s="97"/>
      <c r="L13" s="201"/>
      <c r="M13" s="97"/>
      <c r="N13" s="97"/>
      <c r="O13" s="97"/>
      <c r="P13" s="97"/>
      <c r="Q13" s="97"/>
      <c r="R13" s="97"/>
      <c r="S13" s="97"/>
      <c r="T13" s="201"/>
      <c r="U13" s="201"/>
    </row>
    <row r="14" spans="1:21" ht="20.25" customHeight="1">
      <c r="A14" s="122" t="s">
        <v>75</v>
      </c>
      <c r="B14" s="164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20.25" customHeight="1">
      <c r="A15" s="187" t="s">
        <v>96</v>
      </c>
      <c r="B15" s="10"/>
      <c r="C15" s="202">
        <v>0</v>
      </c>
      <c r="D15" s="202"/>
      <c r="E15" s="202">
        <v>0</v>
      </c>
      <c r="F15" s="202"/>
      <c r="G15" s="202">
        <v>0</v>
      </c>
      <c r="H15" s="202"/>
      <c r="I15" s="202">
        <v>0</v>
      </c>
      <c r="J15" s="202"/>
      <c r="K15" s="202">
        <v>0</v>
      </c>
      <c r="L15" s="185"/>
      <c r="M15" s="171">
        <v>4449693</v>
      </c>
      <c r="N15" s="171"/>
      <c r="O15" s="171">
        <v>0</v>
      </c>
      <c r="P15" s="171"/>
      <c r="Q15" s="171">
        <v>0</v>
      </c>
      <c r="R15" s="171"/>
      <c r="S15" s="171">
        <v>0</v>
      </c>
      <c r="T15" s="185"/>
      <c r="U15" s="254">
        <v>4449693</v>
      </c>
    </row>
    <row r="16" spans="1:21" ht="20.25" customHeight="1">
      <c r="A16" s="187" t="s">
        <v>76</v>
      </c>
      <c r="B16" s="204"/>
      <c r="C16" s="202">
        <v>0</v>
      </c>
      <c r="D16" s="170"/>
      <c r="E16" s="202">
        <v>0</v>
      </c>
      <c r="F16" s="170"/>
      <c r="G16" s="202">
        <v>0</v>
      </c>
      <c r="H16" s="170"/>
      <c r="I16" s="202">
        <v>0</v>
      </c>
      <c r="J16" s="202"/>
      <c r="K16" s="202">
        <v>0</v>
      </c>
      <c r="L16" s="185"/>
      <c r="M16" s="172">
        <v>0</v>
      </c>
      <c r="N16" s="169"/>
      <c r="O16" s="169">
        <v>0</v>
      </c>
      <c r="P16" s="169"/>
      <c r="Q16" s="172">
        <v>0</v>
      </c>
      <c r="R16" s="169"/>
      <c r="S16" s="169">
        <v>3347</v>
      </c>
      <c r="T16" s="185"/>
      <c r="U16" s="169">
        <v>3347</v>
      </c>
    </row>
    <row r="17" spans="1:21" ht="20.25" customHeight="1">
      <c r="A17" s="122" t="s">
        <v>199</v>
      </c>
      <c r="B17" s="205"/>
      <c r="C17" s="191">
        <v>0</v>
      </c>
      <c r="D17" s="175"/>
      <c r="E17" s="191">
        <v>0</v>
      </c>
      <c r="F17" s="175"/>
      <c r="G17" s="191">
        <v>0</v>
      </c>
      <c r="H17" s="175"/>
      <c r="I17" s="191">
        <v>0</v>
      </c>
      <c r="J17" s="92"/>
      <c r="K17" s="191">
        <v>0</v>
      </c>
      <c r="L17" s="175"/>
      <c r="M17" s="166">
        <v>4449693</v>
      </c>
      <c r="N17" s="166"/>
      <c r="O17" s="191">
        <v>0</v>
      </c>
      <c r="P17" s="166"/>
      <c r="Q17" s="191">
        <v>0</v>
      </c>
      <c r="R17" s="166"/>
      <c r="S17" s="191">
        <v>3347</v>
      </c>
      <c r="T17" s="175"/>
      <c r="U17" s="191">
        <v>4453040</v>
      </c>
    </row>
    <row r="18" spans="1:21" ht="19.2" customHeight="1">
      <c r="A18" s="206"/>
      <c r="B18" s="207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208"/>
      <c r="N18" s="186"/>
      <c r="O18" s="186"/>
      <c r="P18" s="186"/>
      <c r="Q18" s="186"/>
      <c r="R18" s="186"/>
      <c r="S18" s="186"/>
      <c r="T18" s="186"/>
      <c r="U18" s="209"/>
    </row>
    <row r="19" spans="1:21" ht="20.25" customHeight="1" thickBot="1">
      <c r="A19" s="164" t="s">
        <v>224</v>
      </c>
      <c r="B19" s="164"/>
      <c r="C19" s="193">
        <v>1376923</v>
      </c>
      <c r="D19" s="165"/>
      <c r="E19" s="193">
        <v>11157460</v>
      </c>
      <c r="F19" s="165"/>
      <c r="G19" s="193">
        <v>189618</v>
      </c>
      <c r="H19" s="165"/>
      <c r="I19" s="193">
        <v>153164</v>
      </c>
      <c r="J19" s="166"/>
      <c r="K19" s="193">
        <v>505406</v>
      </c>
      <c r="L19" s="165"/>
      <c r="M19" s="193">
        <v>23415603</v>
      </c>
      <c r="N19" s="166"/>
      <c r="O19" s="193">
        <v>-505406</v>
      </c>
      <c r="P19" s="193"/>
      <c r="Q19" s="193">
        <v>9940797</v>
      </c>
      <c r="R19" s="166"/>
      <c r="S19" s="193">
        <v>-86341</v>
      </c>
      <c r="T19" s="165"/>
      <c r="U19" s="193">
        <v>46147224</v>
      </c>
    </row>
    <row r="20" spans="1:21" ht="20.25" customHeight="1" thickTop="1">
      <c r="U20" s="201"/>
    </row>
    <row r="21" spans="1:21" ht="20.25" customHeight="1">
      <c r="U21" s="201"/>
    </row>
  </sheetData>
  <mergeCells count="4">
    <mergeCell ref="I6:M6"/>
    <mergeCell ref="C10:U10"/>
    <mergeCell ref="C11:U11"/>
    <mergeCell ref="C4:U4"/>
  </mergeCells>
  <pageMargins left="0.55000000000000004" right="0.55000000000000004" top="0.48" bottom="0.5" header="0.5" footer="0.4"/>
  <pageSetup paperSize="9" scale="64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H96"/>
  <sheetViews>
    <sheetView showGridLines="0" zoomScale="70" zoomScaleNormal="70" zoomScaleSheetLayoutView="70" workbookViewId="0">
      <selection activeCell="M15" sqref="M15"/>
    </sheetView>
  </sheetViews>
  <sheetFormatPr defaultColWidth="26.5546875" defaultRowHeight="19.5" customHeight="1"/>
  <cols>
    <col min="1" max="1" width="60.109375" style="75" customWidth="1"/>
    <col min="2" max="2" width="14.109375" style="75" customWidth="1"/>
    <col min="3" max="3" width="1.21875" style="75" customWidth="1"/>
    <col min="4" max="4" width="14.109375" style="75" customWidth="1"/>
    <col min="5" max="5" width="1.21875" style="75" customWidth="1"/>
    <col min="6" max="6" width="14.109375" style="75" customWidth="1"/>
    <col min="7" max="7" width="1.21875" style="75" customWidth="1"/>
    <col min="8" max="8" width="14.109375" style="75" customWidth="1"/>
    <col min="9" max="16384" width="26.5546875" style="75"/>
  </cols>
  <sheetData>
    <row r="1" spans="1:8" ht="21" customHeight="1">
      <c r="A1" s="72" t="s">
        <v>51</v>
      </c>
      <c r="B1" s="76"/>
      <c r="C1" s="76"/>
      <c r="D1" s="76"/>
      <c r="E1" s="76"/>
      <c r="F1" s="76"/>
      <c r="G1" s="76"/>
      <c r="H1" s="76"/>
    </row>
    <row r="2" spans="1:8" ht="21" customHeight="1">
      <c r="A2" s="241" t="s">
        <v>77</v>
      </c>
      <c r="B2" s="211"/>
      <c r="C2" s="46"/>
      <c r="D2" s="211"/>
      <c r="E2" s="76"/>
      <c r="F2" s="76"/>
      <c r="G2" s="76"/>
      <c r="H2" s="76"/>
    </row>
    <row r="3" spans="1:8" ht="19.95" customHeight="1">
      <c r="A3" s="270"/>
      <c r="B3" s="270"/>
      <c r="C3" s="270"/>
      <c r="D3" s="270"/>
      <c r="E3" s="76"/>
      <c r="F3" s="76"/>
      <c r="G3" s="76"/>
      <c r="H3" s="76"/>
    </row>
    <row r="4" spans="1:8" ht="19.95" customHeight="1">
      <c r="A4" s="76"/>
      <c r="B4" s="262" t="s">
        <v>66</v>
      </c>
      <c r="C4" s="262"/>
      <c r="D4" s="262"/>
      <c r="E4" s="244"/>
      <c r="F4" s="262" t="s">
        <v>67</v>
      </c>
      <c r="G4" s="262"/>
      <c r="H4" s="262"/>
    </row>
    <row r="5" spans="1:8" ht="19.95" customHeight="1">
      <c r="A5" s="76"/>
      <c r="B5" s="262" t="s">
        <v>68</v>
      </c>
      <c r="C5" s="262"/>
      <c r="D5" s="262"/>
      <c r="E5" s="244"/>
      <c r="F5" s="262" t="s">
        <v>68</v>
      </c>
      <c r="G5" s="262"/>
      <c r="H5" s="262"/>
    </row>
    <row r="6" spans="1:8" ht="19.95" customHeight="1">
      <c r="A6" s="76"/>
      <c r="B6" s="269" t="s">
        <v>78</v>
      </c>
      <c r="C6" s="269"/>
      <c r="D6" s="269"/>
      <c r="E6" s="244"/>
      <c r="F6" s="269" t="s">
        <v>78</v>
      </c>
      <c r="G6" s="269"/>
      <c r="H6" s="269"/>
    </row>
    <row r="7" spans="1:8" ht="19.95" customHeight="1">
      <c r="A7" s="76"/>
      <c r="B7" s="269" t="s">
        <v>64</v>
      </c>
      <c r="C7" s="269"/>
      <c r="D7" s="269"/>
      <c r="E7" s="244">
        <v>2022</v>
      </c>
      <c r="F7" s="269" t="s">
        <v>64</v>
      </c>
      <c r="G7" s="269"/>
      <c r="H7" s="269"/>
    </row>
    <row r="8" spans="1:8" ht="19.95" customHeight="1">
      <c r="A8" s="76"/>
      <c r="B8" s="80">
        <v>2022</v>
      </c>
      <c r="C8" s="80"/>
      <c r="D8" s="80">
        <v>2021</v>
      </c>
      <c r="E8" s="244"/>
      <c r="F8" s="80">
        <v>2022</v>
      </c>
      <c r="G8" s="80"/>
      <c r="H8" s="80">
        <v>2021</v>
      </c>
    </row>
    <row r="9" spans="1:8" ht="19.95" customHeight="1">
      <c r="A9" s="76"/>
      <c r="B9" s="264" t="s">
        <v>84</v>
      </c>
      <c r="C9" s="264"/>
      <c r="D9" s="264"/>
      <c r="E9" s="264"/>
      <c r="F9" s="264"/>
      <c r="G9" s="264"/>
      <c r="H9" s="264"/>
    </row>
    <row r="10" spans="1:8" ht="19.95" customHeight="1">
      <c r="A10" s="1" t="s">
        <v>27</v>
      </c>
      <c r="B10" s="212"/>
      <c r="D10" s="212"/>
      <c r="F10" s="212"/>
      <c r="H10" s="212"/>
    </row>
    <row r="11" spans="1:8" ht="19.95" customHeight="1">
      <c r="A11" s="75" t="s">
        <v>233</v>
      </c>
      <c r="B11" s="25">
        <v>5503551</v>
      </c>
      <c r="C11" s="25"/>
      <c r="D11" s="255">
        <v>2641736</v>
      </c>
      <c r="E11" s="25"/>
      <c r="F11" s="25">
        <v>4449693</v>
      </c>
      <c r="G11" s="25"/>
      <c r="H11" s="25">
        <v>2272185</v>
      </c>
    </row>
    <row r="12" spans="1:8" ht="19.95" customHeight="1">
      <c r="A12" s="213" t="s">
        <v>60</v>
      </c>
      <c r="B12" s="25"/>
      <c r="C12" s="25"/>
      <c r="D12" s="255"/>
      <c r="E12" s="25"/>
      <c r="F12" s="25"/>
      <c r="G12" s="25"/>
      <c r="H12" s="25"/>
    </row>
    <row r="13" spans="1:8" ht="19.95" customHeight="1">
      <c r="A13" s="75" t="s">
        <v>238</v>
      </c>
      <c r="B13" s="214">
        <v>5347291</v>
      </c>
      <c r="C13" s="214"/>
      <c r="D13" s="255">
        <v>407749</v>
      </c>
      <c r="E13" s="214"/>
      <c r="F13" s="214">
        <v>806942</v>
      </c>
      <c r="G13" s="214"/>
      <c r="H13" s="214">
        <v>365863</v>
      </c>
    </row>
    <row r="14" spans="1:8" ht="19.95" customHeight="1">
      <c r="A14" s="75" t="s">
        <v>20</v>
      </c>
      <c r="B14" s="26">
        <v>835786</v>
      </c>
      <c r="C14" s="26"/>
      <c r="D14" s="255">
        <v>463858</v>
      </c>
      <c r="E14" s="26"/>
      <c r="F14" s="26">
        <v>355603</v>
      </c>
      <c r="G14" s="26"/>
      <c r="H14" s="26">
        <v>256060</v>
      </c>
    </row>
    <row r="15" spans="1:8" ht="19.95" customHeight="1">
      <c r="A15" s="75" t="s">
        <v>176</v>
      </c>
      <c r="B15" s="25">
        <v>2266917</v>
      </c>
      <c r="C15" s="25"/>
      <c r="D15" s="255">
        <v>1670541</v>
      </c>
      <c r="E15" s="25"/>
      <c r="F15" s="25">
        <v>1303097</v>
      </c>
      <c r="G15" s="25"/>
      <c r="H15" s="25">
        <v>1261875</v>
      </c>
    </row>
    <row r="16" spans="1:8" ht="19.95" customHeight="1">
      <c r="A16" s="215" t="s">
        <v>200</v>
      </c>
      <c r="B16" s="25">
        <v>1060109</v>
      </c>
      <c r="C16" s="25"/>
      <c r="D16" s="255">
        <v>125818</v>
      </c>
      <c r="E16" s="25"/>
      <c r="F16" s="25">
        <v>853453</v>
      </c>
      <c r="G16" s="25"/>
      <c r="H16" s="25">
        <v>181004</v>
      </c>
    </row>
    <row r="17" spans="1:8" ht="19.95" customHeight="1">
      <c r="A17" s="75" t="s">
        <v>249</v>
      </c>
      <c r="B17" s="25">
        <v>155493</v>
      </c>
      <c r="C17" s="25"/>
      <c r="D17" s="255">
        <v>44589</v>
      </c>
      <c r="E17" s="25"/>
      <c r="F17" s="25">
        <v>4185</v>
      </c>
      <c r="G17" s="25"/>
      <c r="H17" s="25">
        <v>107778</v>
      </c>
    </row>
    <row r="18" spans="1:8" ht="19.95" customHeight="1">
      <c r="A18" s="76" t="s">
        <v>268</v>
      </c>
      <c r="B18" s="25">
        <v>-2052</v>
      </c>
      <c r="C18" s="25"/>
      <c r="D18" s="255">
        <v>930</v>
      </c>
      <c r="E18" s="25"/>
      <c r="F18" s="25">
        <v>0</v>
      </c>
      <c r="G18" s="25"/>
      <c r="H18" s="25">
        <v>0</v>
      </c>
    </row>
    <row r="19" spans="1:8" ht="19.95" customHeight="1">
      <c r="A19" s="76" t="s">
        <v>255</v>
      </c>
      <c r="B19" s="25">
        <v>-563309</v>
      </c>
      <c r="C19" s="25"/>
      <c r="D19" s="255">
        <v>-399839</v>
      </c>
      <c r="E19" s="25"/>
      <c r="F19" s="25">
        <v>-154200</v>
      </c>
      <c r="G19" s="25"/>
      <c r="H19" s="25">
        <v>-125417</v>
      </c>
    </row>
    <row r="20" spans="1:8" ht="19.95" customHeight="1">
      <c r="A20" s="76" t="s">
        <v>203</v>
      </c>
      <c r="B20" s="25">
        <v>384000</v>
      </c>
      <c r="C20" s="25"/>
      <c r="D20" s="255">
        <v>-6384</v>
      </c>
      <c r="E20" s="25"/>
      <c r="F20" s="25">
        <v>-981013</v>
      </c>
      <c r="G20" s="25"/>
      <c r="H20" s="25">
        <v>-751261</v>
      </c>
    </row>
    <row r="21" spans="1:8" ht="19.95" customHeight="1">
      <c r="A21" s="216" t="s">
        <v>269</v>
      </c>
      <c r="B21" s="25">
        <v>242293</v>
      </c>
      <c r="C21" s="25"/>
      <c r="D21" s="255">
        <v>0</v>
      </c>
      <c r="E21" s="25"/>
      <c r="F21" s="25">
        <v>0</v>
      </c>
      <c r="G21" s="25"/>
      <c r="H21" s="25">
        <v>0</v>
      </c>
    </row>
    <row r="22" spans="1:8" ht="19.95" customHeight="1">
      <c r="A22" s="75" t="s">
        <v>62</v>
      </c>
      <c r="B22" s="25">
        <v>-826</v>
      </c>
      <c r="C22" s="26"/>
      <c r="D22" s="255">
        <v>28</v>
      </c>
      <c r="E22" s="26"/>
      <c r="F22" s="25">
        <v>-922</v>
      </c>
      <c r="G22" s="26"/>
      <c r="H22" s="25">
        <v>74</v>
      </c>
    </row>
    <row r="23" spans="1:8" ht="19.95" customHeight="1">
      <c r="A23" s="75" t="s">
        <v>270</v>
      </c>
      <c r="B23" s="25">
        <v>-403</v>
      </c>
      <c r="C23" s="26"/>
      <c r="D23" s="255">
        <v>0</v>
      </c>
      <c r="E23" s="26"/>
      <c r="F23" s="25">
        <v>-403</v>
      </c>
      <c r="G23" s="26"/>
      <c r="H23" s="25">
        <v>0</v>
      </c>
    </row>
    <row r="24" spans="1:8" ht="19.95" customHeight="1">
      <c r="A24" s="75" t="s">
        <v>190</v>
      </c>
      <c r="B24" s="25">
        <v>0</v>
      </c>
      <c r="C24" s="26"/>
      <c r="D24" s="255">
        <v>363</v>
      </c>
      <c r="E24" s="26"/>
      <c r="F24" s="25">
        <v>0</v>
      </c>
      <c r="G24" s="26"/>
      <c r="H24" s="25">
        <v>0</v>
      </c>
    </row>
    <row r="25" spans="1:8" ht="19.95" customHeight="1">
      <c r="A25" s="75" t="s">
        <v>271</v>
      </c>
      <c r="B25" s="25">
        <v>-2030871</v>
      </c>
      <c r="C25" s="26"/>
      <c r="D25" s="255">
        <v>1698</v>
      </c>
      <c r="E25" s="26"/>
      <c r="F25" s="25">
        <v>0</v>
      </c>
      <c r="G25" s="26"/>
      <c r="H25" s="25">
        <v>0</v>
      </c>
    </row>
    <row r="26" spans="1:8" ht="19.95" customHeight="1">
      <c r="A26" s="75" t="s">
        <v>61</v>
      </c>
      <c r="B26" s="25">
        <v>-27739</v>
      </c>
      <c r="C26" s="26">
        <v>17910061</v>
      </c>
      <c r="D26" s="255">
        <v>-40567</v>
      </c>
      <c r="E26" s="26"/>
      <c r="F26" s="25">
        <v>-31460</v>
      </c>
      <c r="G26" s="26"/>
      <c r="H26" s="25">
        <v>-119287</v>
      </c>
    </row>
    <row r="27" spans="1:8" ht="19.95" customHeight="1">
      <c r="A27" s="75" t="s">
        <v>177</v>
      </c>
      <c r="B27" s="25">
        <v>48626</v>
      </c>
      <c r="C27" s="26"/>
      <c r="D27" s="255">
        <v>39374</v>
      </c>
      <c r="E27" s="26"/>
      <c r="F27" s="25">
        <v>33334</v>
      </c>
      <c r="G27" s="26"/>
      <c r="H27" s="25">
        <v>34158</v>
      </c>
    </row>
    <row r="28" spans="1:8" ht="19.95" customHeight="1">
      <c r="A28" s="75" t="s">
        <v>53</v>
      </c>
      <c r="B28" s="25">
        <v>2009</v>
      </c>
      <c r="C28" s="26"/>
      <c r="D28" s="255">
        <v>0</v>
      </c>
      <c r="E28" s="26"/>
      <c r="F28" s="25">
        <v>0</v>
      </c>
      <c r="G28" s="26"/>
      <c r="H28" s="25">
        <v>0</v>
      </c>
    </row>
    <row r="29" spans="1:8" ht="19.95" customHeight="1">
      <c r="A29" s="75" t="s">
        <v>178</v>
      </c>
      <c r="B29" s="25">
        <v>-50668</v>
      </c>
      <c r="C29" s="26"/>
      <c r="D29" s="255">
        <v>16809</v>
      </c>
      <c r="E29" s="26"/>
      <c r="F29" s="25">
        <v>-50668</v>
      </c>
      <c r="G29" s="26"/>
      <c r="H29" s="25">
        <v>16809</v>
      </c>
    </row>
    <row r="30" spans="1:8" ht="19.95" customHeight="1">
      <c r="A30" s="75" t="s">
        <v>28</v>
      </c>
      <c r="B30" s="25">
        <v>-2378</v>
      </c>
      <c r="C30" s="26"/>
      <c r="D30" s="255">
        <v>-256</v>
      </c>
      <c r="E30" s="26"/>
      <c r="F30" s="25">
        <v>-2378</v>
      </c>
      <c r="G30" s="26"/>
      <c r="H30" s="25">
        <v>-256</v>
      </c>
    </row>
    <row r="31" spans="1:8" ht="19.95" customHeight="1">
      <c r="A31" s="75" t="s">
        <v>280</v>
      </c>
      <c r="B31" s="25">
        <v>-147520</v>
      </c>
      <c r="C31" s="26"/>
      <c r="D31" s="256">
        <v>-193777</v>
      </c>
      <c r="E31" s="26"/>
      <c r="F31" s="25">
        <v>0</v>
      </c>
      <c r="G31" s="26"/>
      <c r="H31" s="25">
        <v>0</v>
      </c>
    </row>
    <row r="32" spans="1:8" ht="19.95" customHeight="1">
      <c r="B32" s="217">
        <v>13020309</v>
      </c>
      <c r="C32" s="217">
        <v>17910061</v>
      </c>
      <c r="D32" s="217">
        <v>4772670</v>
      </c>
      <c r="E32" s="217">
        <v>0</v>
      </c>
      <c r="F32" s="217">
        <v>6585263</v>
      </c>
      <c r="G32" s="217">
        <v>0</v>
      </c>
      <c r="H32" s="217">
        <v>3499585</v>
      </c>
    </row>
    <row r="33" spans="1:8" ht="19.95" customHeight="1">
      <c r="A33" s="218" t="s">
        <v>29</v>
      </c>
      <c r="B33" s="26"/>
      <c r="C33" s="26"/>
      <c r="D33" s="26"/>
      <c r="E33" s="26"/>
      <c r="F33" s="26"/>
      <c r="G33" s="26"/>
      <c r="H33" s="26"/>
    </row>
    <row r="34" spans="1:8" ht="19.95" customHeight="1">
      <c r="A34" s="75" t="s">
        <v>30</v>
      </c>
      <c r="B34" s="26">
        <v>-2247468</v>
      </c>
      <c r="C34" s="26"/>
      <c r="D34" s="26">
        <v>-1602942</v>
      </c>
      <c r="E34" s="26"/>
      <c r="F34" s="26">
        <v>-194979</v>
      </c>
      <c r="G34" s="26"/>
      <c r="H34" s="26">
        <v>-1418176</v>
      </c>
    </row>
    <row r="35" spans="1:8" ht="19.95" customHeight="1">
      <c r="A35" s="75" t="s">
        <v>216</v>
      </c>
      <c r="B35" s="26">
        <v>-3451971</v>
      </c>
      <c r="C35" s="26">
        <v>1539682</v>
      </c>
      <c r="D35" s="26">
        <v>263510</v>
      </c>
      <c r="E35" s="26"/>
      <c r="F35" s="26">
        <v>-3687678</v>
      </c>
      <c r="G35" s="26"/>
      <c r="H35" s="26">
        <v>140007</v>
      </c>
    </row>
    <row r="36" spans="1:8" s="2" customFormat="1" ht="19.95" customHeight="1">
      <c r="A36" s="75" t="s">
        <v>3</v>
      </c>
      <c r="B36" s="26">
        <v>-9566889</v>
      </c>
      <c r="C36" s="26"/>
      <c r="D36" s="26">
        <v>2061936</v>
      </c>
      <c r="E36" s="26"/>
      <c r="F36" s="26">
        <v>-9246075</v>
      </c>
      <c r="G36" s="26"/>
      <c r="H36" s="26">
        <v>2003745</v>
      </c>
    </row>
    <row r="37" spans="1:8" ht="19.95" customHeight="1">
      <c r="A37" s="215" t="s">
        <v>5</v>
      </c>
      <c r="B37" s="26">
        <v>-67480</v>
      </c>
      <c r="C37" s="26"/>
      <c r="D37" s="26">
        <v>23541</v>
      </c>
      <c r="E37" s="26"/>
      <c r="F37" s="26">
        <v>-35903</v>
      </c>
      <c r="G37" s="26"/>
      <c r="H37" s="26">
        <v>-12310</v>
      </c>
    </row>
    <row r="38" spans="1:8" ht="19.95" customHeight="1">
      <c r="A38" s="75" t="s">
        <v>15</v>
      </c>
      <c r="B38" s="26">
        <v>6892123</v>
      </c>
      <c r="C38" s="26"/>
      <c r="D38" s="26">
        <v>-2532594</v>
      </c>
      <c r="E38" s="26"/>
      <c r="F38" s="26">
        <v>6124834</v>
      </c>
      <c r="G38" s="26"/>
      <c r="H38" s="26">
        <v>-2173122</v>
      </c>
    </row>
    <row r="39" spans="1:8" ht="19.95" customHeight="1">
      <c r="A39" s="75" t="s">
        <v>217</v>
      </c>
      <c r="B39" s="26">
        <v>137388</v>
      </c>
      <c r="C39" s="26"/>
      <c r="D39" s="26">
        <v>-701057</v>
      </c>
      <c r="E39" s="26"/>
      <c r="F39" s="26">
        <v>-347954</v>
      </c>
      <c r="G39" s="26"/>
      <c r="H39" s="26">
        <v>-434222</v>
      </c>
    </row>
    <row r="40" spans="1:8" ht="19.95" customHeight="1">
      <c r="A40" s="75" t="s">
        <v>16</v>
      </c>
      <c r="B40" s="26">
        <v>-686880</v>
      </c>
      <c r="C40" s="26"/>
      <c r="D40" s="26">
        <v>-43951</v>
      </c>
      <c r="E40" s="26"/>
      <c r="F40" s="26">
        <v>-521085</v>
      </c>
      <c r="G40" s="26"/>
      <c r="H40" s="26">
        <v>-216017</v>
      </c>
    </row>
    <row r="41" spans="1:8" ht="19.95" customHeight="1">
      <c r="A41" s="75" t="s">
        <v>179</v>
      </c>
      <c r="B41" s="26">
        <v>-111136</v>
      </c>
      <c r="C41" s="26"/>
      <c r="D41" s="26">
        <v>-52408</v>
      </c>
      <c r="E41" s="26"/>
      <c r="F41" s="26">
        <v>-106271</v>
      </c>
      <c r="G41" s="26"/>
      <c r="H41" s="26">
        <v>-49471</v>
      </c>
    </row>
    <row r="42" spans="1:8" ht="19.95" customHeight="1">
      <c r="A42" s="75" t="s">
        <v>17</v>
      </c>
      <c r="B42" s="26">
        <v>-153730</v>
      </c>
      <c r="C42" s="26"/>
      <c r="D42" s="26">
        <v>-48179</v>
      </c>
      <c r="E42" s="26"/>
      <c r="F42" s="26">
        <v>-6019</v>
      </c>
      <c r="G42" s="26"/>
      <c r="H42" s="26">
        <v>-7156</v>
      </c>
    </row>
    <row r="43" spans="1:8" ht="19.95" customHeight="1">
      <c r="A43" s="75" t="s">
        <v>79</v>
      </c>
      <c r="B43" s="217">
        <v>3764266</v>
      </c>
      <c r="C43" s="26"/>
      <c r="D43" s="217">
        <v>2140526</v>
      </c>
      <c r="E43" s="26"/>
      <c r="F43" s="217">
        <v>-1435867</v>
      </c>
      <c r="G43" s="26"/>
      <c r="H43" s="217">
        <v>1332863</v>
      </c>
    </row>
    <row r="44" spans="1:8" ht="19.95" customHeight="1">
      <c r="A44" s="75" t="s">
        <v>256</v>
      </c>
      <c r="B44" s="219">
        <v>-779115</v>
      </c>
      <c r="C44" s="26"/>
      <c r="D44" s="219">
        <v>-50890</v>
      </c>
      <c r="E44" s="26"/>
      <c r="F44" s="26">
        <v>72874</v>
      </c>
      <c r="G44" s="26"/>
      <c r="H44" s="26">
        <v>-27959</v>
      </c>
    </row>
    <row r="45" spans="1:8" ht="19.95" customHeight="1">
      <c r="A45" s="2" t="s">
        <v>80</v>
      </c>
      <c r="B45" s="191">
        <v>2985151</v>
      </c>
      <c r="C45" s="175"/>
      <c r="D45" s="191">
        <v>2089636</v>
      </c>
      <c r="E45" s="175"/>
      <c r="F45" s="191">
        <v>-1362993</v>
      </c>
      <c r="G45" s="175"/>
      <c r="H45" s="191">
        <v>1304904</v>
      </c>
    </row>
    <row r="46" spans="1:8" ht="19.95" customHeight="1">
      <c r="A46" s="2"/>
      <c r="B46" s="92"/>
      <c r="C46" s="175"/>
      <c r="D46" s="92"/>
      <c r="E46" s="175"/>
      <c r="F46" s="92"/>
      <c r="G46" s="175"/>
      <c r="H46" s="92"/>
    </row>
    <row r="47" spans="1:8" ht="20.55" customHeight="1">
      <c r="A47" s="72" t="s">
        <v>51</v>
      </c>
      <c r="B47" s="76"/>
      <c r="C47" s="76"/>
      <c r="D47" s="76"/>
      <c r="E47" s="76"/>
      <c r="F47" s="76"/>
      <c r="G47" s="76"/>
      <c r="H47" s="76"/>
    </row>
    <row r="48" spans="1:8" ht="20.55" customHeight="1">
      <c r="A48" s="241" t="s">
        <v>81</v>
      </c>
      <c r="B48" s="211"/>
      <c r="C48" s="46"/>
      <c r="D48" s="211"/>
      <c r="E48" s="76"/>
      <c r="F48" s="76"/>
      <c r="G48" s="76"/>
      <c r="H48" s="76"/>
    </row>
    <row r="49" spans="1:8" ht="19.95" customHeight="1">
      <c r="A49" s="247"/>
      <c r="B49" s="247"/>
      <c r="C49" s="247"/>
      <c r="D49" s="247"/>
      <c r="E49" s="82"/>
      <c r="F49" s="82"/>
      <c r="G49" s="82"/>
      <c r="H49" s="82"/>
    </row>
    <row r="50" spans="1:8" ht="19.95" customHeight="1">
      <c r="A50" s="76"/>
      <c r="B50" s="262" t="s">
        <v>66</v>
      </c>
      <c r="C50" s="262"/>
      <c r="D50" s="262"/>
      <c r="E50" s="244"/>
      <c r="F50" s="262" t="s">
        <v>67</v>
      </c>
      <c r="G50" s="262"/>
      <c r="H50" s="262"/>
    </row>
    <row r="51" spans="1:8" ht="19.95" customHeight="1">
      <c r="A51" s="76"/>
      <c r="B51" s="262" t="s">
        <v>68</v>
      </c>
      <c r="C51" s="262"/>
      <c r="D51" s="262"/>
      <c r="E51" s="244"/>
      <c r="F51" s="262" t="s">
        <v>68</v>
      </c>
      <c r="G51" s="262"/>
      <c r="H51" s="262"/>
    </row>
    <row r="52" spans="1:8" ht="19.95" customHeight="1">
      <c r="A52" s="76"/>
      <c r="B52" s="269" t="s">
        <v>78</v>
      </c>
      <c r="C52" s="269"/>
      <c r="D52" s="269"/>
      <c r="E52" s="244"/>
      <c r="F52" s="269" t="s">
        <v>78</v>
      </c>
      <c r="G52" s="269"/>
      <c r="H52" s="269"/>
    </row>
    <row r="53" spans="1:8" ht="19.95" customHeight="1">
      <c r="A53" s="76"/>
      <c r="B53" s="269" t="s">
        <v>64</v>
      </c>
      <c r="C53" s="269"/>
      <c r="D53" s="269"/>
      <c r="E53" s="244"/>
      <c r="F53" s="269" t="s">
        <v>64</v>
      </c>
      <c r="G53" s="269"/>
      <c r="H53" s="269"/>
    </row>
    <row r="54" spans="1:8" ht="19.95" customHeight="1">
      <c r="A54" s="76"/>
      <c r="B54" s="80">
        <v>2022</v>
      </c>
      <c r="C54" s="80"/>
      <c r="D54" s="80">
        <v>2021</v>
      </c>
      <c r="E54" s="244"/>
      <c r="F54" s="80">
        <v>2022</v>
      </c>
      <c r="G54" s="80"/>
      <c r="H54" s="80">
        <v>2021</v>
      </c>
    </row>
    <row r="55" spans="1:8" ht="19.95" customHeight="1">
      <c r="A55" s="76"/>
      <c r="B55" s="264" t="s">
        <v>84</v>
      </c>
      <c r="C55" s="264"/>
      <c r="D55" s="264"/>
      <c r="E55" s="264"/>
      <c r="F55" s="264"/>
      <c r="G55" s="264"/>
      <c r="H55" s="264"/>
    </row>
    <row r="56" spans="1:8" ht="19.95" customHeight="1">
      <c r="A56" s="220" t="s">
        <v>31</v>
      </c>
      <c r="B56" s="221"/>
      <c r="C56" s="222"/>
      <c r="D56" s="221"/>
      <c r="E56" s="222"/>
      <c r="F56" s="221"/>
      <c r="G56" s="222"/>
      <c r="H56" s="221"/>
    </row>
    <row r="57" spans="1:8" ht="19.95" customHeight="1">
      <c r="A57" s="215" t="s">
        <v>257</v>
      </c>
      <c r="B57" s="223">
        <v>-1450618</v>
      </c>
      <c r="C57" s="223"/>
      <c r="D57" s="223">
        <v>-2995439</v>
      </c>
      <c r="E57" s="223"/>
      <c r="F57" s="224">
        <v>0</v>
      </c>
      <c r="G57" s="223"/>
      <c r="H57" s="224">
        <v>0</v>
      </c>
    </row>
    <row r="58" spans="1:8" ht="19.95" customHeight="1">
      <c r="A58" s="215" t="s">
        <v>262</v>
      </c>
      <c r="B58" s="223"/>
      <c r="C58" s="223"/>
      <c r="D58" s="223"/>
      <c r="E58" s="223"/>
      <c r="F58" s="26"/>
      <c r="G58" s="223"/>
      <c r="H58" s="224"/>
    </row>
    <row r="59" spans="1:8" ht="19.95" customHeight="1">
      <c r="A59" s="215" t="s">
        <v>263</v>
      </c>
      <c r="B59" s="223">
        <v>-122290</v>
      </c>
      <c r="C59" s="223"/>
      <c r="D59" s="223">
        <v>0</v>
      </c>
      <c r="E59" s="223"/>
      <c r="F59" s="26">
        <v>-692348</v>
      </c>
      <c r="G59" s="223"/>
      <c r="H59" s="224">
        <v>-700000</v>
      </c>
    </row>
    <row r="60" spans="1:8" ht="19.95" customHeight="1">
      <c r="A60" s="215" t="s">
        <v>272</v>
      </c>
      <c r="B60" s="223">
        <v>-171512</v>
      </c>
      <c r="C60" s="223"/>
      <c r="D60" s="223">
        <v>0</v>
      </c>
      <c r="E60" s="223"/>
      <c r="F60" s="26">
        <v>0</v>
      </c>
      <c r="G60" s="223"/>
      <c r="H60" s="224">
        <v>0</v>
      </c>
    </row>
    <row r="61" spans="1:8" ht="19.95" customHeight="1">
      <c r="A61" s="225" t="s">
        <v>104</v>
      </c>
      <c r="B61" s="26">
        <v>0</v>
      </c>
      <c r="C61" s="223"/>
      <c r="D61" s="26">
        <v>-9994</v>
      </c>
      <c r="E61" s="223"/>
      <c r="F61" s="26">
        <v>0</v>
      </c>
      <c r="G61" s="223"/>
      <c r="H61" s="26">
        <v>0</v>
      </c>
    </row>
    <row r="62" spans="1:8" ht="19.95" customHeight="1">
      <c r="A62" s="226" t="s">
        <v>191</v>
      </c>
      <c r="B62" s="26">
        <v>0</v>
      </c>
      <c r="C62" s="223"/>
      <c r="D62" s="26">
        <v>286</v>
      </c>
      <c r="E62" s="223"/>
      <c r="F62" s="26">
        <v>0</v>
      </c>
      <c r="G62" s="223"/>
      <c r="H62" s="26">
        <v>0</v>
      </c>
    </row>
    <row r="63" spans="1:8" ht="19.95" customHeight="1">
      <c r="A63" s="227" t="s">
        <v>273</v>
      </c>
      <c r="B63" s="26">
        <v>14551318</v>
      </c>
      <c r="C63" s="223"/>
      <c r="D63" s="26">
        <v>0</v>
      </c>
      <c r="E63" s="223"/>
      <c r="F63" s="26">
        <v>0</v>
      </c>
      <c r="G63" s="223"/>
      <c r="H63" s="26">
        <v>0</v>
      </c>
    </row>
    <row r="64" spans="1:8" ht="19.95" customHeight="1">
      <c r="A64" s="215" t="s">
        <v>192</v>
      </c>
      <c r="B64" s="26">
        <v>0</v>
      </c>
      <c r="C64" s="223"/>
      <c r="D64" s="26">
        <v>72252</v>
      </c>
      <c r="E64" s="223"/>
      <c r="F64" s="26">
        <v>0</v>
      </c>
      <c r="G64" s="223"/>
      <c r="H64" s="26">
        <v>0</v>
      </c>
    </row>
    <row r="65" spans="1:8" ht="19.95" customHeight="1">
      <c r="A65" s="215" t="s">
        <v>57</v>
      </c>
      <c r="B65" s="223">
        <v>-1579603</v>
      </c>
      <c r="C65" s="223"/>
      <c r="D65" s="223">
        <v>-1231920</v>
      </c>
      <c r="E65" s="223"/>
      <c r="F65" s="228">
        <v>-249305</v>
      </c>
      <c r="G65" s="223"/>
      <c r="H65" s="228">
        <v>-827591</v>
      </c>
    </row>
    <row r="66" spans="1:8" ht="19.95" customHeight="1">
      <c r="A66" s="215" t="s">
        <v>180</v>
      </c>
      <c r="B66" s="223">
        <v>1239</v>
      </c>
      <c r="C66" s="223"/>
      <c r="D66" s="223">
        <v>2391</v>
      </c>
      <c r="E66" s="223"/>
      <c r="F66" s="223">
        <v>1174</v>
      </c>
      <c r="G66" s="223"/>
      <c r="H66" s="223">
        <v>2351</v>
      </c>
    </row>
    <row r="67" spans="1:8" ht="19.95" customHeight="1">
      <c r="A67" s="215" t="s">
        <v>181</v>
      </c>
      <c r="B67" s="255">
        <v>-233464</v>
      </c>
      <c r="C67" s="223"/>
      <c r="D67" s="223">
        <v>-80460</v>
      </c>
      <c r="E67" s="223"/>
      <c r="F67" s="223">
        <v>-233464</v>
      </c>
      <c r="G67" s="223"/>
      <c r="H67" s="223">
        <v>-80460</v>
      </c>
    </row>
    <row r="68" spans="1:8" ht="19.95" customHeight="1">
      <c r="A68" s="215" t="s">
        <v>58</v>
      </c>
      <c r="B68" s="255">
        <v>-418756</v>
      </c>
      <c r="C68" s="223"/>
      <c r="D68" s="223">
        <v>-11564</v>
      </c>
      <c r="E68" s="223"/>
      <c r="F68" s="223">
        <v>-3824</v>
      </c>
      <c r="G68" s="223"/>
      <c r="H68" s="223">
        <v>-5646</v>
      </c>
    </row>
    <row r="69" spans="1:8" ht="19.95" customHeight="1">
      <c r="A69" s="215" t="s">
        <v>218</v>
      </c>
      <c r="B69" s="224">
        <v>0</v>
      </c>
      <c r="C69" s="223"/>
      <c r="D69" s="224">
        <v>-155297</v>
      </c>
      <c r="E69" s="224"/>
      <c r="F69" s="228">
        <v>0</v>
      </c>
      <c r="G69" s="223"/>
      <c r="H69" s="228">
        <v>0</v>
      </c>
    </row>
    <row r="70" spans="1:8" ht="19.95" customHeight="1">
      <c r="A70" s="215" t="s">
        <v>259</v>
      </c>
      <c r="B70" s="224">
        <v>0</v>
      </c>
      <c r="C70" s="223"/>
      <c r="D70" s="224">
        <v>0</v>
      </c>
      <c r="E70" s="224"/>
      <c r="F70" s="228">
        <v>0</v>
      </c>
      <c r="G70" s="223"/>
      <c r="H70" s="228">
        <v>645000</v>
      </c>
    </row>
    <row r="71" spans="1:8" ht="19.95" customHeight="1">
      <c r="A71" s="75" t="s">
        <v>41</v>
      </c>
      <c r="B71" s="223">
        <v>9720</v>
      </c>
      <c r="C71" s="223"/>
      <c r="D71" s="223">
        <v>50469</v>
      </c>
      <c r="E71" s="223"/>
      <c r="F71" s="228">
        <v>805</v>
      </c>
      <c r="G71" s="223"/>
      <c r="H71" s="228">
        <v>83830</v>
      </c>
    </row>
    <row r="72" spans="1:8" ht="19.95" customHeight="1">
      <c r="A72" s="75" t="s">
        <v>82</v>
      </c>
      <c r="B72" s="229">
        <v>9000</v>
      </c>
      <c r="C72" s="230"/>
      <c r="D72" s="229">
        <v>15000</v>
      </c>
      <c r="E72" s="230"/>
      <c r="F72" s="229">
        <v>9000</v>
      </c>
      <c r="G72" s="230"/>
      <c r="H72" s="229">
        <v>74688</v>
      </c>
    </row>
    <row r="73" spans="1:8" ht="19.95" customHeight="1">
      <c r="A73" s="231" t="s">
        <v>258</v>
      </c>
      <c r="B73" s="232">
        <v>10595034</v>
      </c>
      <c r="C73" s="223"/>
      <c r="D73" s="232">
        <v>-4344276</v>
      </c>
      <c r="E73" s="223"/>
      <c r="F73" s="232">
        <v>-1167962</v>
      </c>
      <c r="G73" s="223"/>
      <c r="H73" s="232">
        <v>-807828</v>
      </c>
    </row>
    <row r="74" spans="1:8" ht="19.95" customHeight="1">
      <c r="B74" s="230"/>
      <c r="C74" s="223"/>
      <c r="D74" s="230"/>
      <c r="E74" s="223"/>
      <c r="F74" s="230"/>
      <c r="G74" s="223"/>
      <c r="H74" s="230"/>
    </row>
    <row r="75" spans="1:8" ht="19.95" customHeight="1">
      <c r="A75" s="220" t="s">
        <v>32</v>
      </c>
      <c r="B75" s="223"/>
      <c r="C75" s="223"/>
      <c r="D75" s="223"/>
      <c r="E75" s="223"/>
      <c r="F75" s="223"/>
      <c r="G75" s="223"/>
      <c r="H75" s="223"/>
    </row>
    <row r="76" spans="1:8" ht="19.95" customHeight="1">
      <c r="A76" s="233" t="s">
        <v>143</v>
      </c>
      <c r="B76" s="223">
        <v>633</v>
      </c>
      <c r="C76" s="223"/>
      <c r="D76" s="223">
        <v>1753</v>
      </c>
      <c r="E76" s="224"/>
      <c r="F76" s="224">
        <v>0</v>
      </c>
      <c r="G76" s="224"/>
      <c r="H76" s="224">
        <v>0</v>
      </c>
    </row>
    <row r="77" spans="1:8" ht="19.95" customHeight="1">
      <c r="A77" s="234" t="s">
        <v>228</v>
      </c>
      <c r="B77" s="223">
        <v>3990740</v>
      </c>
      <c r="C77" s="223"/>
      <c r="D77" s="223">
        <v>0</v>
      </c>
      <c r="E77" s="224"/>
      <c r="F77" s="224">
        <v>0</v>
      </c>
      <c r="G77" s="224"/>
      <c r="H77" s="224">
        <v>0</v>
      </c>
    </row>
    <row r="78" spans="1:8" ht="19.95" customHeight="1">
      <c r="A78" s="233" t="s">
        <v>260</v>
      </c>
      <c r="B78" s="223">
        <v>-716335</v>
      </c>
      <c r="C78" s="223"/>
      <c r="D78" s="223">
        <v>-1224179</v>
      </c>
      <c r="E78" s="224"/>
      <c r="F78" s="224">
        <v>0</v>
      </c>
      <c r="G78" s="224"/>
      <c r="H78" s="224">
        <v>0</v>
      </c>
    </row>
    <row r="79" spans="1:8" ht="19.95" customHeight="1">
      <c r="A79" s="215" t="s">
        <v>184</v>
      </c>
      <c r="B79" s="224">
        <v>316297</v>
      </c>
      <c r="C79" s="223"/>
      <c r="D79" s="224">
        <v>1111394</v>
      </c>
      <c r="E79" s="223"/>
      <c r="F79" s="224">
        <v>0</v>
      </c>
      <c r="G79" s="223"/>
      <c r="H79" s="224">
        <v>0</v>
      </c>
    </row>
    <row r="80" spans="1:8" ht="19.5" customHeight="1">
      <c r="A80" s="215" t="s">
        <v>185</v>
      </c>
      <c r="B80" s="230">
        <v>-766829</v>
      </c>
      <c r="C80" s="230"/>
      <c r="D80" s="230">
        <v>-531586</v>
      </c>
      <c r="E80" s="230"/>
      <c r="F80" s="230">
        <v>-150077</v>
      </c>
      <c r="G80" s="230"/>
      <c r="H80" s="230">
        <v>-150077</v>
      </c>
    </row>
    <row r="81" spans="1:8" ht="19.5" customHeight="1">
      <c r="A81" s="215" t="s">
        <v>239</v>
      </c>
      <c r="B81" s="230">
        <v>-17237</v>
      </c>
      <c r="C81" s="230"/>
      <c r="D81" s="230">
        <v>0</v>
      </c>
      <c r="E81" s="230"/>
      <c r="F81" s="230">
        <v>0</v>
      </c>
      <c r="G81" s="230"/>
      <c r="H81" s="230">
        <v>0</v>
      </c>
    </row>
    <row r="82" spans="1:8" ht="19.95" customHeight="1">
      <c r="A82" s="46" t="s">
        <v>182</v>
      </c>
      <c r="B82" s="230">
        <v>-411952</v>
      </c>
      <c r="C82" s="223"/>
      <c r="D82" s="230">
        <v>-468849</v>
      </c>
      <c r="E82" s="223"/>
      <c r="F82" s="230">
        <v>-350011</v>
      </c>
      <c r="G82" s="223"/>
      <c r="H82" s="230">
        <v>-453980</v>
      </c>
    </row>
    <row r="83" spans="1:8" ht="19.95" customHeight="1">
      <c r="A83" s="135" t="s">
        <v>229</v>
      </c>
      <c r="B83" s="75">
        <v>-1079827</v>
      </c>
      <c r="C83" s="230"/>
      <c r="D83" s="230">
        <v>0</v>
      </c>
      <c r="E83" s="230"/>
      <c r="F83" s="230">
        <v>0</v>
      </c>
      <c r="G83" s="230"/>
      <c r="H83" s="230">
        <v>0</v>
      </c>
    </row>
    <row r="84" spans="1:8" ht="19.95" customHeight="1">
      <c r="A84" s="75" t="s">
        <v>83</v>
      </c>
      <c r="B84" s="235">
        <v>-476136</v>
      </c>
      <c r="C84" s="223"/>
      <c r="D84" s="235">
        <v>-207662</v>
      </c>
      <c r="E84" s="223"/>
      <c r="F84" s="235">
        <v>-62814</v>
      </c>
      <c r="G84" s="223"/>
      <c r="H84" s="235">
        <v>-67205</v>
      </c>
    </row>
    <row r="85" spans="1:8" ht="19.95" customHeight="1">
      <c r="A85" s="231" t="s">
        <v>201</v>
      </c>
      <c r="B85" s="232">
        <v>839354</v>
      </c>
      <c r="C85" s="223"/>
      <c r="D85" s="232">
        <v>-1319129</v>
      </c>
      <c r="E85" s="232">
        <v>0</v>
      </c>
      <c r="F85" s="232">
        <v>-562902</v>
      </c>
      <c r="G85" s="232">
        <v>0</v>
      </c>
      <c r="H85" s="232">
        <v>-671262</v>
      </c>
    </row>
    <row r="86" spans="1:8" ht="19.95" customHeight="1">
      <c r="A86" s="215"/>
      <c r="B86" s="223"/>
      <c r="C86" s="223"/>
      <c r="D86" s="223"/>
      <c r="E86" s="223"/>
      <c r="F86" s="223"/>
      <c r="G86" s="223"/>
      <c r="H86" s="223"/>
    </row>
    <row r="87" spans="1:8" ht="19.95" customHeight="1">
      <c r="A87" s="215" t="s">
        <v>186</v>
      </c>
      <c r="B87" s="223"/>
      <c r="C87" s="223"/>
      <c r="D87" s="223"/>
      <c r="E87" s="223"/>
      <c r="F87" s="223"/>
      <c r="G87" s="223"/>
      <c r="H87" s="223"/>
    </row>
    <row r="88" spans="1:8" ht="19.95" customHeight="1">
      <c r="A88" s="215" t="s">
        <v>59</v>
      </c>
      <c r="B88" s="223">
        <v>14419539</v>
      </c>
      <c r="C88" s="223"/>
      <c r="D88" s="223">
        <v>-3573769</v>
      </c>
      <c r="E88" s="223"/>
      <c r="F88" s="223">
        <v>-3093857</v>
      </c>
      <c r="G88" s="223"/>
      <c r="H88" s="223">
        <v>-174186</v>
      </c>
    </row>
    <row r="89" spans="1:8" ht="19.95" customHeight="1">
      <c r="A89" s="215" t="s">
        <v>261</v>
      </c>
      <c r="B89" s="235">
        <v>244815</v>
      </c>
      <c r="C89" s="223"/>
      <c r="D89" s="235">
        <v>252930</v>
      </c>
      <c r="E89" s="223"/>
      <c r="F89" s="235">
        <v>0</v>
      </c>
      <c r="G89" s="223"/>
      <c r="H89" s="235">
        <v>0</v>
      </c>
    </row>
    <row r="90" spans="1:8" ht="19.95" customHeight="1">
      <c r="A90" s="231" t="s">
        <v>183</v>
      </c>
      <c r="B90" s="236">
        <v>14664354</v>
      </c>
      <c r="C90" s="236"/>
      <c r="D90" s="236">
        <v>-3320839</v>
      </c>
      <c r="E90" s="236"/>
      <c r="F90" s="236">
        <v>-3093857</v>
      </c>
      <c r="G90" s="236"/>
      <c r="H90" s="236">
        <v>-174186</v>
      </c>
    </row>
    <row r="91" spans="1:8" ht="19.95" customHeight="1">
      <c r="A91" s="215" t="s">
        <v>103</v>
      </c>
      <c r="B91" s="255">
        <v>32021773</v>
      </c>
      <c r="C91" s="223"/>
      <c r="D91" s="223">
        <v>21651077</v>
      </c>
      <c r="E91" s="223"/>
      <c r="F91" s="223">
        <v>7788085</v>
      </c>
      <c r="G91" s="223"/>
      <c r="H91" s="223">
        <v>6042910</v>
      </c>
    </row>
    <row r="92" spans="1:8" ht="19.95" customHeight="1" thickBot="1">
      <c r="A92" s="231" t="s">
        <v>101</v>
      </c>
      <c r="B92" s="237">
        <v>46686127</v>
      </c>
      <c r="C92" s="223"/>
      <c r="D92" s="237">
        <v>18330238</v>
      </c>
      <c r="E92" s="223" t="s">
        <v>70</v>
      </c>
      <c r="F92" s="237">
        <v>4694228</v>
      </c>
      <c r="G92" s="223"/>
      <c r="H92" s="237">
        <v>5868724</v>
      </c>
    </row>
    <row r="93" spans="1:8" s="2" customFormat="1" ht="19.95" customHeight="1" thickTop="1">
      <c r="A93" s="75"/>
      <c r="B93" s="75"/>
      <c r="C93" s="75"/>
      <c r="D93" s="75"/>
      <c r="E93" s="75"/>
      <c r="F93" s="75"/>
      <c r="G93" s="75"/>
      <c r="H93" s="75"/>
    </row>
    <row r="94" spans="1:8" s="2" customFormat="1" ht="19.95" customHeight="1">
      <c r="A94" s="220" t="s">
        <v>219</v>
      </c>
      <c r="B94" s="75"/>
      <c r="C94" s="75"/>
      <c r="D94" s="75"/>
      <c r="E94" s="75"/>
      <c r="F94" s="75"/>
      <c r="G94" s="75"/>
      <c r="H94" s="75"/>
    </row>
    <row r="95" spans="1:8" s="2" customFormat="1" ht="19.95" customHeight="1">
      <c r="A95" s="215" t="s">
        <v>220</v>
      </c>
      <c r="B95" s="223">
        <v>457212</v>
      </c>
      <c r="C95" s="223"/>
      <c r="D95" s="223">
        <v>611164</v>
      </c>
      <c r="E95" s="223"/>
      <c r="F95" s="223">
        <v>44214</v>
      </c>
      <c r="G95" s="223"/>
      <c r="H95" s="223">
        <v>512430</v>
      </c>
    </row>
    <row r="96" spans="1:8" s="2" customFormat="1" ht="19.95" customHeight="1">
      <c r="A96" s="215" t="s">
        <v>154</v>
      </c>
      <c r="B96" s="75"/>
      <c r="C96" s="75"/>
      <c r="D96" s="75"/>
      <c r="E96" s="75"/>
      <c r="F96" s="75"/>
      <c r="G96" s="75"/>
      <c r="H96" s="75"/>
    </row>
  </sheetData>
  <mergeCells count="19">
    <mergeCell ref="A3:D3"/>
    <mergeCell ref="B7:D7"/>
    <mergeCell ref="F7:H7"/>
    <mergeCell ref="B50:D50"/>
    <mergeCell ref="F50:H50"/>
    <mergeCell ref="B4:D4"/>
    <mergeCell ref="F4:H4"/>
    <mergeCell ref="B5:D5"/>
    <mergeCell ref="F5:H5"/>
    <mergeCell ref="B9:H9"/>
    <mergeCell ref="B6:D6"/>
    <mergeCell ref="F6:H6"/>
    <mergeCell ref="B53:D53"/>
    <mergeCell ref="F53:H53"/>
    <mergeCell ref="B55:H55"/>
    <mergeCell ref="B51:D51"/>
    <mergeCell ref="B52:D52"/>
    <mergeCell ref="F52:H52"/>
    <mergeCell ref="F51:H51"/>
  </mergeCells>
  <phoneticPr fontId="2" type="noConversion"/>
  <conditionalFormatting sqref="B67:B68 D15:D31">
    <cfRule type="expression" priority="5" stopIfTrue="1">
      <formula>"if(E11&gt;0,#,##0;(#,##0),"-")"</formula>
    </cfRule>
  </conditionalFormatting>
  <conditionalFormatting sqref="D14">
    <cfRule type="expression" priority="2" stopIfTrue="1">
      <formula>"if(E11&gt;0,#,##0;(#,##0),"-")"</formula>
    </cfRule>
  </conditionalFormatting>
  <conditionalFormatting sqref="D12">
    <cfRule type="expression" priority="3" stopIfTrue="1">
      <formula>"if(E11&gt;0,#,##0;(#,##0),"-")"</formula>
    </cfRule>
  </conditionalFormatting>
  <conditionalFormatting sqref="B91">
    <cfRule type="expression" priority="1" stopIfTrue="1">
      <formula>"if(E11&gt;0,#,##0;(#,##0),"-")"</formula>
    </cfRule>
  </conditionalFormatting>
  <pageMargins left="0.7" right="0.7" top="0.48" bottom="0.75" header="0.3" footer="0.3"/>
  <pageSetup paperSize="9" scale="73" firstPageNumber="11" fitToWidth="0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6'!Print_Area</vt:lpstr>
      <vt:lpstr>'PL 7'!Print_Area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Admin</cp:lastModifiedBy>
  <cp:lastPrinted>2022-05-11T02:53:38Z</cp:lastPrinted>
  <dcterms:created xsi:type="dcterms:W3CDTF">2009-04-21T12:10:13Z</dcterms:created>
  <dcterms:modified xsi:type="dcterms:W3CDTF">2022-05-11T02:54:19Z</dcterms:modified>
</cp:coreProperties>
</file>