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B53AC30F-6233-4A16-A358-EDDF92F0C972}" xr6:coauthVersionLast="47" xr6:coauthVersionMax="47" xr10:uidLastSave="{00000000-0000-0000-0000-000000000000}"/>
  <bookViews>
    <workbookView xWindow="-110" yWindow="-110" windowWidth="19420" windowHeight="10420" tabRatio="853" activeTab="3" xr2:uid="{00000000-000D-0000-FFFF-FFFF00000000}"/>
  </bookViews>
  <sheets>
    <sheet name="BS3-5" sheetId="16" r:id="rId1"/>
    <sheet name="PL6-7" sheetId="1" r:id="rId2"/>
    <sheet name="changes in equity8-9" sheetId="8" r:id="rId3"/>
    <sheet name="changes in equity-10-11" sheetId="10" r:id="rId4"/>
    <sheet name="cash flows 12-13" sheetId="9" r:id="rId5"/>
  </sheets>
  <definedNames>
    <definedName name="_xlnm.Print_Area" localSheetId="0">'BS3-5'!$A$1:$I$92</definedName>
    <definedName name="_xlnm.Print_Area" localSheetId="4">'cash flows 12-13'!$A$1:$I$76</definedName>
    <definedName name="_xlnm.Print_Area" localSheetId="3">'changes in equity-10-11'!$A$1:$R$51</definedName>
    <definedName name="_xlnm.Print_Area" localSheetId="2">'changes in equity8-9'!$A$1:$P$53</definedName>
    <definedName name="_xlnm.Print_Area" localSheetId="1">'PL6-7'!$A$1:$J$58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2" i="8" l="1"/>
</calcChain>
</file>

<file path=xl/sharedStrings.xml><?xml version="1.0" encoding="utf-8"?>
<sst xmlns="http://schemas.openxmlformats.org/spreadsheetml/2006/main" count="415" uniqueCount="193">
  <si>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</si>
  <si>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</si>
  <si>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</si>
  <si>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</si>
  <si>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</si>
  <si>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</si>
  <si>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</si>
  <si>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</si>
  <si>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</si>
  <si>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</si>
  <si>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</si>
  <si>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</si>
  <si>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</si>
  <si>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</si>
  <si>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</si>
  <si>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</si>
  <si>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</si>
  <si>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</si>
  <si>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</si>
  <si>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</si>
  <si>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</si>
  <si>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</si>
  <si>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</si>
  <si>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</si>
  <si>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</si>
  <si>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</si>
  <si>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</si>
  <si>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</si>
  <si>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</si>
  <si>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</si>
  <si>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</si>
  <si>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</si>
  <si>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</si>
  <si>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</si>
  <si>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</si>
  <si>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</si>
  <si>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</si>
  <si>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</si>
  <si>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</si>
  <si>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</si>
  <si>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</si>
  <si>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</si>
  <si>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</si>
  <si>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</si>
  <si>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</si>
  <si>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</si>
  <si>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</si>
  <si>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</si>
  <si>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</si>
  <si>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</si>
  <si>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</si>
  <si>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</si>
  <si>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</si>
  <si>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</si>
  <si>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</si>
  <si>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</si>
  <si>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</si>
  <si>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</si>
  <si>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</si>
  <si>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</si>
  <si>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</si>
  <si>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</si>
  <si>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</si>
  <si>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</si>
  <si>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</si>
  <si>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</si>
  <si>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</si>
  <si>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</si>
  <si>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</si>
  <si>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</si>
  <si>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กำไรขาดทุนเบ็ดเสร็จสำหรับงวด</t>
  </si>
  <si>
    <t xml:space="preserve">     กำไรขาดทุนเบ็ดเสร็จอื่น</t>
  </si>
  <si>
    <t>โอนไปกำไรสะสม</t>
  </si>
  <si>
    <t>สำรองกองทุนเงินสะสมพนักงาน</t>
  </si>
  <si>
    <t>กำไรขาดทุนเบ็ดเสร็จอื่นสำหรับงวด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</si>
  <si>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</si>
  <si>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</si>
  <si>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</si>
  <si>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</si>
  <si>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</si>
  <si>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</si>
  <si>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</si>
  <si>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</si>
  <si>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</si>
  <si>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</si>
  <si>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</si>
  <si>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</si>
  <si>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</si>
  <si>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</si>
  <si>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</si>
  <si>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</si>
  <si>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ลูกหนี้ตามสัญญาเช่าซื้อ</t>
  </si>
  <si>
    <t xml:space="preserve">        -</t>
  </si>
  <si>
    <t>31 มีนาคม</t>
  </si>
  <si>
    <t xml:space="preserve"> 31 มีนาคม</t>
  </si>
  <si>
    <t>องค์ประกอบอื่นของส่วนของผู้ถือหุ้น</t>
  </si>
  <si>
    <t xml:space="preserve">     - สุทธิจากภาษี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</si>
  <si>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</si>
  <si>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</si>
  <si>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</si>
  <si>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</si>
  <si>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</si>
  <si>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</si>
  <si>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</si>
  <si>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</si>
  <si>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</si>
  <si>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</si>
  <si>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ลูกหนี้เงินให้กู้ยืมจำนำทะเบียนรถยนต์</t>
  </si>
  <si>
    <t>ดอกเบี้ยรับจากสัญญาเช่าซื้อและเงินให้กู้ยืม</t>
  </si>
  <si>
    <t>ต้นทุนขาย</t>
  </si>
  <si>
    <t>ต้นทุนการให้บริการ</t>
  </si>
  <si>
    <t>ส่วนเกินทุน</t>
  </si>
  <si>
    <t>จากการตีราคา</t>
  </si>
  <si>
    <t>เงินสดจ่ายเพื่อซื้ออาคารและอุปกรณ์</t>
  </si>
  <si>
    <t>รวมกำไร (ขาดทุน) เบ็ดเสร็จสำหรับงวด</t>
  </si>
  <si>
    <t>สินทรัพย์รอการขาย</t>
  </si>
  <si>
    <t>กำไรขาดทุนเบ็ดเสร็จอื่น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</si>
  <si>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</si>
  <si>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</si>
  <si>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</si>
  <si>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 xml:space="preserve">     กำไรสำหรับงวด</t>
  </si>
  <si>
    <t>สินทรัพย์หมุนเวียนอื่น</t>
  </si>
  <si>
    <t xml:space="preserve">    จากสถาบันการเงินลดลง</t>
  </si>
  <si>
    <t>ค่าใช้จ่าย (รายได้) ภาษีเงินได้</t>
  </si>
  <si>
    <t>ภาษีเงินได้นิติบุคคลค้างจ่าย</t>
  </si>
  <si>
    <t>สินทรัพย์สิทธิการใช้</t>
  </si>
  <si>
    <t>หนี้สินตามสัญญาเช่า</t>
  </si>
  <si>
    <t xml:space="preserve">     กำไรหรือขาดทุนในภายหลัง</t>
  </si>
  <si>
    <t>เงินลงทุนหมุนเวียน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</si>
  <si>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</si>
  <si>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</si>
  <si>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</si>
  <si>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</si>
  <si>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</si>
  <si>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</si>
  <si>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</si>
  <si>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เงินรับล่วงหน้าค่าหุ้น</t>
  </si>
  <si>
    <t>ผลกำไรจากการวัดมูลค่าเงินลงทุนหมุนเวียน</t>
  </si>
  <si>
    <t>เงินรับล่วงหน้า</t>
  </si>
  <si>
    <t>ค่าหุ้น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</si>
  <si>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</si>
  <si>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</si>
  <si>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</si>
  <si>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</si>
  <si>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</t>
  </si>
  <si>
    <t xml:space="preserve">    กำไรสำหรับงวด</t>
  </si>
  <si>
    <t>เงินสดจ่ายเพื่อซื้อเงินลงทุนหมุนเวียน</t>
  </si>
  <si>
    <t>เงินสดรับจากการออกหุ้นกู้</t>
  </si>
  <si>
    <t>เงินสดจ่ายเพื่อชำระหุ้นกู้</t>
  </si>
  <si>
    <t>ผลขาดทุนด้านเครดิตที่คาดว่าจะเกิดขึ้นที่รับรู้ในกำไรหรือขาดทุน</t>
  </si>
  <si>
    <t>ขาดทุนจากการตัดจำหน่ายอาคาร และอุปกรณ์</t>
  </si>
  <si>
    <t>ผลขาดทุนด้านเครดิตที่คาดว่าจะเกิดขึ้น (กลับรายการ)</t>
  </si>
  <si>
    <t>ผลขาดทุนจากการด้อยค่าที่ดิน อาคารและอุปกรณ์</t>
  </si>
  <si>
    <t xml:space="preserve">     (กลับรายการ) 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</si>
  <si>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</si>
  <si>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กิจกรรมจัดหาเงิน</t>
  </si>
  <si>
    <t>เงินสดรับจากเงินรับล่วงหน้าค่าหุ้นและเงินสดรับจากการออกหุ้น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</si>
  <si>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</si>
  <si>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</si>
  <si>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</si>
  <si>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</si>
  <si>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</si>
  <si>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</si>
  <si>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</si>
  <si>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เงินกู้ยืมระยะยาวจากสถาบันการเงิน</t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</si>
  <si>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</si>
  <si>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</si>
  <si>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r>
      <t xml:space="preserve">   </t>
    </r>
    <r>
      <rPr>
        <sz val="15"/>
        <rFont val="Angsana New"/>
        <family val="1"/>
      </rPr>
      <t xml:space="preserve">หนึ่งปี </t>
    </r>
  </si>
  <si>
    <r>
      <t xml:space="preserve">      </t>
    </r>
    <r>
      <rPr>
        <b/>
        <i/>
        <sz val="15"/>
        <color rgb="FF000000"/>
        <rFont val="Angsana New"/>
        <family val="1"/>
      </rPr>
      <t>เงินทุนที่ได้รับจากผู้ถือหุ้น</t>
    </r>
  </si>
  <si>
    <r>
      <t xml:space="preserve">    </t>
    </r>
    <r>
      <rPr>
        <sz val="15"/>
        <color rgb="FF000000"/>
        <rFont val="Angsana New"/>
        <family val="1"/>
      </rPr>
      <t xml:space="preserve"> เพิ่มหุ้นสามัญ</t>
    </r>
  </si>
  <si>
    <r>
      <t xml:space="preserve">    </t>
    </r>
    <r>
      <rPr>
        <sz val="15"/>
        <color rgb="FF000000"/>
        <rFont val="Angsana New"/>
        <family val="1"/>
      </rPr>
      <t xml:space="preserve"> เงินรับล่วงหน้าค่าหุ้น</t>
    </r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</si>
  <si>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</si>
  <si>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</si>
  <si>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</si>
  <si>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r>
      <t xml:space="preserve">    </t>
    </r>
    <r>
      <rPr>
        <sz val="15"/>
        <color rgb="FF000000"/>
        <rFont val="Angsana New"/>
        <family val="1"/>
      </rPr>
      <t xml:space="preserve"> เพิ่ม</t>
    </r>
    <r>
      <rPr>
        <sz val="15"/>
        <color indexed="8"/>
        <rFont val="Angsana New"/>
        <family val="1"/>
      </rPr>
      <t>หุ้นสามัญ</t>
    </r>
  </si>
  <si>
    <t>กำไรจากกิจกรรมดำเนินงาน</t>
  </si>
  <si>
    <t>กำไรก่อนภาษีเงินได้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</si>
  <si>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</si>
  <si>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</si>
  <si>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</si>
  <si>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</si>
  <si>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</si>
  <si>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ค่าใช้จ่ายภาษีเงินได้</t>
  </si>
  <si>
    <t>ขาดทุนจากการปรับมูลค่าสินค้า (กลับรายการ)</t>
  </si>
  <si>
    <t>ดอกเบี้ยรับอื่น</t>
  </si>
  <si>
    <t>รับดอกเบี้ยจากสัญญาให้เช่าซื้อและเงินให้กู้ยืม</t>
  </si>
  <si>
    <t>ดอกเบี้ยรับจากสัญญาให้เช่าซื้อและเงินให้กู้ยืม</t>
  </si>
  <si>
    <t>ภาษีเงินได้จ่ายออก</t>
  </si>
  <si>
    <t>เงินให้กู้ยืมแก่กิจการที่เกี่ยวข้องกันเพิ่มขึ้น</t>
  </si>
  <si>
    <t>11, 12</t>
  </si>
  <si>
    <t>กำไรจากการขายและวัดมูลค่าเงินลงทุน</t>
  </si>
  <si>
    <t>รับดอกเบี้ย</t>
  </si>
  <si>
    <t>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</si>
</sst>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_);_(* \(#,##0.0\);_(* &quot;-&quot;??_);_(@_)"/>
    <numFmt numFmtId="167" formatCode="0.00000%"/>
  </numFmts>
  <fonts count="2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5"/>
      <color theme="0"/>
      <name val="Angsana New"/>
      <family val="1"/>
    </font>
    <font>
      <sz val="15"/>
      <color theme="9" tint="0.79998168889431442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  <font>
      <sz val="16"/>
      <color theme="9" tint="0.79998168889431442"/>
      <name val="Angsana New"/>
      <family val="1"/>
    </font>
    <font>
      <sz val="15"/>
      <name val="Times New Roman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i/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rgb="FF000000"/>
      <name val="Angsana New"/>
      <family val="1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4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Border="1"/>
    <xf numFmtId="41" fontId="4" fillId="0" borderId="0" xfId="0" applyNumberFormat="1" applyFont="1" applyFill="1"/>
    <xf numFmtId="165" fontId="4" fillId="0" borderId="0" xfId="1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4" fillId="0" borderId="0" xfId="0" applyNumberFormat="1" applyFont="1" applyFill="1" applyBorder="1"/>
    <xf numFmtId="41" fontId="6" fillId="0" borderId="5" xfId="0" applyNumberFormat="1" applyFont="1" applyFill="1" applyBorder="1"/>
    <xf numFmtId="43" fontId="4" fillId="0" borderId="0" xfId="1" applyFont="1" applyFill="1"/>
    <xf numFmtId="165" fontId="6" fillId="0" borderId="0" xfId="0" applyNumberFormat="1" applyFont="1" applyFill="1"/>
    <xf numFmtId="41" fontId="6" fillId="0" borderId="0" xfId="0" applyNumberFormat="1" applyFont="1" applyFill="1" applyBorder="1"/>
    <xf numFmtId="41" fontId="4" fillId="0" borderId="2" xfId="0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43" fontId="6" fillId="0" borderId="5" xfId="1" applyFont="1" applyFill="1" applyBorder="1"/>
    <xf numFmtId="43" fontId="4" fillId="0" borderId="0" xfId="1" applyFont="1" applyFill="1" applyBorder="1"/>
    <xf numFmtId="41" fontId="4" fillId="0" borderId="0" xfId="0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6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1" fontId="11" fillId="0" borderId="0" xfId="0" applyNumberFormat="1" applyFont="1" applyFill="1"/>
    <xf numFmtId="41" fontId="11" fillId="0" borderId="0" xfId="0" applyNumberFormat="1" applyFont="1" applyFill="1" applyBorder="1"/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0" fontId="4" fillId="0" borderId="0" xfId="2" applyFont="1" applyFill="1"/>
    <xf numFmtId="41" fontId="4" fillId="0" borderId="0" xfId="0" applyNumberFormat="1" applyFont="1" applyFill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4" fillId="0" borderId="0" xfId="2" applyFont="1" applyFill="1" applyAlignment="1"/>
    <xf numFmtId="43" fontId="4" fillId="0" borderId="0" xfId="1" applyFont="1" applyFill="1" applyAlignment="1"/>
    <xf numFmtId="0" fontId="10" fillId="0" borderId="0" xfId="2" applyFont="1" applyFill="1" applyAlignment="1">
      <alignment horizontal="justify"/>
    </xf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12" fillId="0" borderId="0" xfId="2" applyFont="1" applyFill="1" applyBorder="1" applyAlignment="1"/>
    <xf numFmtId="0" fontId="6" fillId="0" borderId="0" xfId="2" applyFont="1" applyFill="1" applyAlignment="1"/>
    <xf numFmtId="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41" fontId="4" fillId="0" borderId="0" xfId="2" applyNumberFormat="1" applyFont="1" applyFill="1" applyAlignment="1">
      <alignment horizontal="right"/>
    </xf>
    <xf numFmtId="165" fontId="6" fillId="0" borderId="4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4" fillId="0" borderId="0" xfId="2" quotePrefix="1" applyFont="1" applyFill="1" applyAlignment="1"/>
    <xf numFmtId="165" fontId="4" fillId="0" borderId="0" xfId="1" applyNumberFormat="1" applyFont="1" applyFill="1" applyAlignment="1"/>
    <xf numFmtId="0" fontId="4" fillId="0" borderId="0" xfId="4" applyFont="1" applyFill="1" applyAlignment="1"/>
    <xf numFmtId="41" fontId="4" fillId="0" borderId="0" xfId="2" applyNumberFormat="1" applyFont="1" applyFill="1" applyAlignment="1"/>
    <xf numFmtId="0" fontId="6" fillId="0" borderId="0" xfId="2" applyFont="1" applyFill="1"/>
    <xf numFmtId="165" fontId="6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3" xfId="1" applyNumberFormat="1" applyFont="1" applyFill="1" applyBorder="1" applyAlignment="1"/>
    <xf numFmtId="43" fontId="4" fillId="0" borderId="0" xfId="2" applyNumberFormat="1" applyFont="1" applyFill="1"/>
    <xf numFmtId="43" fontId="4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5" fontId="4" fillId="0" borderId="0" xfId="2" applyNumberFormat="1" applyFont="1" applyFill="1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2" applyFont="1" applyFill="1" applyAlignment="1"/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165" fontId="5" fillId="0" borderId="0" xfId="1" applyNumberFormat="1" applyFont="1" applyFill="1" applyAlignment="1">
      <alignment horizontal="center"/>
    </xf>
    <xf numFmtId="43" fontId="14" fillId="0" borderId="0" xfId="1" applyFont="1" applyFill="1" applyAlignment="1"/>
    <xf numFmtId="43" fontId="15" fillId="0" borderId="0" xfId="1" applyFont="1" applyFill="1" applyAlignment="1"/>
    <xf numFmtId="165" fontId="3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5" fontId="16" fillId="0" borderId="0" xfId="1" applyNumberFormat="1" applyFont="1" applyFill="1" applyAlignment="1">
      <alignment horizontal="center"/>
    </xf>
    <xf numFmtId="3" fontId="17" fillId="0" borderId="0" xfId="0" applyNumberFormat="1" applyFont="1" applyFill="1"/>
    <xf numFmtId="0" fontId="17" fillId="0" borderId="0" xfId="0" applyFont="1" applyFill="1"/>
    <xf numFmtId="41" fontId="17" fillId="0" borderId="0" xfId="0" applyNumberFormat="1" applyFont="1" applyFill="1"/>
    <xf numFmtId="43" fontId="17" fillId="0" borderId="0" xfId="1" applyFont="1" applyFill="1" applyAlignment="1"/>
    <xf numFmtId="43" fontId="18" fillId="0" borderId="0" xfId="1" applyFont="1" applyFill="1" applyAlignment="1"/>
    <xf numFmtId="0" fontId="18" fillId="0" borderId="0" xfId="0" applyFont="1" applyFill="1"/>
    <xf numFmtId="43" fontId="19" fillId="0" borderId="0" xfId="1" applyFont="1" applyFill="1" applyAlignment="1"/>
    <xf numFmtId="0" fontId="19" fillId="0" borderId="0" xfId="0" applyFont="1" applyFill="1"/>
    <xf numFmtId="165" fontId="20" fillId="0" borderId="0" xfId="1" applyNumberFormat="1" applyFont="1" applyFill="1" applyAlignment="1"/>
    <xf numFmtId="41" fontId="20" fillId="0" borderId="0" xfId="0" applyNumberFormat="1" applyFont="1" applyFill="1"/>
    <xf numFmtId="43" fontId="20" fillId="0" borderId="0" xfId="1" applyFont="1" applyFill="1" applyBorder="1" applyAlignment="1"/>
    <xf numFmtId="0" fontId="20" fillId="0" borderId="0" xfId="0" applyFont="1" applyFill="1"/>
    <xf numFmtId="43" fontId="20" fillId="0" borderId="0" xfId="1" applyFont="1" applyFill="1" applyAlignment="1"/>
    <xf numFmtId="165" fontId="12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3" fontId="4" fillId="0" borderId="0" xfId="1" applyFont="1" applyFill="1" applyBorder="1" applyAlignment="1"/>
    <xf numFmtId="0" fontId="5" fillId="0" borderId="0" xfId="0" applyFont="1" applyFill="1"/>
    <xf numFmtId="0" fontId="4" fillId="0" borderId="0" xfId="0" quotePrefix="1" applyFont="1" applyFill="1"/>
    <xf numFmtId="41" fontId="15" fillId="0" borderId="0" xfId="0" applyNumberFormat="1" applyFont="1" applyFill="1"/>
    <xf numFmtId="43" fontId="4" fillId="0" borderId="0" xfId="1" applyFont="1" applyFill="1" applyBorder="1" applyAlignment="1">
      <alignment horizontal="center"/>
    </xf>
    <xf numFmtId="0" fontId="6" fillId="0" borderId="0" xfId="0" quotePrefix="1" applyFont="1" applyFill="1"/>
    <xf numFmtId="165" fontId="6" fillId="0" borderId="1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3" fillId="0" borderId="0" xfId="0" applyFont="1" applyFill="1"/>
    <xf numFmtId="165" fontId="6" fillId="0" borderId="5" xfId="1" applyNumberFormat="1" applyFont="1" applyFill="1" applyBorder="1" applyAlignment="1"/>
    <xf numFmtId="165" fontId="3" fillId="0" borderId="0" xfId="0" applyNumberFormat="1" applyFont="1" applyFill="1"/>
    <xf numFmtId="41" fontId="14" fillId="0" borderId="0" xfId="0" applyNumberFormat="1" applyFont="1" applyFill="1"/>
    <xf numFmtId="9" fontId="3" fillId="0" borderId="0" xfId="5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12" fillId="0" borderId="0" xfId="0" applyFont="1" applyFill="1"/>
    <xf numFmtId="0" fontId="6" fillId="0" borderId="0" xfId="0" applyFont="1" applyFill="1" applyAlignment="1">
      <alignment horizontal="center"/>
    </xf>
    <xf numFmtId="0" fontId="21" fillId="0" borderId="0" xfId="0" applyFont="1" applyFill="1"/>
    <xf numFmtId="165" fontId="14" fillId="0" borderId="0" xfId="0" applyNumberFormat="1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165" fontId="22" fillId="0" borderId="0" xfId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" fontId="20" fillId="0" borderId="0" xfId="0" applyNumberFormat="1" applyFont="1" applyFill="1"/>
    <xf numFmtId="3" fontId="4" fillId="0" borderId="0" xfId="0" applyNumberFormat="1" applyFont="1" applyFill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3" fontId="3" fillId="0" borderId="0" xfId="1" applyFont="1" applyFill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10" fillId="0" borderId="0" xfId="1" applyNumberFormat="1" applyFont="1" applyFill="1" applyAlignment="1"/>
    <xf numFmtId="165" fontId="17" fillId="0" borderId="0" xfId="1" applyNumberFormat="1" applyFont="1" applyFill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/>
    <xf numFmtId="43" fontId="19" fillId="0" borderId="0" xfId="1" applyFont="1" applyFill="1" applyBorder="1" applyAlignment="1"/>
    <xf numFmtId="165" fontId="23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5" fillId="0" borderId="0" xfId="0" applyFont="1" applyFill="1" applyAlignment="1"/>
    <xf numFmtId="41" fontId="4" fillId="0" borderId="2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5" fillId="0" borderId="0" xfId="0" applyFont="1"/>
    <xf numFmtId="165" fontId="4" fillId="0" borderId="2" xfId="1" applyNumberFormat="1" applyFont="1" applyFill="1" applyBorder="1"/>
    <xf numFmtId="165" fontId="6" fillId="0" borderId="2" xfId="1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left"/>
    </xf>
    <xf numFmtId="165" fontId="6" fillId="0" borderId="5" xfId="1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NumberFormat="1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 wrapText="1"/>
    </xf>
    <xf numFmtId="15" fontId="3" fillId="0" borderId="0" xfId="0" applyNumberFormat="1" applyFont="1" applyFill="1" applyAlignment="1">
      <alignment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6" fillId="0" borderId="3" xfId="0" applyNumberFormat="1" applyFont="1" applyFill="1" applyBorder="1" applyAlignment="1">
      <alignment horizontal="left" vertical="center" wrapText="1"/>
    </xf>
    <xf numFmtId="41" fontId="24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41" fontId="14" fillId="0" borderId="0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vertical="center" wrapText="1"/>
    </xf>
    <xf numFmtId="41" fontId="4" fillId="2" borderId="0" xfId="0" applyNumberFormat="1" applyFont="1" applyFill="1" applyAlignment="1">
      <alignment vertical="center"/>
    </xf>
    <xf numFmtId="41" fontId="10" fillId="0" borderId="0" xfId="0" applyNumberFormat="1" applyFont="1" applyFill="1" applyAlignment="1"/>
    <xf numFmtId="41" fontId="6" fillId="0" borderId="0" xfId="0" applyNumberFormat="1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167" fontId="6" fillId="0" borderId="0" xfId="5" applyNumberFormat="1" applyFont="1" applyFill="1"/>
    <xf numFmtId="10" fontId="4" fillId="0" borderId="0" xfId="5" applyNumberFormat="1" applyFont="1" applyFill="1" applyBorder="1"/>
    <xf numFmtId="10" fontId="4" fillId="0" borderId="0" xfId="5" applyNumberFormat="1" applyFont="1" applyFill="1"/>
    <xf numFmtId="41" fontId="3" fillId="0" borderId="0" xfId="0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 wrapText="1"/>
    </xf>
    <xf numFmtId="41" fontId="4" fillId="0" borderId="2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3B47-FB32-4743-BA0E-AFD3D31B8715}">
  <dimension ref="A1:Z93"/>
  <sheetViews>
    <sheetView view="pageBreakPreview" topLeftCell="A90" zoomScale="89" zoomScaleNormal="89" zoomScaleSheetLayoutView="89" workbookViewId="0">
      <selection activeCell="A93" sqref="A93:XFD93"/>
    </sheetView>
  </sheetViews>
  <sheetFormatPr defaultColWidth="8.26953125" defaultRowHeight="21.5" x14ac:dyDescent="0.65"/>
  <cols>
    <col min="1" max="1" width="43.81640625" style="128" customWidth="1"/>
    <col min="2" max="2" width="7.7265625" style="114" customWidth="1"/>
    <col min="3" max="3" width="13.453125" style="125" customWidth="1"/>
    <col min="4" max="4" width="1" style="125" customWidth="1"/>
    <col min="5" max="5" width="11.453125" style="125" customWidth="1"/>
    <col min="6" max="6" width="1" style="125" customWidth="1"/>
    <col min="7" max="7" width="13.453125" style="125" customWidth="1"/>
    <col min="8" max="8" width="1" style="125" customWidth="1"/>
    <col min="9" max="9" width="11.453125" style="125" customWidth="1"/>
    <col min="10" max="10" width="16.81640625" style="126" customWidth="1"/>
    <col min="11" max="11" width="12.81640625" style="127" bestFit="1" customWidth="1"/>
    <col min="12" max="12" width="18.81640625" style="104" bestFit="1" customWidth="1"/>
    <col min="13" max="13" width="14.54296875" style="127" customWidth="1"/>
    <col min="14" max="14" width="12.453125" style="111" bestFit="1" customWidth="1"/>
    <col min="15" max="15" width="8.26953125" style="128"/>
    <col min="16" max="16" width="5" style="127" bestFit="1" customWidth="1"/>
    <col min="17" max="17" width="17.453125" style="105" customWidth="1"/>
    <col min="18" max="18" width="17.453125" style="129" customWidth="1"/>
    <col min="19" max="19" width="17.453125" style="112" customWidth="1"/>
    <col min="20" max="23" width="17.453125" style="128" customWidth="1"/>
    <col min="24" max="16384" width="8.26953125" style="128"/>
  </cols>
  <sheetData>
    <row r="1" spans="1:26" s="118" customFormat="1" ht="22.5" customHeight="1" x14ac:dyDescent="0.7">
      <c r="A1" s="43" t="s">
        <v>0</v>
      </c>
      <c r="B1" s="171"/>
      <c r="C1" s="172"/>
      <c r="D1" s="172"/>
      <c r="E1" s="172"/>
      <c r="F1" s="173"/>
      <c r="G1" s="173"/>
      <c r="H1" s="173"/>
      <c r="I1" s="173"/>
      <c r="J1" s="119"/>
      <c r="K1" s="174"/>
      <c r="L1" s="175"/>
      <c r="M1" s="174"/>
      <c r="N1" s="122"/>
      <c r="P1" s="174"/>
      <c r="Q1" s="176"/>
      <c r="R1" s="120"/>
      <c r="S1" s="124"/>
    </row>
    <row r="2" spans="1:26" s="118" customFormat="1" ht="22.5" customHeight="1" x14ac:dyDescent="0.7">
      <c r="A2" s="113" t="s">
        <v>68</v>
      </c>
      <c r="B2" s="171"/>
      <c r="C2" s="172"/>
      <c r="D2" s="172"/>
      <c r="E2" s="172"/>
      <c r="F2" s="173"/>
      <c r="G2" s="173"/>
      <c r="H2" s="173"/>
      <c r="I2" s="173"/>
      <c r="J2" s="119"/>
      <c r="K2" s="174"/>
      <c r="L2" s="175"/>
      <c r="M2" s="174"/>
      <c r="N2" s="122"/>
      <c r="P2" s="174"/>
      <c r="Q2" s="176"/>
      <c r="R2" s="120"/>
      <c r="S2" s="124"/>
    </row>
    <row r="3" spans="1:26" ht="22.5" customHeight="1" x14ac:dyDescent="0.7">
      <c r="B3" s="110"/>
      <c r="C3" s="91"/>
      <c r="D3" s="91"/>
      <c r="E3" s="91"/>
    </row>
    <row r="4" spans="1:26" s="6" customFormat="1" ht="22.5" customHeight="1" x14ac:dyDescent="0.7">
      <c r="B4" s="114"/>
      <c r="C4" s="305" t="s">
        <v>1</v>
      </c>
      <c r="D4" s="305"/>
      <c r="E4" s="305"/>
      <c r="F4" s="130"/>
      <c r="G4" s="305" t="s">
        <v>2</v>
      </c>
      <c r="H4" s="305"/>
      <c r="I4" s="305"/>
      <c r="J4" s="131"/>
      <c r="K4" s="132"/>
      <c r="L4" s="104"/>
      <c r="M4" s="132"/>
      <c r="N4" s="111"/>
      <c r="P4" s="132"/>
      <c r="Q4" s="105"/>
      <c r="R4" s="69"/>
      <c r="S4" s="112"/>
    </row>
    <row r="5" spans="1:26" s="6" customFormat="1" ht="22.5" customHeight="1" x14ac:dyDescent="0.65">
      <c r="B5" s="114"/>
      <c r="C5" s="102" t="s">
        <v>93</v>
      </c>
      <c r="D5" s="102"/>
      <c r="E5" s="102" t="s">
        <v>39</v>
      </c>
      <c r="F5" s="1"/>
      <c r="G5" s="102" t="s">
        <v>93</v>
      </c>
      <c r="H5" s="102"/>
      <c r="I5" s="102" t="s">
        <v>39</v>
      </c>
      <c r="J5" s="18"/>
      <c r="K5" s="132"/>
      <c r="L5" s="104"/>
      <c r="M5" s="132"/>
      <c r="N5" s="111"/>
      <c r="P5" s="132"/>
      <c r="Q5" s="105"/>
      <c r="R5" s="69"/>
      <c r="S5" s="112"/>
    </row>
    <row r="6" spans="1:26" s="6" customFormat="1" ht="22.5" customHeight="1" x14ac:dyDescent="0.7">
      <c r="A6" s="5" t="s">
        <v>3</v>
      </c>
      <c r="B6" s="114" t="s">
        <v>4</v>
      </c>
      <c r="C6" s="102">
        <v>2565</v>
      </c>
      <c r="D6" s="102">
        <v>2</v>
      </c>
      <c r="E6" s="102">
        <v>2564</v>
      </c>
      <c r="F6" s="1"/>
      <c r="G6" s="102">
        <v>2565</v>
      </c>
      <c r="H6" s="102">
        <v>2</v>
      </c>
      <c r="I6" s="102">
        <v>2564</v>
      </c>
      <c r="J6" s="18"/>
      <c r="K6" s="18"/>
      <c r="L6" s="18"/>
      <c r="M6" s="18"/>
      <c r="O6" s="18"/>
      <c r="P6" s="18"/>
      <c r="Q6" s="18"/>
      <c r="R6" s="69"/>
      <c r="S6" s="107"/>
      <c r="T6" s="69"/>
      <c r="U6" s="107"/>
      <c r="W6" s="69"/>
      <c r="X6" s="108"/>
      <c r="Y6" s="69"/>
      <c r="Z6" s="112"/>
    </row>
    <row r="7" spans="1:26" s="6" customFormat="1" ht="22.5" customHeight="1" x14ac:dyDescent="0.7">
      <c r="A7" s="5"/>
      <c r="B7" s="114"/>
      <c r="C7" s="102" t="s">
        <v>40</v>
      </c>
      <c r="D7" s="102"/>
      <c r="E7" s="102"/>
      <c r="F7" s="102"/>
      <c r="G7" s="102" t="s">
        <v>40</v>
      </c>
      <c r="H7" s="102"/>
      <c r="I7" s="102"/>
      <c r="J7" s="18"/>
      <c r="K7" s="18"/>
      <c r="L7" s="18"/>
      <c r="M7" s="18"/>
      <c r="O7" s="18"/>
      <c r="P7" s="18"/>
      <c r="Q7" s="18"/>
      <c r="R7" s="69"/>
      <c r="S7" s="107"/>
      <c r="T7" s="69"/>
      <c r="U7" s="107"/>
      <c r="W7" s="69"/>
      <c r="X7" s="108"/>
      <c r="Y7" s="69"/>
      <c r="Z7" s="112"/>
    </row>
    <row r="8" spans="1:26" s="6" customFormat="1" ht="22.5" customHeight="1" x14ac:dyDescent="0.7">
      <c r="A8" s="5"/>
      <c r="B8" s="110"/>
      <c r="C8" s="302" t="s">
        <v>5</v>
      </c>
      <c r="D8" s="302"/>
      <c r="E8" s="302"/>
      <c r="F8" s="302"/>
      <c r="G8" s="302"/>
      <c r="H8" s="302"/>
      <c r="I8" s="302"/>
      <c r="J8" s="110"/>
      <c r="K8" s="303"/>
      <c r="L8" s="303"/>
      <c r="M8" s="303"/>
      <c r="N8" s="303"/>
      <c r="O8" s="303"/>
      <c r="P8" s="303"/>
      <c r="Q8" s="303"/>
      <c r="R8" s="69"/>
      <c r="S8" s="107"/>
      <c r="T8" s="69"/>
      <c r="U8" s="107"/>
      <c r="W8" s="69"/>
      <c r="X8" s="108"/>
      <c r="Y8" s="69"/>
      <c r="Z8" s="112"/>
    </row>
    <row r="9" spans="1:26" s="6" customFormat="1" ht="22.5" customHeight="1" x14ac:dyDescent="0.7">
      <c r="A9" s="133" t="s">
        <v>6</v>
      </c>
      <c r="B9" s="114"/>
      <c r="C9" s="109"/>
      <c r="D9" s="109"/>
      <c r="E9" s="109"/>
      <c r="F9" s="109"/>
      <c r="G9" s="109"/>
      <c r="H9" s="109"/>
      <c r="I9" s="109"/>
      <c r="J9" s="114"/>
      <c r="O9" s="21"/>
      <c r="Q9" s="21"/>
      <c r="R9" s="69"/>
      <c r="S9" s="107"/>
      <c r="T9" s="69"/>
      <c r="U9" s="107"/>
      <c r="W9" s="69"/>
      <c r="X9" s="108"/>
      <c r="Y9" s="69"/>
      <c r="Z9" s="112"/>
    </row>
    <row r="10" spans="1:26" s="6" customFormat="1" ht="22.5" customHeight="1" x14ac:dyDescent="0.65">
      <c r="A10" s="134" t="s">
        <v>7</v>
      </c>
      <c r="B10" s="114"/>
      <c r="C10" s="31">
        <v>614044</v>
      </c>
      <c r="D10" s="109"/>
      <c r="E10" s="31">
        <v>1226574</v>
      </c>
      <c r="F10" s="109"/>
      <c r="G10" s="31">
        <v>192669</v>
      </c>
      <c r="H10" s="109"/>
      <c r="I10" s="31">
        <v>775418</v>
      </c>
      <c r="J10" s="21"/>
      <c r="K10" s="21"/>
      <c r="L10" s="8"/>
      <c r="M10" s="21"/>
      <c r="N10" s="8"/>
      <c r="O10" s="21"/>
      <c r="P10" s="8"/>
      <c r="Q10" s="21"/>
      <c r="R10" s="69"/>
      <c r="S10" s="107"/>
      <c r="T10" s="69"/>
      <c r="U10" s="107"/>
      <c r="W10" s="69"/>
      <c r="X10" s="108"/>
      <c r="Y10" s="69"/>
      <c r="Z10" s="135"/>
    </row>
    <row r="11" spans="1:26" s="6" customFormat="1" ht="22.5" customHeight="1" x14ac:dyDescent="0.65">
      <c r="A11" s="134" t="s">
        <v>128</v>
      </c>
      <c r="B11" s="114"/>
      <c r="C11" s="31">
        <v>9860023</v>
      </c>
      <c r="D11" s="109"/>
      <c r="E11" s="31">
        <v>10350942</v>
      </c>
      <c r="F11" s="109"/>
      <c r="G11" s="31">
        <v>9860023</v>
      </c>
      <c r="H11" s="109"/>
      <c r="I11" s="31">
        <v>10350942</v>
      </c>
      <c r="J11" s="21"/>
      <c r="K11" s="21"/>
      <c r="L11" s="8"/>
      <c r="M11" s="21"/>
      <c r="N11" s="8"/>
      <c r="O11" s="21"/>
      <c r="P11" s="8"/>
      <c r="Q11" s="21"/>
      <c r="R11" s="69"/>
      <c r="S11" s="107"/>
      <c r="T11" s="69"/>
      <c r="U11" s="107"/>
      <c r="W11" s="69"/>
      <c r="X11" s="108"/>
      <c r="Y11" s="69"/>
      <c r="Z11" s="135"/>
    </row>
    <row r="12" spans="1:26" s="6" customFormat="1" ht="22.5" customHeight="1" x14ac:dyDescent="0.65">
      <c r="A12" s="6" t="s">
        <v>76</v>
      </c>
      <c r="B12" s="114">
        <v>4</v>
      </c>
      <c r="C12" s="31">
        <v>71921</v>
      </c>
      <c r="D12" s="109"/>
      <c r="E12" s="31">
        <v>68688</v>
      </c>
      <c r="F12" s="109"/>
      <c r="G12" s="31">
        <v>1070035</v>
      </c>
      <c r="H12" s="109"/>
      <c r="I12" s="31">
        <v>1163944</v>
      </c>
      <c r="J12" s="21"/>
      <c r="K12" s="21"/>
      <c r="L12" s="8"/>
      <c r="M12" s="21"/>
      <c r="N12" s="8"/>
      <c r="O12" s="21"/>
      <c r="P12" s="8"/>
      <c r="Q12" s="21"/>
      <c r="R12" s="69"/>
      <c r="S12" s="107"/>
      <c r="T12" s="69"/>
      <c r="U12" s="107"/>
      <c r="W12" s="69"/>
      <c r="X12" s="108"/>
      <c r="Y12" s="69"/>
      <c r="Z12" s="135"/>
    </row>
    <row r="13" spans="1:26" s="6" customFormat="1" ht="22.5" customHeight="1" x14ac:dyDescent="0.65">
      <c r="A13" s="6" t="s">
        <v>157</v>
      </c>
      <c r="B13" s="114">
        <v>5</v>
      </c>
      <c r="C13" s="31">
        <v>3534782</v>
      </c>
      <c r="D13" s="109"/>
      <c r="E13" s="31">
        <v>3105638</v>
      </c>
      <c r="F13" s="109"/>
      <c r="G13" s="31">
        <v>0</v>
      </c>
      <c r="H13" s="109"/>
      <c r="I13" s="31">
        <v>0</v>
      </c>
      <c r="J13" s="21"/>
      <c r="K13" s="136"/>
      <c r="L13" s="8"/>
      <c r="M13" s="57"/>
      <c r="N13" s="8"/>
      <c r="O13" s="136"/>
      <c r="P13" s="8"/>
      <c r="Q13" s="136"/>
      <c r="R13" s="69"/>
      <c r="S13" s="107"/>
      <c r="T13" s="69"/>
      <c r="U13" s="107"/>
      <c r="W13" s="69"/>
      <c r="X13" s="108"/>
      <c r="Y13" s="69"/>
      <c r="Z13" s="135"/>
    </row>
    <row r="14" spans="1:26" s="6" customFormat="1" ht="22.5" customHeight="1" x14ac:dyDescent="0.65">
      <c r="A14" s="6" t="s">
        <v>158</v>
      </c>
      <c r="B14" s="114">
        <v>6</v>
      </c>
      <c r="C14" s="84">
        <v>1389276</v>
      </c>
      <c r="D14" s="84"/>
      <c r="E14" s="84">
        <v>1225842</v>
      </c>
      <c r="F14" s="84"/>
      <c r="G14" s="84">
        <v>0</v>
      </c>
      <c r="H14" s="84"/>
      <c r="I14" s="84">
        <v>0</v>
      </c>
      <c r="J14" s="21"/>
      <c r="K14" s="132"/>
      <c r="R14" s="69"/>
      <c r="S14" s="107"/>
      <c r="T14" s="69"/>
      <c r="U14" s="107"/>
      <c r="W14" s="69"/>
      <c r="X14" s="108"/>
      <c r="Y14" s="69"/>
      <c r="Z14" s="135"/>
    </row>
    <row r="15" spans="1:26" s="6" customFormat="1" ht="22.5" customHeight="1" x14ac:dyDescent="0.65">
      <c r="A15" s="6" t="s">
        <v>8</v>
      </c>
      <c r="B15" s="114">
        <v>4</v>
      </c>
      <c r="C15" s="31">
        <v>495955</v>
      </c>
      <c r="D15" s="109"/>
      <c r="E15" s="31">
        <v>437657</v>
      </c>
      <c r="F15" s="109"/>
      <c r="G15" s="31">
        <v>335718</v>
      </c>
      <c r="H15" s="109"/>
      <c r="I15" s="31">
        <v>286949</v>
      </c>
      <c r="J15" s="21"/>
      <c r="K15" s="21"/>
      <c r="L15" s="8"/>
      <c r="M15" s="21"/>
      <c r="N15" s="8"/>
      <c r="O15" s="21"/>
      <c r="P15" s="8"/>
      <c r="Q15" s="21"/>
      <c r="R15" s="69"/>
      <c r="S15" s="107"/>
      <c r="T15" s="69"/>
      <c r="U15" s="107"/>
      <c r="W15" s="69"/>
      <c r="X15" s="108"/>
      <c r="Y15" s="69"/>
      <c r="Z15" s="135"/>
    </row>
    <row r="16" spans="1:26" s="6" customFormat="1" ht="22.5" customHeight="1" x14ac:dyDescent="0.65">
      <c r="A16" s="134" t="s">
        <v>9</v>
      </c>
      <c r="B16" s="114"/>
      <c r="C16" s="31">
        <v>755413</v>
      </c>
      <c r="D16" s="109"/>
      <c r="E16" s="31">
        <v>643366</v>
      </c>
      <c r="F16" s="109"/>
      <c r="G16" s="31">
        <v>751930</v>
      </c>
      <c r="H16" s="109"/>
      <c r="I16" s="31">
        <v>640082</v>
      </c>
      <c r="J16" s="21"/>
      <c r="K16" s="21"/>
      <c r="L16" s="8"/>
      <c r="M16" s="21"/>
      <c r="N16" s="8"/>
      <c r="O16" s="21"/>
      <c r="P16" s="8"/>
      <c r="Q16" s="21"/>
      <c r="R16" s="69"/>
      <c r="S16" s="107"/>
      <c r="T16" s="69"/>
      <c r="U16" s="107"/>
      <c r="W16" s="69"/>
      <c r="X16" s="108"/>
      <c r="Y16" s="69"/>
      <c r="Z16" s="135"/>
    </row>
    <row r="17" spans="1:26" s="6" customFormat="1" ht="22.5" customHeight="1" x14ac:dyDescent="0.65">
      <c r="A17" s="6" t="s">
        <v>85</v>
      </c>
      <c r="B17" s="114">
        <v>4</v>
      </c>
      <c r="C17" s="31">
        <v>30227</v>
      </c>
      <c r="D17" s="109"/>
      <c r="E17" s="31">
        <v>13680</v>
      </c>
      <c r="F17" s="109"/>
      <c r="G17" s="31">
        <v>31440</v>
      </c>
      <c r="H17" s="109"/>
      <c r="I17" s="31">
        <v>53353</v>
      </c>
      <c r="J17" s="21"/>
      <c r="K17" s="21"/>
      <c r="L17" s="8"/>
      <c r="M17" s="21"/>
      <c r="N17" s="8"/>
      <c r="O17" s="21"/>
      <c r="P17" s="8"/>
      <c r="Q17" s="21"/>
      <c r="R17" s="69"/>
      <c r="S17" s="107"/>
      <c r="T17" s="69"/>
      <c r="U17" s="107"/>
      <c r="W17" s="69"/>
      <c r="X17" s="108"/>
      <c r="Y17" s="69"/>
      <c r="Z17" s="135"/>
    </row>
    <row r="18" spans="1:26" s="6" customFormat="1" ht="22.5" customHeight="1" x14ac:dyDescent="0.65">
      <c r="A18" s="6" t="s">
        <v>115</v>
      </c>
      <c r="B18" s="114"/>
      <c r="C18" s="31">
        <v>1334</v>
      </c>
      <c r="D18" s="109"/>
      <c r="E18" s="31">
        <v>0</v>
      </c>
      <c r="F18" s="109"/>
      <c r="G18" s="31">
        <v>0</v>
      </c>
      <c r="H18" s="109"/>
      <c r="I18" s="31">
        <v>0</v>
      </c>
      <c r="J18" s="21"/>
      <c r="K18" s="57"/>
      <c r="L18" s="8"/>
      <c r="M18" s="57"/>
      <c r="N18" s="8"/>
      <c r="O18" s="136"/>
      <c r="P18" s="8"/>
      <c r="Q18" s="136"/>
      <c r="R18" s="69"/>
      <c r="S18" s="107"/>
      <c r="T18" s="69"/>
      <c r="U18" s="107"/>
      <c r="W18" s="69"/>
      <c r="X18" s="108"/>
      <c r="Y18" s="69"/>
      <c r="Z18" s="135"/>
    </row>
    <row r="19" spans="1:26" s="6" customFormat="1" ht="22.5" customHeight="1" x14ac:dyDescent="0.65">
      <c r="A19" s="6" t="s">
        <v>121</v>
      </c>
      <c r="B19" s="114"/>
      <c r="C19" s="31">
        <v>6611</v>
      </c>
      <c r="D19" s="109"/>
      <c r="E19" s="31">
        <v>3042</v>
      </c>
      <c r="F19" s="109"/>
      <c r="G19" s="31">
        <v>6611</v>
      </c>
      <c r="H19" s="109"/>
      <c r="I19" s="31">
        <v>3042</v>
      </c>
      <c r="J19" s="21"/>
      <c r="K19" s="57"/>
      <c r="L19" s="8"/>
      <c r="M19" s="57"/>
      <c r="N19" s="8"/>
      <c r="O19" s="136"/>
      <c r="P19" s="8"/>
      <c r="Q19" s="136"/>
      <c r="R19" s="69"/>
      <c r="S19" s="107"/>
      <c r="T19" s="69"/>
      <c r="U19" s="107"/>
      <c r="W19" s="69"/>
      <c r="X19" s="108"/>
      <c r="Y19" s="69"/>
      <c r="Z19" s="135"/>
    </row>
    <row r="20" spans="1:26" s="6" customFormat="1" ht="22.5" customHeight="1" x14ac:dyDescent="0.7">
      <c r="A20" s="137" t="s">
        <v>10</v>
      </c>
      <c r="B20" s="114"/>
      <c r="C20" s="138">
        <v>16759586</v>
      </c>
      <c r="D20" s="139"/>
      <c r="E20" s="138">
        <v>17075429</v>
      </c>
      <c r="F20" s="139"/>
      <c r="G20" s="138">
        <v>12248426</v>
      </c>
      <c r="H20" s="139"/>
      <c r="I20" s="138">
        <v>13273730</v>
      </c>
      <c r="J20" s="140"/>
      <c r="K20" s="24"/>
      <c r="L20" s="141"/>
      <c r="M20" s="24"/>
      <c r="N20" s="141"/>
      <c r="O20" s="24"/>
      <c r="P20" s="141"/>
      <c r="Q20" s="24"/>
      <c r="R20" s="69"/>
      <c r="S20" s="107"/>
      <c r="T20" s="69"/>
      <c r="U20" s="107"/>
      <c r="W20" s="69"/>
      <c r="X20" s="108"/>
      <c r="Y20" s="69"/>
      <c r="Z20" s="112"/>
    </row>
    <row r="21" spans="1:26" s="6" customFormat="1" ht="22.5" customHeight="1" x14ac:dyDescent="0.65">
      <c r="B21" s="114"/>
      <c r="C21" s="31"/>
      <c r="D21" s="109"/>
      <c r="E21" s="31"/>
      <c r="F21" s="109"/>
      <c r="G21" s="31"/>
      <c r="H21" s="109"/>
      <c r="I21" s="31"/>
      <c r="J21" s="114"/>
      <c r="K21" s="8"/>
      <c r="L21" s="8"/>
      <c r="M21" s="8"/>
      <c r="N21" s="8"/>
      <c r="O21" s="8"/>
      <c r="P21" s="8"/>
      <c r="Q21" s="8"/>
      <c r="R21" s="69"/>
      <c r="S21" s="107"/>
      <c r="T21" s="69"/>
      <c r="U21" s="111"/>
      <c r="W21" s="69"/>
      <c r="X21" s="108"/>
      <c r="Y21" s="69"/>
      <c r="Z21" s="112"/>
    </row>
    <row r="22" spans="1:26" s="6" customFormat="1" ht="22.5" customHeight="1" x14ac:dyDescent="0.7">
      <c r="A22" s="142" t="s">
        <v>11</v>
      </c>
      <c r="B22" s="114"/>
      <c r="C22" s="31"/>
      <c r="D22" s="109"/>
      <c r="E22" s="31"/>
      <c r="F22" s="109"/>
      <c r="G22" s="31"/>
      <c r="H22" s="109"/>
      <c r="I22" s="31"/>
      <c r="J22" s="114"/>
      <c r="K22" s="8"/>
      <c r="L22" s="8"/>
      <c r="M22" s="8"/>
      <c r="N22" s="8"/>
      <c r="O22" s="8"/>
      <c r="P22" s="8"/>
      <c r="Q22" s="8"/>
      <c r="R22" s="69"/>
      <c r="S22" s="107"/>
      <c r="T22" s="69"/>
      <c r="U22" s="111"/>
      <c r="W22" s="69"/>
      <c r="X22" s="108"/>
      <c r="Y22" s="69"/>
      <c r="Z22" s="112"/>
    </row>
    <row r="23" spans="1:26" s="6" customFormat="1" ht="22.5" customHeight="1" x14ac:dyDescent="0.65">
      <c r="A23" s="6" t="s">
        <v>91</v>
      </c>
      <c r="B23" s="114">
        <v>5</v>
      </c>
      <c r="C23" s="31">
        <v>2206166</v>
      </c>
      <c r="D23" s="109"/>
      <c r="E23" s="31">
        <v>2078977</v>
      </c>
      <c r="F23" s="109"/>
      <c r="G23" s="31">
        <v>0</v>
      </c>
      <c r="H23" s="109"/>
      <c r="I23" s="31">
        <v>0</v>
      </c>
      <c r="J23" s="21"/>
      <c r="K23" s="57"/>
      <c r="L23" s="8"/>
      <c r="M23" s="57"/>
      <c r="N23" s="8"/>
      <c r="O23" s="136"/>
      <c r="P23" s="8"/>
      <c r="Q23" s="136"/>
      <c r="R23" s="69"/>
      <c r="S23" s="107"/>
      <c r="T23" s="69"/>
      <c r="U23" s="107"/>
      <c r="W23" s="69"/>
      <c r="X23" s="108"/>
      <c r="Y23" s="69"/>
      <c r="Z23" s="108"/>
    </row>
    <row r="24" spans="1:26" s="6" customFormat="1" ht="22.5" customHeight="1" x14ac:dyDescent="0.65">
      <c r="A24" s="6" t="s">
        <v>159</v>
      </c>
      <c r="B24" s="114">
        <v>6</v>
      </c>
      <c r="C24" s="31">
        <v>4916472</v>
      </c>
      <c r="D24" s="109"/>
      <c r="E24" s="31">
        <v>4278978</v>
      </c>
      <c r="F24" s="109"/>
      <c r="G24" s="31">
        <v>0</v>
      </c>
      <c r="H24" s="109"/>
      <c r="I24" s="31">
        <v>0</v>
      </c>
      <c r="J24" s="21"/>
      <c r="K24" s="57"/>
      <c r="L24" s="8"/>
      <c r="M24" s="57"/>
      <c r="N24" s="8"/>
      <c r="O24" s="136"/>
      <c r="P24" s="8"/>
      <c r="Q24" s="136"/>
      <c r="R24" s="69"/>
      <c r="S24" s="107"/>
      <c r="T24" s="69"/>
      <c r="U24" s="107"/>
      <c r="W24" s="69"/>
      <c r="X24" s="108"/>
      <c r="Y24" s="69"/>
      <c r="Z24" s="108"/>
    </row>
    <row r="25" spans="1:26" s="6" customFormat="1" ht="22.5" customHeight="1" x14ac:dyDescent="0.65">
      <c r="A25" s="6" t="s">
        <v>160</v>
      </c>
      <c r="B25" s="114">
        <v>4</v>
      </c>
      <c r="C25" s="31">
        <v>0</v>
      </c>
      <c r="D25" s="109"/>
      <c r="E25" s="31">
        <v>0</v>
      </c>
      <c r="F25" s="109"/>
      <c r="G25" s="31">
        <v>8706280</v>
      </c>
      <c r="H25" s="109"/>
      <c r="I25" s="31">
        <v>7463090</v>
      </c>
      <c r="J25" s="21"/>
      <c r="K25" s="57"/>
      <c r="L25" s="8"/>
      <c r="M25" s="57"/>
      <c r="N25" s="8"/>
      <c r="O25" s="136"/>
      <c r="P25" s="8"/>
      <c r="Q25" s="136"/>
      <c r="R25" s="69"/>
      <c r="S25" s="107"/>
      <c r="T25" s="69"/>
      <c r="U25" s="107"/>
      <c r="W25" s="69"/>
      <c r="X25" s="108"/>
      <c r="Y25" s="69"/>
      <c r="Z25" s="108"/>
    </row>
    <row r="26" spans="1:26" s="6" customFormat="1" ht="22.5" customHeight="1" x14ac:dyDescent="0.65">
      <c r="A26" s="6" t="s">
        <v>12</v>
      </c>
      <c r="B26" s="114">
        <v>7</v>
      </c>
      <c r="C26" s="31">
        <v>0</v>
      </c>
      <c r="D26" s="109"/>
      <c r="E26" s="31">
        <v>0</v>
      </c>
      <c r="F26" s="109"/>
      <c r="G26" s="31">
        <v>2468996</v>
      </c>
      <c r="H26" s="109"/>
      <c r="I26" s="31">
        <v>2468996</v>
      </c>
      <c r="J26" s="21"/>
      <c r="K26" s="136"/>
      <c r="L26" s="8"/>
      <c r="M26" s="136"/>
      <c r="N26" s="8"/>
      <c r="O26" s="21"/>
      <c r="P26" s="8"/>
      <c r="Q26" s="21"/>
      <c r="R26" s="69"/>
      <c r="S26" s="107"/>
      <c r="T26" s="69"/>
      <c r="U26" s="107"/>
      <c r="W26" s="69"/>
      <c r="X26" s="108"/>
      <c r="Y26" s="69"/>
      <c r="Z26" s="108"/>
    </row>
    <row r="27" spans="1:26" s="6" customFormat="1" ht="22.5" customHeight="1" x14ac:dyDescent="0.65">
      <c r="A27" s="6" t="s">
        <v>13</v>
      </c>
      <c r="B27" s="114"/>
      <c r="C27" s="31">
        <v>2099</v>
      </c>
      <c r="D27" s="109"/>
      <c r="E27" s="31">
        <v>2000</v>
      </c>
      <c r="F27" s="109"/>
      <c r="G27" s="31">
        <v>99</v>
      </c>
      <c r="H27" s="109"/>
      <c r="I27" s="31">
        <v>0</v>
      </c>
      <c r="J27" s="21"/>
      <c r="K27" s="21"/>
      <c r="L27" s="8"/>
      <c r="M27" s="21"/>
      <c r="N27" s="8"/>
      <c r="O27" s="136"/>
      <c r="P27" s="8"/>
      <c r="Q27" s="136"/>
      <c r="R27" s="69"/>
      <c r="S27" s="107"/>
      <c r="T27" s="69"/>
      <c r="U27" s="107"/>
      <c r="W27" s="69"/>
      <c r="X27" s="108"/>
      <c r="Y27" s="69"/>
      <c r="Z27" s="108"/>
    </row>
    <row r="28" spans="1:26" s="6" customFormat="1" ht="22.5" customHeight="1" x14ac:dyDescent="0.65">
      <c r="A28" s="6" t="s">
        <v>14</v>
      </c>
      <c r="B28" s="114">
        <v>8</v>
      </c>
      <c r="C28" s="31">
        <v>485565</v>
      </c>
      <c r="D28" s="109"/>
      <c r="E28" s="31">
        <v>474679</v>
      </c>
      <c r="F28" s="109"/>
      <c r="G28" s="31">
        <v>467585</v>
      </c>
      <c r="H28" s="109"/>
      <c r="I28" s="31">
        <v>460561</v>
      </c>
      <c r="J28" s="21"/>
      <c r="K28" s="21"/>
      <c r="L28" s="8"/>
      <c r="M28" s="21"/>
      <c r="N28" s="8"/>
      <c r="O28" s="21"/>
      <c r="P28" s="8"/>
      <c r="Q28" s="21"/>
      <c r="R28" s="69"/>
      <c r="S28" s="107"/>
      <c r="T28" s="69"/>
      <c r="U28" s="107"/>
      <c r="W28" s="69"/>
      <c r="X28" s="108"/>
      <c r="Y28" s="69"/>
      <c r="Z28" s="108"/>
    </row>
    <row r="29" spans="1:26" s="6" customFormat="1" ht="22.5" customHeight="1" x14ac:dyDescent="0.65">
      <c r="A29" s="6" t="s">
        <v>125</v>
      </c>
      <c r="B29" s="114">
        <v>8</v>
      </c>
      <c r="C29" s="31">
        <v>100068</v>
      </c>
      <c r="D29" s="109"/>
      <c r="E29" s="31">
        <v>102425</v>
      </c>
      <c r="F29" s="109"/>
      <c r="G29" s="31">
        <v>77580</v>
      </c>
      <c r="H29" s="109"/>
      <c r="I29" s="31">
        <v>86238</v>
      </c>
      <c r="J29" s="21"/>
      <c r="K29" s="21"/>
      <c r="L29" s="8"/>
      <c r="M29" s="136"/>
      <c r="N29" s="8"/>
      <c r="O29" s="21"/>
      <c r="P29" s="8"/>
      <c r="Q29" s="136"/>
      <c r="R29" s="69"/>
      <c r="S29" s="107"/>
      <c r="T29" s="69"/>
      <c r="U29" s="107"/>
      <c r="W29" s="69"/>
      <c r="X29" s="108"/>
      <c r="Y29" s="69"/>
      <c r="Z29" s="108"/>
    </row>
    <row r="30" spans="1:26" s="6" customFormat="1" ht="22.5" customHeight="1" x14ac:dyDescent="0.65">
      <c r="A30" s="6" t="s">
        <v>15</v>
      </c>
      <c r="B30" s="114"/>
      <c r="C30" s="31">
        <v>52046</v>
      </c>
      <c r="D30" s="109"/>
      <c r="E30" s="31">
        <v>53317</v>
      </c>
      <c r="F30" s="109"/>
      <c r="G30" s="31">
        <v>45227</v>
      </c>
      <c r="H30" s="109"/>
      <c r="I30" s="31">
        <v>46268</v>
      </c>
      <c r="J30" s="21"/>
      <c r="K30" s="21"/>
      <c r="L30" s="8"/>
      <c r="M30" s="21"/>
      <c r="N30" s="8"/>
      <c r="O30" s="21"/>
      <c r="P30" s="8"/>
      <c r="Q30" s="21"/>
      <c r="R30" s="69"/>
      <c r="S30" s="107"/>
      <c r="T30" s="69"/>
      <c r="U30" s="107"/>
      <c r="W30" s="69"/>
      <c r="X30" s="108"/>
      <c r="Y30" s="69"/>
      <c r="Z30" s="108"/>
    </row>
    <row r="31" spans="1:26" s="6" customFormat="1" ht="22.5" customHeight="1" x14ac:dyDescent="0.65">
      <c r="A31" s="6" t="s">
        <v>16</v>
      </c>
      <c r="B31" s="114"/>
      <c r="C31" s="31">
        <v>115891</v>
      </c>
      <c r="D31" s="109"/>
      <c r="E31" s="31">
        <v>117996</v>
      </c>
      <c r="F31" s="109"/>
      <c r="G31" s="31">
        <v>0</v>
      </c>
      <c r="H31" s="109"/>
      <c r="I31" s="31">
        <v>0</v>
      </c>
      <c r="J31" s="21"/>
      <c r="K31" s="21"/>
      <c r="L31" s="8"/>
      <c r="M31" s="21"/>
      <c r="N31" s="8"/>
      <c r="O31" s="21"/>
      <c r="P31" s="8"/>
      <c r="Q31" s="21"/>
      <c r="R31" s="69"/>
      <c r="S31" s="107"/>
      <c r="T31" s="69"/>
      <c r="U31" s="107"/>
      <c r="W31" s="69"/>
      <c r="X31" s="108"/>
      <c r="Y31" s="69"/>
      <c r="Z31" s="108"/>
    </row>
    <row r="32" spans="1:26" s="6" customFormat="1" ht="22.5" customHeight="1" x14ac:dyDescent="0.65">
      <c r="A32" s="6" t="s">
        <v>17</v>
      </c>
      <c r="B32" s="114"/>
      <c r="C32" s="31">
        <v>25140</v>
      </c>
      <c r="D32" s="109"/>
      <c r="E32" s="31">
        <v>17185</v>
      </c>
      <c r="F32" s="109"/>
      <c r="G32" s="31">
        <v>23028</v>
      </c>
      <c r="H32" s="109"/>
      <c r="I32" s="31">
        <v>15618</v>
      </c>
      <c r="J32" s="21"/>
      <c r="K32" s="21"/>
      <c r="L32" s="8"/>
      <c r="M32" s="21"/>
      <c r="N32" s="8"/>
      <c r="O32" s="21"/>
      <c r="P32" s="8"/>
      <c r="Q32" s="21"/>
      <c r="R32" s="132"/>
      <c r="S32" s="107"/>
      <c r="T32" s="69"/>
      <c r="U32" s="107"/>
      <c r="W32" s="69"/>
      <c r="X32" s="108"/>
      <c r="Y32" s="69"/>
      <c r="Z32" s="108"/>
    </row>
    <row r="33" spans="1:26" s="6" customFormat="1" ht="22.5" customHeight="1" x14ac:dyDescent="0.7">
      <c r="A33" s="5" t="s">
        <v>18</v>
      </c>
      <c r="B33" s="143"/>
      <c r="C33" s="64">
        <v>7903447</v>
      </c>
      <c r="D33" s="91"/>
      <c r="E33" s="64">
        <v>7125557</v>
      </c>
      <c r="F33" s="91"/>
      <c r="G33" s="64">
        <v>11788795</v>
      </c>
      <c r="H33" s="91"/>
      <c r="I33" s="64">
        <v>10540771</v>
      </c>
      <c r="J33" s="143"/>
      <c r="K33" s="24"/>
      <c r="L33" s="141"/>
      <c r="M33" s="24"/>
      <c r="N33" s="141"/>
      <c r="O33" s="24"/>
      <c r="P33" s="141"/>
      <c r="Q33" s="24"/>
      <c r="R33" s="132"/>
      <c r="S33" s="107"/>
      <c r="T33" s="69"/>
      <c r="U33" s="107"/>
      <c r="W33" s="69"/>
      <c r="X33" s="108"/>
      <c r="Y33" s="69"/>
      <c r="Z33" s="112"/>
    </row>
    <row r="34" spans="1:26" s="6" customFormat="1" ht="9" customHeight="1" x14ac:dyDescent="0.7">
      <c r="A34" s="5"/>
      <c r="B34" s="143"/>
      <c r="C34" s="91"/>
      <c r="D34" s="91"/>
      <c r="E34" s="91"/>
      <c r="F34" s="91"/>
      <c r="G34" s="91"/>
      <c r="H34" s="91"/>
      <c r="I34" s="91"/>
      <c r="J34" s="143"/>
      <c r="K34" s="21"/>
      <c r="L34" s="8"/>
      <c r="M34" s="21"/>
      <c r="N34" s="8"/>
      <c r="O34" s="21"/>
      <c r="P34" s="8"/>
      <c r="Q34" s="21"/>
      <c r="R34" s="132"/>
      <c r="S34" s="107"/>
      <c r="T34" s="69"/>
      <c r="U34" s="111"/>
      <c r="W34" s="69"/>
      <c r="X34" s="108"/>
      <c r="Y34" s="69"/>
      <c r="Z34" s="112"/>
    </row>
    <row r="35" spans="1:26" s="6" customFormat="1" ht="22.5" customHeight="1" thickBot="1" x14ac:dyDescent="0.75">
      <c r="A35" s="5" t="s">
        <v>19</v>
      </c>
      <c r="B35" s="143"/>
      <c r="C35" s="144">
        <v>24663033</v>
      </c>
      <c r="D35" s="91"/>
      <c r="E35" s="144">
        <v>24200986</v>
      </c>
      <c r="F35" s="91"/>
      <c r="G35" s="144">
        <v>24037221</v>
      </c>
      <c r="H35" s="91"/>
      <c r="I35" s="144">
        <v>23814501</v>
      </c>
      <c r="J35" s="145"/>
      <c r="K35" s="24"/>
      <c r="L35" s="141"/>
      <c r="M35" s="24"/>
      <c r="N35" s="141"/>
      <c r="O35" s="24"/>
      <c r="P35" s="141"/>
      <c r="Q35" s="24"/>
      <c r="R35" s="132"/>
      <c r="S35" s="107"/>
      <c r="T35" s="69"/>
      <c r="U35" s="146"/>
      <c r="V35" s="21"/>
      <c r="W35" s="69"/>
      <c r="X35" s="108"/>
      <c r="Y35" s="69"/>
      <c r="Z35" s="135"/>
    </row>
    <row r="36" spans="1:26" s="6" customFormat="1" ht="22.5" customHeight="1" thickTop="1" x14ac:dyDescent="0.7">
      <c r="A36" s="5"/>
      <c r="B36" s="114"/>
      <c r="C36" s="109"/>
      <c r="D36" s="109"/>
      <c r="E36" s="109"/>
      <c r="F36" s="109"/>
      <c r="G36" s="109"/>
      <c r="H36" s="109"/>
      <c r="I36" s="109"/>
      <c r="J36" s="147"/>
      <c r="K36" s="148"/>
      <c r="L36" s="148"/>
      <c r="M36" s="148"/>
      <c r="N36" s="148"/>
      <c r="O36" s="148"/>
      <c r="P36" s="148"/>
      <c r="Q36" s="148"/>
      <c r="R36" s="132"/>
      <c r="S36" s="107"/>
      <c r="T36" s="69"/>
      <c r="U36" s="146"/>
      <c r="V36" s="21"/>
      <c r="W36" s="69"/>
      <c r="X36" s="108"/>
      <c r="Y36" s="69"/>
      <c r="Z36" s="112"/>
    </row>
    <row r="37" spans="1:26" s="118" customFormat="1" ht="22.5" customHeight="1" x14ac:dyDescent="0.7">
      <c r="A37" s="43" t="s">
        <v>0</v>
      </c>
      <c r="B37" s="171"/>
      <c r="C37" s="177"/>
      <c r="D37" s="177"/>
      <c r="E37" s="177"/>
      <c r="F37" s="177"/>
      <c r="G37" s="177"/>
      <c r="H37" s="177"/>
      <c r="I37" s="177"/>
      <c r="J37" s="171"/>
      <c r="K37" s="113"/>
      <c r="L37" s="113"/>
      <c r="M37" s="113"/>
      <c r="O37" s="119"/>
      <c r="Q37" s="119"/>
      <c r="R37" s="120"/>
      <c r="S37" s="121"/>
      <c r="T37" s="120"/>
      <c r="U37" s="122"/>
      <c r="W37" s="120"/>
      <c r="X37" s="123"/>
      <c r="Y37" s="120"/>
      <c r="Z37" s="124"/>
    </row>
    <row r="38" spans="1:26" s="118" customFormat="1" ht="22.5" customHeight="1" x14ac:dyDescent="0.7">
      <c r="A38" s="113" t="s">
        <v>68</v>
      </c>
      <c r="B38" s="171"/>
      <c r="C38" s="177"/>
      <c r="D38" s="177"/>
      <c r="E38" s="177"/>
      <c r="F38" s="177"/>
      <c r="G38" s="177"/>
      <c r="H38" s="177"/>
      <c r="I38" s="177"/>
      <c r="J38" s="171"/>
      <c r="K38" s="113"/>
      <c r="L38" s="113"/>
      <c r="M38" s="113"/>
      <c r="O38" s="119"/>
      <c r="Q38" s="119"/>
      <c r="R38" s="120"/>
      <c r="S38" s="121"/>
      <c r="T38" s="120"/>
      <c r="U38" s="122"/>
      <c r="W38" s="120"/>
      <c r="X38" s="123"/>
      <c r="Y38" s="120"/>
      <c r="Z38" s="124"/>
    </row>
    <row r="39" spans="1:26" ht="22.5" customHeight="1" x14ac:dyDescent="0.7">
      <c r="A39" s="5"/>
      <c r="B39" s="110"/>
      <c r="C39" s="106"/>
      <c r="D39" s="106"/>
      <c r="E39" s="106"/>
      <c r="F39" s="106"/>
      <c r="G39" s="106"/>
      <c r="H39" s="106"/>
      <c r="I39" s="106"/>
      <c r="J39" s="110"/>
      <c r="K39" s="5"/>
      <c r="L39" s="5"/>
      <c r="M39" s="5"/>
      <c r="N39" s="128"/>
      <c r="O39" s="126"/>
      <c r="P39" s="128"/>
      <c r="Q39" s="126"/>
      <c r="S39" s="107"/>
      <c r="T39" s="129"/>
      <c r="U39" s="111"/>
      <c r="W39" s="129"/>
      <c r="X39" s="108"/>
      <c r="Y39" s="129"/>
      <c r="Z39" s="112"/>
    </row>
    <row r="40" spans="1:26" ht="22.5" customHeight="1" x14ac:dyDescent="0.7">
      <c r="A40" s="5"/>
      <c r="B40" s="110"/>
      <c r="C40" s="305" t="s">
        <v>1</v>
      </c>
      <c r="D40" s="305"/>
      <c r="E40" s="305"/>
      <c r="F40" s="130"/>
      <c r="G40" s="305" t="s">
        <v>2</v>
      </c>
      <c r="H40" s="305"/>
      <c r="I40" s="305"/>
      <c r="J40" s="110"/>
      <c r="K40" s="5"/>
      <c r="L40" s="5"/>
      <c r="M40" s="5"/>
      <c r="N40" s="128"/>
      <c r="O40" s="126"/>
      <c r="P40" s="128"/>
      <c r="Q40" s="126"/>
      <c r="S40" s="107"/>
      <c r="T40" s="129"/>
      <c r="U40" s="111"/>
      <c r="W40" s="129"/>
      <c r="X40" s="108"/>
      <c r="Y40" s="129"/>
      <c r="Z40" s="112"/>
    </row>
    <row r="41" spans="1:26" s="6" customFormat="1" ht="22.5" customHeight="1" x14ac:dyDescent="0.7">
      <c r="B41" s="114"/>
      <c r="C41" s="102" t="s">
        <v>93</v>
      </c>
      <c r="D41" s="102"/>
      <c r="E41" s="102" t="s">
        <v>39</v>
      </c>
      <c r="F41" s="1"/>
      <c r="G41" s="102" t="s">
        <v>93</v>
      </c>
      <c r="H41" s="102"/>
      <c r="I41" s="102" t="s">
        <v>39</v>
      </c>
      <c r="J41" s="114"/>
      <c r="K41" s="150"/>
      <c r="L41" s="150"/>
      <c r="M41" s="150"/>
      <c r="N41" s="149"/>
      <c r="O41" s="131"/>
      <c r="P41" s="131"/>
      <c r="Q41" s="131"/>
      <c r="R41" s="69"/>
      <c r="S41" s="107"/>
      <c r="T41" s="69"/>
      <c r="U41" s="111"/>
      <c r="W41" s="69"/>
      <c r="X41" s="108"/>
      <c r="Y41" s="69"/>
      <c r="Z41" s="112"/>
    </row>
    <row r="42" spans="1:26" s="6" customFormat="1" ht="22.5" customHeight="1" x14ac:dyDescent="0.7">
      <c r="A42" s="5" t="s">
        <v>20</v>
      </c>
      <c r="B42" s="114" t="s">
        <v>4</v>
      </c>
      <c r="C42" s="102">
        <v>2565</v>
      </c>
      <c r="D42" s="102">
        <v>2</v>
      </c>
      <c r="E42" s="102">
        <v>2564</v>
      </c>
      <c r="F42" s="1"/>
      <c r="G42" s="102">
        <v>2565</v>
      </c>
      <c r="H42" s="102">
        <v>2</v>
      </c>
      <c r="I42" s="102">
        <v>2564</v>
      </c>
      <c r="J42" s="114"/>
      <c r="K42" s="301"/>
      <c r="L42" s="301"/>
      <c r="M42" s="301"/>
      <c r="N42" s="151"/>
      <c r="O42" s="301"/>
      <c r="P42" s="301"/>
      <c r="Q42" s="301"/>
      <c r="R42" s="69"/>
      <c r="S42" s="107"/>
      <c r="T42" s="69"/>
      <c r="U42" s="111"/>
      <c r="W42" s="69"/>
      <c r="X42" s="108"/>
      <c r="Y42" s="69"/>
      <c r="Z42" s="112"/>
    </row>
    <row r="43" spans="1:26" s="6" customFormat="1" ht="22.5" customHeight="1" x14ac:dyDescent="0.7">
      <c r="A43" s="5"/>
      <c r="B43" s="114"/>
      <c r="C43" s="102" t="s">
        <v>40</v>
      </c>
      <c r="D43" s="102"/>
      <c r="E43" s="102"/>
      <c r="F43" s="102"/>
      <c r="G43" s="102" t="s">
        <v>40</v>
      </c>
      <c r="H43" s="102"/>
      <c r="I43" s="102"/>
      <c r="J43" s="114"/>
      <c r="K43" s="18"/>
      <c r="L43" s="18"/>
      <c r="M43" s="18"/>
      <c r="N43" s="151"/>
      <c r="O43" s="18"/>
      <c r="P43" s="18"/>
      <c r="Q43" s="18"/>
      <c r="R43" s="69"/>
      <c r="S43" s="107"/>
      <c r="T43" s="69"/>
      <c r="U43" s="111"/>
      <c r="W43" s="69"/>
      <c r="X43" s="108"/>
      <c r="Y43" s="69"/>
      <c r="Z43" s="112"/>
    </row>
    <row r="44" spans="1:26" s="6" customFormat="1" ht="22.5" customHeight="1" x14ac:dyDescent="0.7">
      <c r="A44" s="5"/>
      <c r="B44" s="110"/>
      <c r="C44" s="304" t="s">
        <v>5</v>
      </c>
      <c r="D44" s="304"/>
      <c r="E44" s="304"/>
      <c r="F44" s="304"/>
      <c r="G44" s="304"/>
      <c r="H44" s="304"/>
      <c r="I44" s="304"/>
      <c r="J44" s="110"/>
      <c r="K44" s="114"/>
      <c r="L44" s="114"/>
      <c r="M44" s="114"/>
      <c r="N44" s="114"/>
      <c r="O44" s="114"/>
      <c r="P44" s="114"/>
      <c r="Q44" s="114"/>
      <c r="R44" s="69"/>
      <c r="S44" s="107"/>
      <c r="T44" s="69"/>
      <c r="U44" s="111"/>
      <c r="W44" s="69"/>
      <c r="X44" s="108"/>
      <c r="Y44" s="69"/>
      <c r="Z44" s="112"/>
    </row>
    <row r="45" spans="1:26" s="6" customFormat="1" ht="22.5" customHeight="1" x14ac:dyDescent="0.7">
      <c r="A45" s="133" t="s">
        <v>21</v>
      </c>
      <c r="B45" s="114"/>
      <c r="C45" s="109"/>
      <c r="D45" s="109"/>
      <c r="E45" s="109"/>
      <c r="F45" s="109"/>
      <c r="G45" s="109"/>
      <c r="H45" s="109"/>
      <c r="I45" s="109"/>
      <c r="J45" s="114"/>
      <c r="O45" s="21"/>
      <c r="Q45" s="21"/>
      <c r="R45" s="69"/>
      <c r="S45" s="107"/>
      <c r="T45" s="69"/>
      <c r="U45" s="111"/>
      <c r="W45" s="69"/>
      <c r="X45" s="108"/>
      <c r="Y45" s="69"/>
      <c r="Z45" s="112"/>
    </row>
    <row r="46" spans="1:26" s="6" customFormat="1" ht="22.5" customHeight="1" x14ac:dyDescent="0.65">
      <c r="A46" s="6" t="s">
        <v>89</v>
      </c>
      <c r="B46" s="114"/>
      <c r="C46" s="31">
        <v>723278</v>
      </c>
      <c r="D46" s="109"/>
      <c r="E46" s="31">
        <v>577732</v>
      </c>
      <c r="F46" s="109"/>
      <c r="G46" s="31">
        <v>638313</v>
      </c>
      <c r="H46" s="109"/>
      <c r="I46" s="31">
        <v>575466</v>
      </c>
      <c r="J46" s="21"/>
      <c r="K46" s="57"/>
      <c r="L46" s="57"/>
      <c r="M46" s="57"/>
      <c r="N46" s="57"/>
      <c r="O46" s="57"/>
      <c r="P46" s="57"/>
      <c r="Q46" s="57"/>
      <c r="R46" s="69"/>
      <c r="S46" s="107"/>
      <c r="T46" s="69"/>
      <c r="U46" s="152"/>
      <c r="W46" s="69"/>
      <c r="X46" s="108"/>
      <c r="Y46" s="69"/>
      <c r="Z46" s="108"/>
    </row>
    <row r="47" spans="1:26" s="6" customFormat="1" ht="22.5" customHeight="1" x14ac:dyDescent="0.65">
      <c r="A47" s="6" t="s">
        <v>87</v>
      </c>
      <c r="B47" s="114">
        <v>4</v>
      </c>
      <c r="C47" s="31">
        <v>444816</v>
      </c>
      <c r="D47" s="109"/>
      <c r="E47" s="31">
        <v>466277</v>
      </c>
      <c r="F47" s="109"/>
      <c r="G47" s="31">
        <v>305005</v>
      </c>
      <c r="H47" s="109"/>
      <c r="I47" s="31">
        <v>324292</v>
      </c>
      <c r="J47" s="21"/>
      <c r="K47" s="57"/>
      <c r="L47" s="57"/>
      <c r="M47" s="57"/>
      <c r="N47" s="57"/>
      <c r="O47" s="57"/>
      <c r="P47" s="57"/>
      <c r="Q47" s="57"/>
      <c r="R47" s="69"/>
      <c r="S47" s="107"/>
      <c r="T47" s="69"/>
      <c r="U47" s="152"/>
      <c r="W47" s="69"/>
      <c r="X47" s="108"/>
      <c r="Y47" s="69"/>
      <c r="Z47" s="108"/>
    </row>
    <row r="48" spans="1:26" s="6" customFormat="1" ht="22.5" customHeight="1" x14ac:dyDescent="0.65">
      <c r="A48" s="6" t="s">
        <v>161</v>
      </c>
      <c r="B48" s="114"/>
      <c r="C48" s="31"/>
      <c r="D48" s="109"/>
      <c r="E48" s="31"/>
      <c r="F48" s="109"/>
      <c r="G48" s="31"/>
      <c r="H48" s="109"/>
      <c r="I48" s="31"/>
      <c r="J48" s="21"/>
      <c r="K48" s="57"/>
      <c r="L48" s="57"/>
      <c r="M48" s="57"/>
      <c r="N48" s="57"/>
      <c r="O48" s="57"/>
      <c r="P48" s="57"/>
      <c r="Q48" s="57"/>
      <c r="R48" s="69"/>
      <c r="S48" s="107"/>
      <c r="T48" s="69"/>
      <c r="U48" s="152"/>
      <c r="W48" s="69"/>
      <c r="X48" s="108"/>
      <c r="Y48" s="69"/>
      <c r="Z48" s="108"/>
    </row>
    <row r="49" spans="1:26" s="6" customFormat="1" ht="22.5" customHeight="1" x14ac:dyDescent="0.65">
      <c r="A49" s="6" t="s">
        <v>162</v>
      </c>
      <c r="B49" s="114">
        <v>9</v>
      </c>
      <c r="C49" s="31">
        <v>10013</v>
      </c>
      <c r="D49" s="109"/>
      <c r="E49" s="31">
        <v>9891</v>
      </c>
      <c r="F49" s="109"/>
      <c r="G49" s="31">
        <v>0</v>
      </c>
      <c r="H49" s="109"/>
      <c r="I49" s="31">
        <v>0</v>
      </c>
      <c r="J49" s="21"/>
      <c r="K49" s="57"/>
      <c r="L49" s="57"/>
      <c r="M49" s="57"/>
      <c r="N49" s="57"/>
      <c r="O49" s="57"/>
      <c r="P49" s="57"/>
      <c r="Q49" s="57"/>
      <c r="R49" s="69"/>
      <c r="S49" s="107"/>
      <c r="T49" s="69"/>
      <c r="U49" s="152"/>
      <c r="W49" s="69"/>
      <c r="X49" s="108"/>
      <c r="Y49" s="69"/>
      <c r="Z49" s="108"/>
    </row>
    <row r="50" spans="1:26" s="6" customFormat="1" ht="22.5" customHeight="1" x14ac:dyDescent="0.65">
      <c r="A50" s="6" t="s">
        <v>77</v>
      </c>
      <c r="B50" s="114">
        <v>9</v>
      </c>
      <c r="C50" s="31">
        <v>1500000</v>
      </c>
      <c r="D50" s="109"/>
      <c r="E50" s="31">
        <v>1500000</v>
      </c>
      <c r="F50" s="109"/>
      <c r="G50" s="31">
        <v>1500000</v>
      </c>
      <c r="H50" s="109"/>
      <c r="I50" s="31">
        <v>1500000</v>
      </c>
      <c r="J50" s="21"/>
      <c r="K50" s="57"/>
      <c r="L50" s="57"/>
      <c r="M50" s="57"/>
      <c r="N50" s="57"/>
      <c r="O50" s="57"/>
      <c r="P50" s="57"/>
      <c r="Q50" s="57"/>
      <c r="R50" s="69"/>
      <c r="S50" s="107"/>
      <c r="T50" s="69"/>
      <c r="U50" s="152"/>
      <c r="W50" s="69"/>
      <c r="X50" s="108"/>
      <c r="Y50" s="69"/>
      <c r="Z50" s="108"/>
    </row>
    <row r="51" spans="1:26" s="6" customFormat="1" x14ac:dyDescent="0.65">
      <c r="A51" s="153" t="s">
        <v>163</v>
      </c>
      <c r="B51" s="114"/>
      <c r="C51" s="31"/>
      <c r="D51" s="109"/>
      <c r="E51" s="31"/>
      <c r="F51" s="109"/>
      <c r="G51" s="31"/>
      <c r="H51" s="109"/>
      <c r="I51" s="31"/>
      <c r="J51" s="21"/>
      <c r="K51" s="57"/>
      <c r="L51" s="57"/>
      <c r="M51" s="57"/>
      <c r="N51" s="57"/>
      <c r="O51" s="136"/>
      <c r="P51" s="57"/>
      <c r="Q51" s="57"/>
      <c r="R51" s="69"/>
      <c r="S51" s="107"/>
      <c r="T51" s="69"/>
      <c r="U51" s="152"/>
      <c r="W51" s="69"/>
      <c r="X51" s="108"/>
      <c r="Y51" s="69"/>
      <c r="Z51" s="108"/>
    </row>
    <row r="52" spans="1:26" s="6" customFormat="1" x14ac:dyDescent="0.65">
      <c r="A52" s="154" t="s">
        <v>167</v>
      </c>
      <c r="B52" s="114">
        <v>9</v>
      </c>
      <c r="C52" s="31">
        <v>44865</v>
      </c>
      <c r="D52" s="109"/>
      <c r="E52" s="31">
        <v>43907</v>
      </c>
      <c r="F52" s="109"/>
      <c r="G52" s="31">
        <v>34189</v>
      </c>
      <c r="H52" s="109"/>
      <c r="I52" s="31">
        <v>35505</v>
      </c>
      <c r="J52" s="21"/>
      <c r="K52" s="57"/>
      <c r="L52" s="57"/>
      <c r="M52" s="136"/>
      <c r="N52" s="57"/>
      <c r="O52" s="57"/>
      <c r="P52" s="57"/>
      <c r="Q52" s="136"/>
      <c r="R52" s="69"/>
      <c r="S52" s="107"/>
      <c r="T52" s="69"/>
      <c r="U52" s="152"/>
      <c r="W52" s="69"/>
      <c r="X52" s="108"/>
      <c r="Y52" s="69"/>
      <c r="Z52" s="108"/>
    </row>
    <row r="53" spans="1:26" s="6" customFormat="1" ht="22.5" customHeight="1" x14ac:dyDescent="0.65">
      <c r="A53" s="6" t="s">
        <v>124</v>
      </c>
      <c r="B53" s="155"/>
      <c r="C53" s="31">
        <v>101188</v>
      </c>
      <c r="D53" s="156"/>
      <c r="E53" s="31">
        <v>52189</v>
      </c>
      <c r="F53" s="156"/>
      <c r="G53" s="31">
        <v>20072</v>
      </c>
      <c r="H53" s="156"/>
      <c r="I53" s="31">
        <v>2414</v>
      </c>
      <c r="J53" s="21"/>
      <c r="K53" s="57"/>
      <c r="L53" s="57"/>
      <c r="M53" s="57"/>
      <c r="N53" s="57"/>
      <c r="O53" s="136"/>
      <c r="P53" s="57"/>
      <c r="Q53" s="136"/>
      <c r="R53" s="69"/>
      <c r="S53" s="107"/>
      <c r="T53" s="69"/>
      <c r="U53" s="152"/>
      <c r="W53" s="69"/>
      <c r="X53" s="108"/>
      <c r="Y53" s="69"/>
      <c r="Z53" s="108"/>
    </row>
    <row r="54" spans="1:26" s="6" customFormat="1" ht="22.5" customHeight="1" x14ac:dyDescent="0.7">
      <c r="A54" s="5" t="s">
        <v>22</v>
      </c>
      <c r="B54" s="114"/>
      <c r="C54" s="138">
        <v>2824160</v>
      </c>
      <c r="D54" s="139"/>
      <c r="E54" s="138">
        <v>2649996</v>
      </c>
      <c r="F54" s="139"/>
      <c r="G54" s="138">
        <v>2497579</v>
      </c>
      <c r="H54" s="139"/>
      <c r="I54" s="138">
        <v>2437677</v>
      </c>
      <c r="J54" s="114"/>
      <c r="K54" s="141"/>
      <c r="L54" s="8"/>
      <c r="M54" s="141"/>
      <c r="N54" s="8"/>
      <c r="O54" s="141"/>
      <c r="P54" s="8"/>
      <c r="Q54" s="141"/>
      <c r="R54" s="69"/>
      <c r="S54" s="107"/>
      <c r="T54" s="69"/>
      <c r="U54" s="111"/>
      <c r="W54" s="69"/>
      <c r="X54" s="108"/>
      <c r="Y54" s="69"/>
      <c r="Z54" s="112"/>
    </row>
    <row r="55" spans="1:26" s="6" customFormat="1" ht="22.5" customHeight="1" x14ac:dyDescent="0.65">
      <c r="B55" s="114"/>
      <c r="C55" s="109"/>
      <c r="D55" s="109"/>
      <c r="E55" s="109"/>
      <c r="F55" s="109"/>
      <c r="G55" s="109"/>
      <c r="H55" s="109"/>
      <c r="I55" s="109"/>
      <c r="J55" s="114"/>
      <c r="K55" s="8"/>
      <c r="L55" s="8"/>
      <c r="M55" s="8"/>
      <c r="N55" s="8"/>
      <c r="O55" s="8"/>
      <c r="P55" s="8"/>
      <c r="Q55" s="8"/>
      <c r="R55" s="69"/>
      <c r="S55" s="107"/>
      <c r="T55" s="69"/>
      <c r="U55" s="111"/>
      <c r="W55" s="69"/>
      <c r="X55" s="108"/>
      <c r="Y55" s="69"/>
      <c r="Z55" s="112"/>
    </row>
    <row r="56" spans="1:26" s="6" customFormat="1" ht="22.5" customHeight="1" x14ac:dyDescent="0.7">
      <c r="A56" s="133" t="s">
        <v>23</v>
      </c>
      <c r="B56" s="114"/>
      <c r="C56" s="109"/>
      <c r="D56" s="109"/>
      <c r="E56" s="109"/>
      <c r="F56" s="109"/>
      <c r="G56" s="109"/>
      <c r="H56" s="109"/>
      <c r="I56" s="109"/>
      <c r="J56" s="114"/>
      <c r="K56" s="8"/>
      <c r="L56" s="8"/>
      <c r="M56" s="8"/>
      <c r="N56" s="8"/>
      <c r="O56" s="8"/>
      <c r="P56" s="8"/>
      <c r="Q56" s="8"/>
      <c r="R56" s="69"/>
      <c r="S56" s="107"/>
      <c r="T56" s="69"/>
      <c r="U56" s="111"/>
      <c r="W56" s="69"/>
      <c r="X56" s="108"/>
      <c r="Y56" s="69"/>
      <c r="Z56" s="112"/>
    </row>
    <row r="57" spans="1:26" s="6" customFormat="1" ht="22.5" customHeight="1" x14ac:dyDescent="0.65">
      <c r="A57" s="6" t="s">
        <v>164</v>
      </c>
      <c r="B57" s="114">
        <v>9</v>
      </c>
      <c r="C57" s="31">
        <v>11876</v>
      </c>
      <c r="D57" s="109"/>
      <c r="E57" s="31">
        <v>14439</v>
      </c>
      <c r="F57" s="109"/>
      <c r="G57" s="31">
        <v>0</v>
      </c>
      <c r="H57" s="109"/>
      <c r="I57" s="31">
        <v>0</v>
      </c>
      <c r="J57" s="21"/>
      <c r="K57" s="8"/>
      <c r="L57" s="8"/>
      <c r="M57" s="8"/>
      <c r="N57" s="8"/>
      <c r="O57" s="8"/>
      <c r="P57" s="8"/>
      <c r="Q57" s="8"/>
      <c r="R57" s="69"/>
      <c r="S57" s="107"/>
      <c r="T57" s="69"/>
      <c r="U57" s="111"/>
      <c r="W57" s="69"/>
      <c r="X57" s="108"/>
      <c r="Y57" s="69"/>
      <c r="Z57" s="112"/>
    </row>
    <row r="58" spans="1:26" s="6" customFormat="1" ht="22.5" customHeight="1" x14ac:dyDescent="0.65">
      <c r="A58" s="6" t="s">
        <v>90</v>
      </c>
      <c r="B58" s="114">
        <v>9</v>
      </c>
      <c r="C58" s="31">
        <v>6451031</v>
      </c>
      <c r="D58" s="109"/>
      <c r="E58" s="31">
        <v>6444180</v>
      </c>
      <c r="F58" s="109"/>
      <c r="G58" s="31">
        <v>6451031</v>
      </c>
      <c r="H58" s="109"/>
      <c r="I58" s="31">
        <v>6444180</v>
      </c>
      <c r="J58" s="21"/>
      <c r="K58" s="57"/>
      <c r="L58" s="57"/>
      <c r="M58" s="57"/>
      <c r="N58" s="57"/>
      <c r="O58" s="57"/>
      <c r="P58" s="57"/>
      <c r="Q58" s="57"/>
      <c r="R58" s="69"/>
      <c r="S58" s="107"/>
      <c r="T58" s="69"/>
      <c r="U58" s="107"/>
      <c r="W58" s="69"/>
      <c r="X58" s="108"/>
      <c r="Y58" s="69"/>
      <c r="Z58" s="108"/>
    </row>
    <row r="59" spans="1:26" s="6" customFormat="1" ht="22.5" customHeight="1" x14ac:dyDescent="0.65">
      <c r="A59" s="153" t="s">
        <v>126</v>
      </c>
      <c r="B59" s="114">
        <v>9</v>
      </c>
      <c r="C59" s="31">
        <v>57774</v>
      </c>
      <c r="D59" s="109"/>
      <c r="E59" s="31">
        <v>60931</v>
      </c>
      <c r="F59" s="109"/>
      <c r="G59" s="31">
        <v>44257</v>
      </c>
      <c r="H59" s="109"/>
      <c r="I59" s="31">
        <v>51509</v>
      </c>
      <c r="J59" s="21"/>
      <c r="K59" s="8"/>
      <c r="L59" s="8"/>
      <c r="M59" s="136"/>
      <c r="N59" s="8"/>
      <c r="O59" s="8"/>
      <c r="P59" s="8"/>
      <c r="Q59" s="136"/>
      <c r="R59" s="69"/>
      <c r="S59" s="107"/>
      <c r="T59" s="69"/>
      <c r="U59" s="107"/>
      <c r="W59" s="69"/>
      <c r="X59" s="108"/>
      <c r="Y59" s="69"/>
      <c r="Z59" s="108"/>
    </row>
    <row r="60" spans="1:26" s="6" customFormat="1" ht="22.5" customHeight="1" x14ac:dyDescent="0.65">
      <c r="A60" s="6" t="s">
        <v>104</v>
      </c>
      <c r="B60" s="114">
        <v>10</v>
      </c>
      <c r="C60" s="31">
        <v>144464</v>
      </c>
      <c r="D60" s="109"/>
      <c r="E60" s="31">
        <v>141598</v>
      </c>
      <c r="F60" s="109"/>
      <c r="G60" s="31">
        <v>113632</v>
      </c>
      <c r="H60" s="109"/>
      <c r="I60" s="31">
        <v>111659</v>
      </c>
      <c r="J60" s="21"/>
      <c r="K60" s="57"/>
      <c r="L60" s="57"/>
      <c r="M60" s="57"/>
      <c r="N60" s="57"/>
      <c r="O60" s="57"/>
      <c r="P60" s="57"/>
      <c r="Q60" s="57"/>
      <c r="R60" s="69"/>
      <c r="S60" s="107"/>
      <c r="T60" s="69"/>
      <c r="U60" s="107"/>
      <c r="W60" s="69"/>
      <c r="X60" s="108"/>
      <c r="Y60" s="69"/>
      <c r="Z60" s="108"/>
    </row>
    <row r="61" spans="1:26" s="6" customFormat="1" ht="22.5" customHeight="1" x14ac:dyDescent="0.65">
      <c r="A61" s="6" t="s">
        <v>24</v>
      </c>
      <c r="B61" s="155"/>
      <c r="C61" s="31">
        <v>9116</v>
      </c>
      <c r="D61" s="156"/>
      <c r="E61" s="31">
        <v>9896</v>
      </c>
      <c r="F61" s="156"/>
      <c r="G61" s="31">
        <v>5176</v>
      </c>
      <c r="H61" s="156"/>
      <c r="I61" s="31">
        <v>6663</v>
      </c>
      <c r="J61" s="21"/>
      <c r="K61" s="57"/>
      <c r="L61" s="57"/>
      <c r="M61" s="57"/>
      <c r="N61" s="57"/>
      <c r="O61" s="57"/>
      <c r="P61" s="57"/>
      <c r="Q61" s="57"/>
      <c r="R61" s="69"/>
      <c r="S61" s="107"/>
      <c r="T61" s="69"/>
      <c r="U61" s="107"/>
      <c r="W61" s="69"/>
      <c r="X61" s="108"/>
      <c r="Y61" s="69"/>
      <c r="Z61" s="108"/>
    </row>
    <row r="62" spans="1:26" s="6" customFormat="1" ht="22.5" customHeight="1" x14ac:dyDescent="0.65">
      <c r="A62" s="6" t="s">
        <v>25</v>
      </c>
      <c r="B62" s="114"/>
      <c r="C62" s="31">
        <v>37837</v>
      </c>
      <c r="D62" s="109"/>
      <c r="E62" s="31">
        <v>41351</v>
      </c>
      <c r="F62" s="109"/>
      <c r="G62" s="31">
        <v>37026</v>
      </c>
      <c r="H62" s="109"/>
      <c r="I62" s="31">
        <v>40680</v>
      </c>
      <c r="J62" s="21"/>
      <c r="K62" s="57"/>
      <c r="L62" s="57"/>
      <c r="M62" s="57"/>
      <c r="N62" s="57"/>
      <c r="O62" s="57"/>
      <c r="P62" s="57"/>
      <c r="Q62" s="57"/>
      <c r="R62" s="69"/>
      <c r="S62" s="107"/>
      <c r="T62" s="69"/>
      <c r="U62" s="107"/>
      <c r="W62" s="69"/>
      <c r="X62" s="108"/>
      <c r="Y62" s="69"/>
      <c r="Z62" s="108"/>
    </row>
    <row r="63" spans="1:26" s="6" customFormat="1" ht="22.5" customHeight="1" x14ac:dyDescent="0.65">
      <c r="A63" s="6" t="s">
        <v>165</v>
      </c>
      <c r="B63" s="114"/>
      <c r="C63" s="31">
        <v>0</v>
      </c>
      <c r="D63" s="109"/>
      <c r="E63" s="31">
        <v>0</v>
      </c>
      <c r="F63" s="109"/>
      <c r="G63" s="31">
        <v>7900</v>
      </c>
      <c r="H63" s="109"/>
      <c r="I63" s="31">
        <v>6786</v>
      </c>
      <c r="J63" s="21"/>
      <c r="K63" s="57"/>
      <c r="L63" s="57"/>
      <c r="M63" s="57"/>
      <c r="N63" s="57"/>
      <c r="O63" s="57"/>
      <c r="P63" s="57"/>
      <c r="Q63" s="57"/>
      <c r="R63" s="69"/>
      <c r="S63" s="107"/>
      <c r="T63" s="69"/>
      <c r="U63" s="107"/>
      <c r="W63" s="69"/>
      <c r="X63" s="108"/>
      <c r="Y63" s="69"/>
      <c r="Z63" s="108"/>
    </row>
    <row r="64" spans="1:26" s="6" customFormat="1" ht="22.5" customHeight="1" x14ac:dyDescent="0.7">
      <c r="A64" s="5" t="s">
        <v>26</v>
      </c>
      <c r="B64" s="114"/>
      <c r="C64" s="138">
        <v>6712098</v>
      </c>
      <c r="D64" s="139"/>
      <c r="E64" s="138">
        <v>6712395</v>
      </c>
      <c r="F64" s="139"/>
      <c r="G64" s="138">
        <v>6659022</v>
      </c>
      <c r="H64" s="139"/>
      <c r="I64" s="138">
        <v>6661477</v>
      </c>
      <c r="J64" s="114"/>
      <c r="K64" s="141"/>
      <c r="L64" s="141"/>
      <c r="M64" s="141"/>
      <c r="N64" s="141"/>
      <c r="O64" s="141"/>
      <c r="P64" s="141"/>
      <c r="Q64" s="141"/>
      <c r="R64" s="69"/>
      <c r="S64" s="107"/>
      <c r="T64" s="69"/>
      <c r="U64" s="111"/>
      <c r="W64" s="69"/>
      <c r="X64" s="108"/>
      <c r="Y64" s="69"/>
      <c r="Z64" s="108"/>
    </row>
    <row r="65" spans="1:26" s="20" customFormat="1" ht="22.5" customHeight="1" x14ac:dyDescent="0.7">
      <c r="A65" s="36"/>
      <c r="B65" s="100"/>
      <c r="C65" s="189"/>
      <c r="D65" s="189"/>
      <c r="E65" s="189"/>
      <c r="F65" s="189"/>
      <c r="G65" s="189"/>
      <c r="H65" s="189"/>
      <c r="I65" s="189"/>
      <c r="J65" s="100"/>
      <c r="K65" s="40"/>
      <c r="L65" s="40"/>
      <c r="M65" s="40"/>
      <c r="N65" s="40"/>
      <c r="O65" s="40"/>
      <c r="P65" s="40"/>
      <c r="Q65" s="40"/>
      <c r="R65" s="132"/>
      <c r="S65" s="104"/>
      <c r="T65" s="132"/>
      <c r="U65" s="190"/>
      <c r="W65" s="132"/>
      <c r="X65" s="105"/>
      <c r="Y65" s="132"/>
      <c r="Z65" s="191"/>
    </row>
    <row r="66" spans="1:26" s="6" customFormat="1" ht="22.5" customHeight="1" x14ac:dyDescent="0.7">
      <c r="A66" s="5" t="s">
        <v>27</v>
      </c>
      <c r="B66" s="114"/>
      <c r="C66" s="185">
        <v>9536258</v>
      </c>
      <c r="D66" s="139"/>
      <c r="E66" s="185">
        <v>9362391</v>
      </c>
      <c r="F66" s="139"/>
      <c r="G66" s="185">
        <v>9156601</v>
      </c>
      <c r="H66" s="139"/>
      <c r="I66" s="185">
        <v>9099154</v>
      </c>
      <c r="J66" s="114"/>
      <c r="K66" s="141"/>
      <c r="L66" s="141"/>
      <c r="M66" s="141"/>
      <c r="N66" s="141"/>
      <c r="O66" s="141"/>
      <c r="P66" s="141"/>
      <c r="Q66" s="141"/>
      <c r="R66" s="69"/>
      <c r="S66" s="107"/>
      <c r="T66" s="69"/>
      <c r="U66" s="111"/>
      <c r="W66" s="69"/>
      <c r="X66" s="108"/>
      <c r="Y66" s="69"/>
      <c r="Z66" s="112"/>
    </row>
    <row r="67" spans="1:26" s="6" customFormat="1" ht="22.4" customHeight="1" x14ac:dyDescent="0.7">
      <c r="A67" s="5"/>
      <c r="B67" s="114"/>
      <c r="C67" s="109"/>
      <c r="D67" s="109"/>
      <c r="E67" s="109"/>
      <c r="F67" s="109"/>
      <c r="G67" s="109"/>
      <c r="H67" s="109"/>
      <c r="I67" s="109"/>
      <c r="J67" s="114"/>
      <c r="K67" s="157"/>
      <c r="L67" s="157"/>
      <c r="M67" s="157"/>
      <c r="N67" s="157"/>
      <c r="O67" s="157"/>
      <c r="P67" s="157"/>
      <c r="Q67" s="157"/>
      <c r="R67" s="69"/>
      <c r="S67" s="107"/>
      <c r="T67" s="69"/>
      <c r="U67" s="111"/>
      <c r="W67" s="69"/>
      <c r="X67" s="108"/>
      <c r="Y67" s="69"/>
      <c r="Z67" s="112"/>
    </row>
    <row r="68" spans="1:26" s="6" customFormat="1" ht="22.5" customHeight="1" x14ac:dyDescent="0.7">
      <c r="A68" s="5"/>
      <c r="B68" s="114"/>
      <c r="C68" s="109"/>
      <c r="D68" s="109"/>
      <c r="E68" s="109"/>
      <c r="F68" s="109"/>
      <c r="G68" s="109"/>
      <c r="H68" s="109"/>
      <c r="I68" s="109"/>
      <c r="J68" s="114"/>
      <c r="K68" s="157"/>
      <c r="L68" s="157"/>
      <c r="M68" s="157"/>
      <c r="N68" s="157"/>
      <c r="O68" s="157"/>
      <c r="P68" s="157"/>
      <c r="Q68" s="157"/>
      <c r="R68" s="69"/>
      <c r="S68" s="107"/>
      <c r="T68" s="69"/>
      <c r="U68" s="111"/>
      <c r="W68" s="69"/>
      <c r="X68" s="108"/>
      <c r="Y68" s="69"/>
      <c r="Z68" s="112"/>
    </row>
    <row r="69" spans="1:26" s="118" customFormat="1" ht="22.5" customHeight="1" x14ac:dyDescent="0.7">
      <c r="A69" s="43" t="s">
        <v>0</v>
      </c>
      <c r="B69" s="115"/>
      <c r="C69" s="116"/>
      <c r="D69" s="116"/>
      <c r="E69" s="116"/>
      <c r="F69" s="116"/>
      <c r="G69" s="116"/>
      <c r="H69" s="116"/>
      <c r="I69" s="116"/>
      <c r="J69" s="115"/>
      <c r="K69" s="117"/>
      <c r="L69" s="117"/>
      <c r="M69" s="117"/>
      <c r="O69" s="119"/>
      <c r="Q69" s="119"/>
      <c r="R69" s="120"/>
      <c r="S69" s="121"/>
      <c r="T69" s="120"/>
      <c r="U69" s="122"/>
      <c r="W69" s="120"/>
      <c r="X69" s="123"/>
      <c r="Y69" s="120"/>
      <c r="Z69" s="124"/>
    </row>
    <row r="70" spans="1:26" s="118" customFormat="1" ht="22.5" customHeight="1" x14ac:dyDescent="0.7">
      <c r="A70" s="113" t="s">
        <v>68</v>
      </c>
      <c r="B70" s="115"/>
      <c r="C70" s="116"/>
      <c r="D70" s="116"/>
      <c r="E70" s="116"/>
      <c r="F70" s="116"/>
      <c r="G70" s="116"/>
      <c r="H70" s="116"/>
      <c r="I70" s="116"/>
      <c r="J70" s="115"/>
      <c r="K70" s="117"/>
      <c r="L70" s="117"/>
      <c r="M70" s="117"/>
      <c r="O70" s="119"/>
      <c r="Q70" s="119"/>
      <c r="R70" s="120"/>
      <c r="S70" s="121"/>
      <c r="T70" s="120"/>
      <c r="U70" s="122"/>
      <c r="W70" s="120"/>
      <c r="X70" s="123"/>
      <c r="Y70" s="120"/>
      <c r="Z70" s="124"/>
    </row>
    <row r="71" spans="1:26" ht="22.5" customHeight="1" x14ac:dyDescent="0.7">
      <c r="A71" s="5"/>
      <c r="C71" s="109"/>
      <c r="D71" s="109"/>
      <c r="E71" s="109"/>
      <c r="F71" s="109"/>
      <c r="G71" s="109"/>
      <c r="H71" s="109"/>
      <c r="I71" s="109"/>
      <c r="J71" s="114"/>
      <c r="K71" s="158"/>
      <c r="L71" s="158"/>
      <c r="M71" s="158"/>
      <c r="N71" s="128"/>
      <c r="O71" s="126"/>
      <c r="P71" s="128"/>
      <c r="Q71" s="126"/>
      <c r="S71" s="107"/>
      <c r="T71" s="129"/>
      <c r="U71" s="111"/>
      <c r="W71" s="129"/>
      <c r="X71" s="108"/>
      <c r="Y71" s="129"/>
      <c r="Z71" s="112"/>
    </row>
    <row r="72" spans="1:26" s="6" customFormat="1" ht="22.5" customHeight="1" x14ac:dyDescent="0.7">
      <c r="A72" s="5"/>
      <c r="B72" s="114"/>
      <c r="C72" s="305" t="s">
        <v>1</v>
      </c>
      <c r="D72" s="305"/>
      <c r="E72" s="305"/>
      <c r="F72" s="130"/>
      <c r="G72" s="305" t="s">
        <v>2</v>
      </c>
      <c r="H72" s="305"/>
      <c r="I72" s="305"/>
      <c r="J72" s="114"/>
      <c r="K72" s="159"/>
      <c r="L72" s="159"/>
      <c r="M72" s="159"/>
      <c r="O72" s="21"/>
      <c r="Q72" s="21"/>
      <c r="R72" s="69"/>
      <c r="S72" s="107"/>
      <c r="T72" s="69"/>
      <c r="U72" s="111"/>
      <c r="W72" s="69"/>
      <c r="X72" s="108"/>
      <c r="Y72" s="69"/>
      <c r="Z72" s="112"/>
    </row>
    <row r="73" spans="1:26" s="6" customFormat="1" ht="22.5" customHeight="1" x14ac:dyDescent="0.7">
      <c r="B73" s="114"/>
      <c r="C73" s="102" t="s">
        <v>93</v>
      </c>
      <c r="D73" s="102"/>
      <c r="E73" s="102" t="s">
        <v>39</v>
      </c>
      <c r="F73" s="1"/>
      <c r="G73" s="102" t="s">
        <v>93</v>
      </c>
      <c r="H73" s="102"/>
      <c r="I73" s="102" t="s">
        <v>39</v>
      </c>
      <c r="J73" s="114"/>
      <c r="K73" s="150"/>
      <c r="L73" s="150"/>
      <c r="M73" s="150"/>
      <c r="N73" s="149"/>
      <c r="O73" s="131"/>
      <c r="P73" s="131"/>
      <c r="Q73" s="131"/>
      <c r="R73" s="69"/>
      <c r="S73" s="107"/>
      <c r="T73" s="69"/>
      <c r="U73" s="111"/>
      <c r="W73" s="69"/>
      <c r="X73" s="108"/>
      <c r="Y73" s="69"/>
      <c r="Z73" s="112"/>
    </row>
    <row r="74" spans="1:26" s="6" customFormat="1" ht="22.5" customHeight="1" x14ac:dyDescent="0.7">
      <c r="A74" s="5" t="s">
        <v>20</v>
      </c>
      <c r="B74" s="114" t="s">
        <v>4</v>
      </c>
      <c r="C74" s="102">
        <v>2565</v>
      </c>
      <c r="D74" s="102">
        <v>2</v>
      </c>
      <c r="E74" s="102">
        <v>2564</v>
      </c>
      <c r="F74" s="1"/>
      <c r="G74" s="102">
        <v>2565</v>
      </c>
      <c r="H74" s="102">
        <v>2</v>
      </c>
      <c r="I74" s="102">
        <v>2564</v>
      </c>
      <c r="J74" s="114"/>
      <c r="K74" s="301"/>
      <c r="L74" s="301"/>
      <c r="M74" s="301"/>
      <c r="N74" s="151"/>
      <c r="O74" s="301"/>
      <c r="P74" s="301"/>
      <c r="Q74" s="301"/>
      <c r="R74" s="69"/>
      <c r="S74" s="107"/>
      <c r="T74" s="69"/>
      <c r="U74" s="111"/>
      <c r="W74" s="69"/>
      <c r="X74" s="108"/>
      <c r="Y74" s="69"/>
      <c r="Z74" s="112"/>
    </row>
    <row r="75" spans="1:26" s="6" customFormat="1" ht="22.5" customHeight="1" x14ac:dyDescent="0.7">
      <c r="A75" s="5"/>
      <c r="B75" s="114"/>
      <c r="C75" s="102" t="s">
        <v>40</v>
      </c>
      <c r="D75" s="102"/>
      <c r="E75" s="102"/>
      <c r="F75" s="102"/>
      <c r="G75" s="102" t="s">
        <v>40</v>
      </c>
      <c r="H75" s="102"/>
      <c r="I75" s="102"/>
      <c r="J75" s="114"/>
      <c r="K75" s="18"/>
      <c r="L75" s="18"/>
      <c r="M75" s="18"/>
      <c r="N75" s="151"/>
      <c r="O75" s="18"/>
      <c r="P75" s="18"/>
      <c r="Q75" s="18"/>
      <c r="R75" s="69"/>
      <c r="S75" s="107"/>
      <c r="T75" s="69"/>
      <c r="U75" s="111"/>
      <c r="W75" s="69"/>
      <c r="X75" s="108"/>
      <c r="Y75" s="69"/>
      <c r="Z75" s="112"/>
    </row>
    <row r="76" spans="1:26" s="6" customFormat="1" ht="22.5" customHeight="1" x14ac:dyDescent="0.7">
      <c r="A76" s="5"/>
      <c r="B76" s="114"/>
      <c r="C76" s="302" t="s">
        <v>5</v>
      </c>
      <c r="D76" s="302"/>
      <c r="E76" s="302"/>
      <c r="F76" s="302"/>
      <c r="G76" s="302"/>
      <c r="H76" s="302"/>
      <c r="I76" s="302"/>
      <c r="J76" s="114"/>
      <c r="K76" s="303"/>
      <c r="L76" s="303"/>
      <c r="M76" s="303"/>
      <c r="N76" s="303"/>
      <c r="O76" s="303"/>
      <c r="P76" s="303"/>
      <c r="Q76" s="303"/>
      <c r="R76" s="69"/>
      <c r="S76" s="107"/>
      <c r="T76" s="69"/>
      <c r="U76" s="111"/>
      <c r="W76" s="69"/>
      <c r="X76" s="108"/>
      <c r="Y76" s="69"/>
      <c r="Z76" s="112"/>
    </row>
    <row r="77" spans="1:26" s="6" customFormat="1" ht="22.5" customHeight="1" x14ac:dyDescent="0.7">
      <c r="A77" s="160" t="s">
        <v>28</v>
      </c>
      <c r="B77" s="110"/>
      <c r="C77" s="106"/>
      <c r="D77" s="106"/>
      <c r="E77" s="106"/>
      <c r="F77" s="106"/>
      <c r="G77" s="106"/>
      <c r="H77" s="106"/>
      <c r="I77" s="106"/>
      <c r="J77" s="110"/>
      <c r="R77" s="69"/>
      <c r="S77" s="107"/>
      <c r="T77" s="69"/>
      <c r="U77" s="111"/>
      <c r="W77" s="69"/>
      <c r="X77" s="108"/>
      <c r="Y77" s="69"/>
      <c r="Z77" s="112"/>
    </row>
    <row r="78" spans="1:26" s="6" customFormat="1" ht="22.5" customHeight="1" x14ac:dyDescent="0.65">
      <c r="A78" s="161" t="s">
        <v>29</v>
      </c>
      <c r="B78" s="114">
        <v>11</v>
      </c>
      <c r="C78" s="109"/>
      <c r="D78" s="109"/>
      <c r="E78" s="109"/>
      <c r="F78" s="109"/>
      <c r="G78" s="109"/>
      <c r="H78" s="109"/>
      <c r="I78" s="109"/>
      <c r="J78" s="162"/>
      <c r="K78" s="21"/>
      <c r="L78" s="21"/>
      <c r="M78" s="21"/>
      <c r="O78" s="21"/>
      <c r="Q78" s="21"/>
      <c r="R78" s="69"/>
      <c r="S78" s="107"/>
      <c r="T78" s="69"/>
      <c r="U78" s="111"/>
      <c r="W78" s="69"/>
      <c r="X78" s="108"/>
      <c r="Y78" s="69"/>
      <c r="Z78" s="112"/>
    </row>
    <row r="79" spans="1:26" s="6" customFormat="1" ht="22.5" customHeight="1" thickBot="1" x14ac:dyDescent="0.7">
      <c r="A79" s="153" t="s">
        <v>30</v>
      </c>
      <c r="B79" s="155"/>
      <c r="C79" s="32">
        <v>840674</v>
      </c>
      <c r="D79" s="163"/>
      <c r="E79" s="32">
        <v>838018</v>
      </c>
      <c r="F79" s="163"/>
      <c r="G79" s="32">
        <v>840674</v>
      </c>
      <c r="H79" s="163"/>
      <c r="I79" s="32">
        <v>838018</v>
      </c>
      <c r="J79" s="164"/>
      <c r="K79" s="57"/>
      <c r="L79" s="57"/>
      <c r="M79" s="57"/>
      <c r="N79" s="57"/>
      <c r="O79" s="57"/>
      <c r="P79" s="57"/>
      <c r="Q79" s="57"/>
      <c r="R79" s="69"/>
      <c r="S79" s="107"/>
      <c r="T79" s="69"/>
      <c r="U79" s="111"/>
      <c r="W79" s="69"/>
      <c r="X79" s="108"/>
      <c r="Y79" s="69"/>
      <c r="Z79" s="112"/>
    </row>
    <row r="80" spans="1:26" s="6" customFormat="1" ht="22.5" customHeight="1" thickTop="1" x14ac:dyDescent="0.65">
      <c r="A80" s="153" t="s">
        <v>31</v>
      </c>
      <c r="B80" s="155"/>
      <c r="C80" s="62">
        <v>811055</v>
      </c>
      <c r="D80" s="163"/>
      <c r="E80" s="62">
        <v>800095</v>
      </c>
      <c r="F80" s="163"/>
      <c r="G80" s="62">
        <v>811055</v>
      </c>
      <c r="H80" s="163"/>
      <c r="I80" s="62">
        <v>800095</v>
      </c>
      <c r="J80" s="164"/>
      <c r="K80" s="165"/>
      <c r="M80" s="165"/>
      <c r="N80" s="19"/>
      <c r="O80" s="19"/>
      <c r="P80" s="19"/>
      <c r="Q80" s="19"/>
      <c r="R80" s="69"/>
      <c r="S80" s="107"/>
      <c r="T80" s="69"/>
      <c r="U80" s="107"/>
      <c r="W80" s="69"/>
      <c r="X80" s="108"/>
      <c r="Y80" s="69"/>
      <c r="Z80" s="108"/>
    </row>
    <row r="81" spans="1:26" s="6" customFormat="1" ht="22.5" customHeight="1" x14ac:dyDescent="0.65">
      <c r="A81" s="153" t="s">
        <v>78</v>
      </c>
      <c r="B81" s="155"/>
      <c r="C81" s="62"/>
      <c r="D81" s="163"/>
      <c r="E81" s="62"/>
      <c r="F81" s="163"/>
      <c r="G81" s="163"/>
      <c r="H81" s="163"/>
      <c r="I81" s="163"/>
      <c r="J81" s="164"/>
      <c r="K81" s="62"/>
      <c r="L81" s="57"/>
      <c r="M81" s="57"/>
      <c r="N81" s="57"/>
      <c r="O81" s="57"/>
      <c r="P81" s="57"/>
      <c r="Q81" s="57"/>
      <c r="R81" s="69"/>
      <c r="S81" s="107"/>
      <c r="T81" s="69"/>
      <c r="U81" s="107"/>
      <c r="W81" s="69"/>
      <c r="X81" s="108"/>
      <c r="Y81" s="69"/>
      <c r="Z81" s="108"/>
    </row>
    <row r="82" spans="1:26" s="6" customFormat="1" ht="22.5" customHeight="1" x14ac:dyDescent="0.65">
      <c r="A82" s="153" t="s">
        <v>32</v>
      </c>
      <c r="B82" s="114">
        <v>11</v>
      </c>
      <c r="C82" s="31">
        <v>12124839</v>
      </c>
      <c r="D82" s="109"/>
      <c r="E82" s="31">
        <v>11996410</v>
      </c>
      <c r="F82" s="109"/>
      <c r="G82" s="31">
        <v>12124839</v>
      </c>
      <c r="H82" s="109"/>
      <c r="I82" s="31">
        <v>11996410</v>
      </c>
      <c r="J82" s="164"/>
      <c r="K82" s="62"/>
      <c r="L82" s="57"/>
      <c r="M82" s="57"/>
      <c r="N82" s="57"/>
      <c r="O82" s="57"/>
      <c r="P82" s="57"/>
      <c r="Q82" s="57"/>
      <c r="R82" s="69"/>
      <c r="S82" s="107"/>
      <c r="T82" s="69"/>
      <c r="U82" s="107"/>
      <c r="W82" s="69"/>
      <c r="X82" s="108"/>
      <c r="Y82" s="69"/>
      <c r="Z82" s="108"/>
    </row>
    <row r="83" spans="1:26" s="6" customFormat="1" ht="22.5" customHeight="1" x14ac:dyDescent="0.65">
      <c r="A83" s="153" t="s">
        <v>166</v>
      </c>
      <c r="B83" s="114"/>
      <c r="C83" s="62">
        <v>0</v>
      </c>
      <c r="D83" s="163"/>
      <c r="E83" s="62">
        <v>0</v>
      </c>
      <c r="F83" s="163"/>
      <c r="G83" s="62">
        <v>974118</v>
      </c>
      <c r="H83" s="163"/>
      <c r="I83" s="62">
        <v>974118</v>
      </c>
      <c r="J83" s="164"/>
      <c r="K83" s="62"/>
      <c r="L83" s="136"/>
      <c r="M83" s="136"/>
      <c r="N83" s="57"/>
      <c r="O83" s="57"/>
      <c r="P83" s="57"/>
      <c r="Q83" s="57"/>
      <c r="R83" s="69"/>
      <c r="S83" s="107"/>
      <c r="T83" s="69"/>
      <c r="U83" s="107"/>
      <c r="W83" s="69"/>
      <c r="X83" s="108"/>
      <c r="Y83" s="69"/>
      <c r="Z83" s="108"/>
    </row>
    <row r="84" spans="1:26" s="6" customFormat="1" ht="22.5" customHeight="1" x14ac:dyDescent="0.65">
      <c r="A84" s="153" t="s">
        <v>136</v>
      </c>
      <c r="B84" s="114">
        <v>12</v>
      </c>
      <c r="C84" s="62">
        <v>72766</v>
      </c>
      <c r="D84" s="166"/>
      <c r="E84" s="62">
        <v>139389</v>
      </c>
      <c r="F84" s="166"/>
      <c r="G84" s="62">
        <v>72766</v>
      </c>
      <c r="H84" s="166"/>
      <c r="I84" s="62">
        <v>139389</v>
      </c>
      <c r="J84" s="164"/>
      <c r="K84" s="62"/>
      <c r="L84" s="136"/>
      <c r="M84" s="136"/>
      <c r="N84" s="57"/>
      <c r="O84" s="57"/>
      <c r="P84" s="57"/>
      <c r="Q84" s="136"/>
      <c r="R84" s="69"/>
      <c r="S84" s="107"/>
      <c r="T84" s="69"/>
      <c r="U84" s="107"/>
      <c r="W84" s="69"/>
      <c r="X84" s="108"/>
      <c r="Y84" s="69"/>
      <c r="Z84" s="108"/>
    </row>
    <row r="85" spans="1:26" s="6" customFormat="1" ht="22.5" customHeight="1" x14ac:dyDescent="0.65">
      <c r="A85" s="153" t="s">
        <v>33</v>
      </c>
      <c r="B85" s="155"/>
      <c r="C85" s="62"/>
      <c r="D85" s="163"/>
      <c r="E85" s="62"/>
      <c r="F85" s="163"/>
      <c r="G85" s="163"/>
      <c r="H85" s="163"/>
      <c r="I85" s="163"/>
      <c r="J85" s="164"/>
      <c r="K85" s="62"/>
      <c r="L85" s="57"/>
      <c r="M85" s="57"/>
      <c r="N85" s="57"/>
      <c r="O85" s="57"/>
      <c r="P85" s="57"/>
      <c r="Q85" s="57"/>
      <c r="R85" s="69"/>
      <c r="S85" s="107"/>
      <c r="T85" s="69"/>
      <c r="U85" s="107"/>
      <c r="W85" s="69"/>
      <c r="X85" s="108"/>
      <c r="Y85" s="69"/>
      <c r="Z85" s="108"/>
    </row>
    <row r="86" spans="1:26" s="6" customFormat="1" ht="22.5" customHeight="1" x14ac:dyDescent="0.65">
      <c r="A86" s="161" t="s">
        <v>34</v>
      </c>
      <c r="B86" s="155"/>
      <c r="C86" s="62"/>
      <c r="D86" s="163"/>
      <c r="E86" s="62"/>
      <c r="F86" s="163"/>
      <c r="G86" s="163"/>
      <c r="H86" s="163"/>
      <c r="I86" s="163"/>
      <c r="J86" s="155"/>
      <c r="K86" s="62"/>
      <c r="L86" s="57"/>
      <c r="M86" s="57"/>
      <c r="N86" s="57"/>
      <c r="O86" s="57"/>
      <c r="P86" s="57"/>
      <c r="Q86" s="57"/>
      <c r="R86" s="69"/>
      <c r="S86" s="107"/>
      <c r="T86" s="69"/>
      <c r="U86" s="107"/>
      <c r="W86" s="69"/>
      <c r="X86" s="108"/>
      <c r="Y86" s="69"/>
      <c r="Z86" s="108"/>
    </row>
    <row r="87" spans="1:26" s="6" customFormat="1" ht="22.5" customHeight="1" x14ac:dyDescent="0.65">
      <c r="A87" s="153" t="s">
        <v>35</v>
      </c>
      <c r="B87" s="114"/>
      <c r="C87" s="31">
        <v>41228</v>
      </c>
      <c r="D87" s="109"/>
      <c r="E87" s="31">
        <v>41228</v>
      </c>
      <c r="F87" s="109"/>
      <c r="G87" s="31">
        <v>41228</v>
      </c>
      <c r="H87" s="109"/>
      <c r="I87" s="31">
        <v>41228</v>
      </c>
      <c r="J87" s="114"/>
      <c r="K87" s="62"/>
      <c r="L87" s="57"/>
      <c r="M87" s="57"/>
      <c r="N87" s="57"/>
      <c r="O87" s="57"/>
      <c r="P87" s="57"/>
      <c r="Q87" s="57"/>
      <c r="R87" s="69"/>
      <c r="S87" s="107"/>
      <c r="T87" s="69"/>
      <c r="U87" s="107"/>
      <c r="W87" s="69"/>
      <c r="X87" s="108"/>
      <c r="Y87" s="69"/>
      <c r="Z87" s="108"/>
    </row>
    <row r="88" spans="1:26" s="6" customFormat="1" ht="22.5" customHeight="1" x14ac:dyDescent="0.65">
      <c r="A88" s="153" t="s">
        <v>36</v>
      </c>
      <c r="B88" s="114"/>
      <c r="C88" s="62">
        <v>1856327</v>
      </c>
      <c r="D88" s="163"/>
      <c r="E88" s="62">
        <v>1640104</v>
      </c>
      <c r="F88" s="163"/>
      <c r="G88" s="62">
        <v>636054</v>
      </c>
      <c r="H88" s="163"/>
      <c r="I88" s="62">
        <v>542738</v>
      </c>
      <c r="J88" s="155"/>
      <c r="K88" s="62"/>
      <c r="L88" s="57"/>
      <c r="M88" s="57"/>
      <c r="N88" s="57"/>
      <c r="O88" s="57"/>
      <c r="P88" s="57"/>
      <c r="Q88" s="57"/>
      <c r="R88" s="69"/>
      <c r="S88" s="107"/>
      <c r="T88" s="69"/>
      <c r="U88" s="107"/>
      <c r="W88" s="69"/>
      <c r="X88" s="108"/>
      <c r="Y88" s="69"/>
      <c r="Z88" s="108"/>
    </row>
    <row r="89" spans="1:26" s="6" customFormat="1" ht="22.5" customHeight="1" x14ac:dyDescent="0.65">
      <c r="A89" s="153" t="s">
        <v>95</v>
      </c>
      <c r="B89" s="114"/>
      <c r="C89" s="62">
        <v>220560</v>
      </c>
      <c r="D89" s="166"/>
      <c r="E89" s="62">
        <v>221369</v>
      </c>
      <c r="F89" s="166"/>
      <c r="G89" s="62">
        <v>220560</v>
      </c>
      <c r="H89" s="166"/>
      <c r="I89" s="62">
        <v>221369</v>
      </c>
      <c r="J89" s="114"/>
      <c r="K89" s="62"/>
      <c r="L89" s="57"/>
      <c r="M89" s="57"/>
      <c r="N89" s="57"/>
      <c r="O89" s="57"/>
      <c r="P89" s="57"/>
      <c r="Q89" s="57"/>
      <c r="R89" s="69"/>
      <c r="S89" s="107"/>
      <c r="T89" s="69"/>
      <c r="U89" s="107"/>
      <c r="W89" s="69"/>
      <c r="X89" s="108"/>
      <c r="Y89" s="69"/>
      <c r="Z89" s="108"/>
    </row>
    <row r="90" spans="1:26" s="6" customFormat="1" ht="22.5" customHeight="1" x14ac:dyDescent="0.7">
      <c r="A90" s="5" t="s">
        <v>37</v>
      </c>
      <c r="B90" s="114"/>
      <c r="C90" s="167">
        <v>15126775</v>
      </c>
      <c r="D90" s="81">
        <v>0</v>
      </c>
      <c r="E90" s="167">
        <v>14838595</v>
      </c>
      <c r="F90" s="81">
        <v>0</v>
      </c>
      <c r="G90" s="167">
        <v>14880620</v>
      </c>
      <c r="H90" s="166"/>
      <c r="I90" s="167">
        <v>14715347</v>
      </c>
      <c r="J90" s="114"/>
      <c r="K90" s="81"/>
      <c r="L90" s="168"/>
      <c r="M90" s="168"/>
      <c r="N90" s="168"/>
      <c r="O90" s="81"/>
      <c r="P90" s="168"/>
      <c r="Q90" s="168"/>
      <c r="R90" s="69"/>
      <c r="S90" s="107"/>
      <c r="T90" s="69"/>
      <c r="U90" s="111"/>
      <c r="W90" s="69"/>
      <c r="X90" s="108"/>
      <c r="Y90" s="69"/>
      <c r="Z90" s="108"/>
    </row>
    <row r="91" spans="1:26" s="6" customFormat="1" ht="22.5" customHeight="1" x14ac:dyDescent="0.7">
      <c r="A91" s="5"/>
      <c r="B91" s="114"/>
      <c r="C91" s="166"/>
      <c r="D91" s="166"/>
      <c r="E91" s="166"/>
      <c r="F91" s="166"/>
      <c r="G91" s="166"/>
      <c r="H91" s="166"/>
      <c r="I91" s="166"/>
      <c r="J91" s="114"/>
      <c r="K91" s="157"/>
      <c r="L91" s="157"/>
      <c r="M91" s="157"/>
      <c r="N91" s="157"/>
      <c r="O91" s="148"/>
      <c r="P91" s="157"/>
      <c r="Q91" s="157"/>
      <c r="R91" s="69"/>
      <c r="S91" s="107"/>
      <c r="T91" s="69"/>
      <c r="U91" s="111"/>
      <c r="W91" s="69"/>
      <c r="X91" s="108"/>
      <c r="Y91" s="69"/>
      <c r="Z91" s="112"/>
    </row>
    <row r="92" spans="1:26" s="6" customFormat="1" ht="22.5" customHeight="1" thickBot="1" x14ac:dyDescent="0.75">
      <c r="A92" s="5" t="s">
        <v>38</v>
      </c>
      <c r="B92" s="114"/>
      <c r="C92" s="169">
        <v>24663033</v>
      </c>
      <c r="D92" s="88">
        <v>0</v>
      </c>
      <c r="E92" s="169">
        <v>24200986</v>
      </c>
      <c r="F92" s="88">
        <v>0</v>
      </c>
      <c r="G92" s="169">
        <v>24037221</v>
      </c>
      <c r="H92" s="88">
        <v>0</v>
      </c>
      <c r="I92" s="169">
        <v>23814501</v>
      </c>
      <c r="J92" s="170"/>
      <c r="K92" s="170"/>
      <c r="L92" s="170"/>
      <c r="M92" s="170"/>
      <c r="N92" s="170"/>
      <c r="O92" s="170"/>
      <c r="P92" s="170"/>
      <c r="Q92" s="170"/>
      <c r="R92" s="69"/>
      <c r="S92" s="69"/>
      <c r="T92" s="69"/>
      <c r="U92" s="69"/>
      <c r="V92" s="69"/>
      <c r="W92" s="69"/>
      <c r="X92" s="108"/>
      <c r="Y92" s="69"/>
      <c r="Z92" s="112"/>
    </row>
    <row r="93" spans="1:26" s="6" customFormat="1" ht="22.5" customHeight="1" thickTop="1" x14ac:dyDescent="0.65">
      <c r="B93" s="114"/>
      <c r="C93" s="258"/>
      <c r="D93" s="166"/>
      <c r="E93" s="258"/>
      <c r="F93" s="166"/>
      <c r="G93" s="258"/>
      <c r="H93" s="166"/>
      <c r="I93" s="166"/>
      <c r="J93" s="114"/>
      <c r="K93" s="148"/>
      <c r="L93" s="157"/>
      <c r="M93" s="148"/>
      <c r="N93" s="157"/>
      <c r="O93" s="157"/>
      <c r="P93" s="157"/>
      <c r="Q93" s="157"/>
      <c r="R93" s="69"/>
      <c r="S93" s="107"/>
      <c r="T93" s="69"/>
      <c r="U93" s="111"/>
      <c r="W93" s="69"/>
      <c r="X93" s="108"/>
      <c r="Y93" s="69"/>
      <c r="Z93" s="112"/>
    </row>
  </sheetData>
  <mergeCells count="15">
    <mergeCell ref="C4:E4"/>
    <mergeCell ref="G4:I4"/>
    <mergeCell ref="C8:I8"/>
    <mergeCell ref="K8:Q8"/>
    <mergeCell ref="C40:E40"/>
    <mergeCell ref="G40:I40"/>
    <mergeCell ref="K74:M74"/>
    <mergeCell ref="O74:Q74"/>
    <mergeCell ref="C76:I76"/>
    <mergeCell ref="K76:Q76"/>
    <mergeCell ref="K42:M42"/>
    <mergeCell ref="O42:Q42"/>
    <mergeCell ref="C44:I44"/>
    <mergeCell ref="C72:E72"/>
    <mergeCell ref="G72:I72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view="pageBreakPreview" topLeftCell="A55" zoomScale="89" zoomScaleNormal="85" zoomScaleSheetLayoutView="89" workbookViewId="0">
      <selection activeCell="B15" sqref="B15"/>
    </sheetView>
  </sheetViews>
  <sheetFormatPr defaultColWidth="9.1796875" defaultRowHeight="21.75" customHeight="1" x14ac:dyDescent="0.65"/>
  <cols>
    <col min="1" max="1" width="39.453125" style="6" customWidth="1"/>
    <col min="2" max="2" width="8.1796875" style="18" customWidth="1"/>
    <col min="3" max="3" width="1" style="6" customWidth="1"/>
    <col min="4" max="4" width="12.54296875" style="6" customWidth="1"/>
    <col min="5" max="5" width="1" style="6" customWidth="1"/>
    <col min="6" max="6" width="12.54296875" style="6" customWidth="1"/>
    <col min="7" max="7" width="1" style="6" customWidth="1"/>
    <col min="8" max="8" width="12.54296875" style="6" customWidth="1"/>
    <col min="9" max="9" width="1" style="6" customWidth="1"/>
    <col min="10" max="10" width="12.54296875" style="6" customWidth="1"/>
    <col min="11" max="11" width="9.1796875" style="6"/>
    <col min="12" max="12" width="9.453125" style="6" bestFit="1" customWidth="1"/>
    <col min="13" max="16384" width="9.1796875" style="6"/>
  </cols>
  <sheetData>
    <row r="1" spans="1:12" s="45" customFormat="1" ht="21.75" customHeight="1" x14ac:dyDescent="0.7">
      <c r="A1" s="43" t="s">
        <v>0</v>
      </c>
      <c r="B1" s="44"/>
    </row>
    <row r="2" spans="1:12" s="45" customFormat="1" ht="21.75" customHeight="1" x14ac:dyDescent="0.7">
      <c r="A2" s="188" t="s">
        <v>82</v>
      </c>
      <c r="B2" s="44"/>
    </row>
    <row r="4" spans="1:12" ht="21.75" customHeight="1" x14ac:dyDescent="0.7">
      <c r="B4" s="102"/>
      <c r="C4" s="20"/>
      <c r="D4" s="307" t="s">
        <v>1</v>
      </c>
      <c r="E4" s="307"/>
      <c r="F4" s="307"/>
      <c r="G4" s="101"/>
      <c r="H4" s="307" t="s">
        <v>2</v>
      </c>
      <c r="I4" s="307"/>
      <c r="J4" s="307"/>
    </row>
    <row r="5" spans="1:12" ht="21.75" customHeight="1" x14ac:dyDescent="0.7">
      <c r="B5" s="102"/>
      <c r="C5" s="20"/>
      <c r="D5" s="308" t="s">
        <v>84</v>
      </c>
      <c r="E5" s="308"/>
      <c r="F5" s="308"/>
      <c r="G5" s="101"/>
      <c r="H5" s="308" t="s">
        <v>84</v>
      </c>
      <c r="I5" s="308"/>
      <c r="J5" s="308"/>
    </row>
    <row r="6" spans="1:12" ht="21.75" customHeight="1" x14ac:dyDescent="0.7">
      <c r="B6" s="102"/>
      <c r="C6" s="20"/>
      <c r="D6" s="308" t="s">
        <v>93</v>
      </c>
      <c r="E6" s="308"/>
      <c r="F6" s="308"/>
      <c r="G6" s="101"/>
      <c r="H6" s="308" t="s">
        <v>93</v>
      </c>
      <c r="I6" s="308"/>
      <c r="J6" s="308"/>
    </row>
    <row r="7" spans="1:12" ht="21.75" customHeight="1" x14ac:dyDescent="0.65">
      <c r="B7" s="100" t="s">
        <v>4</v>
      </c>
      <c r="C7" s="20"/>
      <c r="D7" s="102">
        <v>2565</v>
      </c>
      <c r="E7" s="102">
        <v>2</v>
      </c>
      <c r="F7" s="102">
        <v>2564</v>
      </c>
      <c r="G7" s="1"/>
      <c r="H7" s="102">
        <v>2565</v>
      </c>
      <c r="I7" s="102">
        <v>2</v>
      </c>
      <c r="J7" s="102">
        <v>2564</v>
      </c>
    </row>
    <row r="8" spans="1:12" ht="21.75" customHeight="1" x14ac:dyDescent="0.65">
      <c r="B8" s="100"/>
      <c r="C8" s="20"/>
      <c r="D8" s="306" t="s">
        <v>5</v>
      </c>
      <c r="E8" s="306"/>
      <c r="F8" s="306"/>
      <c r="G8" s="306"/>
      <c r="H8" s="306"/>
      <c r="I8" s="306"/>
      <c r="J8" s="306"/>
    </row>
    <row r="9" spans="1:12" ht="21.75" customHeight="1" x14ac:dyDescent="0.7">
      <c r="A9" s="179" t="s">
        <v>41</v>
      </c>
      <c r="B9" s="114"/>
      <c r="H9" s="21"/>
      <c r="J9" s="21"/>
    </row>
    <row r="10" spans="1:12" ht="21.75" customHeight="1" x14ac:dyDescent="0.65">
      <c r="A10" s="2" t="s">
        <v>42</v>
      </c>
      <c r="B10" s="114">
        <v>4</v>
      </c>
      <c r="D10" s="21">
        <v>694713</v>
      </c>
      <c r="E10" s="21"/>
      <c r="F10" s="21">
        <v>642309</v>
      </c>
      <c r="G10" s="21"/>
      <c r="H10" s="21">
        <v>692792</v>
      </c>
      <c r="I10" s="21"/>
      <c r="J10" s="21">
        <v>593628</v>
      </c>
      <c r="K10" s="21"/>
      <c r="L10" s="21"/>
    </row>
    <row r="11" spans="1:12" ht="21.75" customHeight="1" x14ac:dyDescent="0.65">
      <c r="A11" s="2" t="s">
        <v>108</v>
      </c>
      <c r="B11" s="114"/>
      <c r="D11" s="21">
        <v>462301</v>
      </c>
      <c r="E11" s="21"/>
      <c r="F11" s="21">
        <v>333504</v>
      </c>
      <c r="G11" s="21"/>
      <c r="H11" s="178">
        <v>0</v>
      </c>
      <c r="I11" s="21"/>
      <c r="J11" s="178">
        <v>0</v>
      </c>
    </row>
    <row r="12" spans="1:12" ht="21.75" customHeight="1" x14ac:dyDescent="0.65">
      <c r="A12" s="2" t="s">
        <v>86</v>
      </c>
      <c r="B12" s="114">
        <v>4</v>
      </c>
      <c r="D12" s="21">
        <v>20363</v>
      </c>
      <c r="E12" s="21"/>
      <c r="F12" s="21">
        <v>15151</v>
      </c>
      <c r="G12" s="21"/>
      <c r="H12" s="31">
        <v>11830</v>
      </c>
      <c r="I12" s="21"/>
      <c r="J12" s="31">
        <v>6807</v>
      </c>
    </row>
    <row r="13" spans="1:12" ht="21.75" customHeight="1" x14ac:dyDescent="0.65">
      <c r="A13" s="2" t="s">
        <v>88</v>
      </c>
      <c r="B13" s="114">
        <v>4</v>
      </c>
      <c r="D13" s="178">
        <v>0</v>
      </c>
      <c r="E13" s="21"/>
      <c r="F13" s="178">
        <v>0</v>
      </c>
      <c r="G13" s="21"/>
      <c r="H13" s="31">
        <v>16394</v>
      </c>
      <c r="I13" s="21"/>
      <c r="J13" s="31">
        <v>19320</v>
      </c>
    </row>
    <row r="14" spans="1:12" ht="21.75" customHeight="1" x14ac:dyDescent="0.65">
      <c r="A14" s="2" t="s">
        <v>43</v>
      </c>
      <c r="B14" s="114">
        <v>4</v>
      </c>
      <c r="D14" s="180">
        <v>33624</v>
      </c>
      <c r="E14" s="21"/>
      <c r="F14" s="180">
        <v>10977</v>
      </c>
      <c r="G14" s="21"/>
      <c r="H14" s="180">
        <v>139136</v>
      </c>
      <c r="I14" s="21"/>
      <c r="J14" s="180">
        <v>75470</v>
      </c>
      <c r="L14" s="27"/>
    </row>
    <row r="15" spans="1:12" s="5" customFormat="1" ht="21.75" customHeight="1" x14ac:dyDescent="0.7">
      <c r="A15" s="3" t="s">
        <v>44</v>
      </c>
      <c r="B15" s="181"/>
      <c r="D15" s="23">
        <v>1211001</v>
      </c>
      <c r="E15" s="24"/>
      <c r="F15" s="23">
        <v>1001941</v>
      </c>
      <c r="G15" s="24"/>
      <c r="H15" s="23">
        <v>860152</v>
      </c>
      <c r="I15" s="24"/>
      <c r="J15" s="23">
        <v>695225</v>
      </c>
      <c r="L15" s="275"/>
    </row>
    <row r="16" spans="1:12" ht="21.75" customHeight="1" x14ac:dyDescent="0.65">
      <c r="B16" s="114"/>
      <c r="D16" s="21"/>
      <c r="E16" s="21"/>
      <c r="F16" s="21"/>
      <c r="G16" s="21">
        <v>335718</v>
      </c>
      <c r="H16" s="21"/>
      <c r="I16" s="21"/>
      <c r="J16" s="21"/>
    </row>
    <row r="17" spans="1:12" ht="21.75" customHeight="1" x14ac:dyDescent="0.7">
      <c r="A17" s="179" t="s">
        <v>45</v>
      </c>
      <c r="B17" s="114">
        <v>4</v>
      </c>
      <c r="D17" s="21"/>
      <c r="E17" s="21"/>
      <c r="F17" s="21"/>
      <c r="G17" s="21"/>
      <c r="H17" s="21"/>
      <c r="I17" s="21"/>
      <c r="J17" s="21"/>
    </row>
    <row r="18" spans="1:12" ht="21.75" customHeight="1" x14ac:dyDescent="0.65">
      <c r="A18" s="2" t="s">
        <v>109</v>
      </c>
      <c r="B18" s="114"/>
      <c r="D18" s="21">
        <v>365641</v>
      </c>
      <c r="E18" s="21"/>
      <c r="F18" s="21">
        <v>333966</v>
      </c>
      <c r="G18" s="21"/>
      <c r="H18" s="21">
        <v>371868</v>
      </c>
      <c r="I18" s="21"/>
      <c r="J18" s="21">
        <v>338837</v>
      </c>
    </row>
    <row r="19" spans="1:12" ht="21.75" customHeight="1" x14ac:dyDescent="0.65">
      <c r="A19" s="2" t="s">
        <v>110</v>
      </c>
      <c r="B19" s="114"/>
      <c r="D19" s="21">
        <v>9436</v>
      </c>
      <c r="E19" s="21"/>
      <c r="F19" s="21">
        <v>4132</v>
      </c>
      <c r="G19" s="21"/>
      <c r="H19" s="21">
        <v>2323</v>
      </c>
      <c r="I19" s="21"/>
      <c r="J19" s="21">
        <v>609</v>
      </c>
    </row>
    <row r="20" spans="1:12" ht="21.75" customHeight="1" x14ac:dyDescent="0.65">
      <c r="A20" s="2" t="s">
        <v>105</v>
      </c>
      <c r="B20" s="114"/>
      <c r="D20" s="21">
        <v>248805</v>
      </c>
      <c r="E20" s="21"/>
      <c r="F20" s="21">
        <v>270612</v>
      </c>
      <c r="G20" s="21"/>
      <c r="H20" s="21">
        <v>191702</v>
      </c>
      <c r="I20" s="21"/>
      <c r="J20" s="21">
        <v>204122</v>
      </c>
    </row>
    <row r="21" spans="1:12" ht="21.75" customHeight="1" x14ac:dyDescent="0.65">
      <c r="A21" s="2" t="s">
        <v>46</v>
      </c>
      <c r="B21" s="114"/>
      <c r="D21" s="31">
        <v>152979</v>
      </c>
      <c r="E21" s="21"/>
      <c r="F21" s="31">
        <v>86681</v>
      </c>
      <c r="G21" s="21"/>
      <c r="H21" s="31">
        <v>71273</v>
      </c>
      <c r="I21" s="21"/>
      <c r="J21" s="31">
        <v>37347</v>
      </c>
    </row>
    <row r="22" spans="1:12" s="5" customFormat="1" ht="21.75" customHeight="1" x14ac:dyDescent="0.7">
      <c r="A22" s="3" t="s">
        <v>48</v>
      </c>
      <c r="B22" s="110"/>
      <c r="D22" s="23">
        <v>776861</v>
      </c>
      <c r="E22" s="24"/>
      <c r="F22" s="23">
        <v>695391</v>
      </c>
      <c r="G22" s="24"/>
      <c r="H22" s="23">
        <v>637166</v>
      </c>
      <c r="I22" s="24"/>
      <c r="J22" s="23">
        <v>580915</v>
      </c>
      <c r="L22" s="275"/>
    </row>
    <row r="23" spans="1:12" s="5" customFormat="1" ht="20.5" customHeight="1" x14ac:dyDescent="0.7">
      <c r="A23" s="3"/>
      <c r="B23" s="110"/>
      <c r="D23" s="29"/>
      <c r="E23" s="24"/>
      <c r="F23" s="29"/>
      <c r="G23" s="24"/>
      <c r="H23" s="29"/>
      <c r="I23" s="24"/>
      <c r="J23" s="29"/>
    </row>
    <row r="24" spans="1:12" s="5" customFormat="1" ht="21.75" customHeight="1" x14ac:dyDescent="0.7">
      <c r="A24" s="3" t="s">
        <v>175</v>
      </c>
      <c r="B24" s="110"/>
      <c r="D24" s="29">
        <v>434140</v>
      </c>
      <c r="E24" s="24"/>
      <c r="F24" s="29">
        <v>306550</v>
      </c>
      <c r="G24" s="24"/>
      <c r="H24" s="29">
        <v>222986</v>
      </c>
      <c r="I24" s="24"/>
      <c r="J24" s="29">
        <v>114310</v>
      </c>
    </row>
    <row r="25" spans="1:12" s="5" customFormat="1" ht="21.75" customHeight="1" x14ac:dyDescent="0.7">
      <c r="A25" s="3"/>
      <c r="B25" s="110"/>
      <c r="D25" s="29"/>
      <c r="E25" s="24"/>
      <c r="F25" s="29"/>
      <c r="G25" s="24"/>
      <c r="H25" s="29"/>
      <c r="I25" s="24"/>
      <c r="J25" s="29"/>
    </row>
    <row r="26" spans="1:12" ht="21.75" customHeight="1" x14ac:dyDescent="0.65">
      <c r="A26" s="2" t="s">
        <v>47</v>
      </c>
      <c r="B26" s="114"/>
      <c r="D26" s="21">
        <v>123330</v>
      </c>
      <c r="E26" s="21"/>
      <c r="F26" s="21">
        <v>82862</v>
      </c>
      <c r="G26" s="21"/>
      <c r="H26" s="21">
        <v>122753</v>
      </c>
      <c r="I26" s="21"/>
      <c r="J26" s="21">
        <v>82499</v>
      </c>
    </row>
    <row r="27" spans="1:12" s="5" customFormat="1" ht="21.75" customHeight="1" x14ac:dyDescent="0.7">
      <c r="A27" s="2" t="s">
        <v>151</v>
      </c>
      <c r="B27" s="110"/>
      <c r="D27" s="25">
        <v>53653</v>
      </c>
      <c r="E27" s="21"/>
      <c r="F27" s="25">
        <v>44134</v>
      </c>
      <c r="G27" s="21"/>
      <c r="H27" s="25">
        <v>-1684</v>
      </c>
      <c r="I27" s="21"/>
      <c r="J27" s="25">
        <v>-1666</v>
      </c>
    </row>
    <row r="28" spans="1:12" s="5" customFormat="1" ht="21.75" customHeight="1" x14ac:dyDescent="0.7">
      <c r="A28" s="2" t="s">
        <v>137</v>
      </c>
      <c r="B28" s="110"/>
      <c r="D28" s="180">
        <v>-9361</v>
      </c>
      <c r="E28" s="25"/>
      <c r="F28" s="180">
        <v>-498</v>
      </c>
      <c r="G28" s="25"/>
      <c r="H28" s="180">
        <v>-9361</v>
      </c>
      <c r="I28" s="25"/>
      <c r="J28" s="180">
        <v>-498</v>
      </c>
    </row>
    <row r="29" spans="1:12" s="5" customFormat="1" ht="21.75" customHeight="1" x14ac:dyDescent="0.7">
      <c r="A29" s="4" t="s">
        <v>176</v>
      </c>
      <c r="B29" s="110"/>
      <c r="D29" s="24">
        <v>266518</v>
      </c>
      <c r="E29" s="24"/>
      <c r="F29" s="24">
        <v>180052</v>
      </c>
      <c r="G29" s="24"/>
      <c r="H29" s="24">
        <v>111278</v>
      </c>
      <c r="I29" s="24"/>
      <c r="J29" s="24">
        <v>33975</v>
      </c>
    </row>
    <row r="30" spans="1:12" s="5" customFormat="1" ht="21.75" customHeight="1" x14ac:dyDescent="0.7">
      <c r="A30" s="2" t="s">
        <v>182</v>
      </c>
      <c r="B30" s="114">
        <v>14</v>
      </c>
      <c r="D30" s="182">
        <v>51104</v>
      </c>
      <c r="E30" s="21"/>
      <c r="F30" s="182">
        <v>39932</v>
      </c>
      <c r="G30" s="21"/>
      <c r="H30" s="30">
        <v>18771</v>
      </c>
      <c r="I30" s="21"/>
      <c r="J30" s="30">
        <v>10300</v>
      </c>
    </row>
    <row r="31" spans="1:12" ht="21.75" customHeight="1" thickBot="1" x14ac:dyDescent="0.75">
      <c r="A31" s="3" t="s">
        <v>177</v>
      </c>
      <c r="D31" s="26">
        <v>215414</v>
      </c>
      <c r="E31" s="29"/>
      <c r="F31" s="26">
        <v>140120</v>
      </c>
      <c r="G31" s="29"/>
      <c r="H31" s="26">
        <v>92507</v>
      </c>
      <c r="I31" s="29"/>
      <c r="J31" s="26">
        <v>23675</v>
      </c>
    </row>
    <row r="32" spans="1:12" ht="21.75" customHeight="1" thickTop="1" x14ac:dyDescent="0.7">
      <c r="A32" s="3"/>
      <c r="D32" s="25"/>
      <c r="E32" s="21"/>
      <c r="F32" s="25"/>
      <c r="G32" s="21"/>
      <c r="H32" s="25"/>
      <c r="I32" s="21"/>
      <c r="J32" s="25"/>
    </row>
    <row r="33" spans="1:10" ht="21.75" customHeight="1" x14ac:dyDescent="0.7">
      <c r="A33" s="3"/>
      <c r="D33" s="276"/>
      <c r="E33" s="277"/>
      <c r="F33" s="276"/>
      <c r="G33" s="277"/>
      <c r="H33" s="276"/>
      <c r="I33" s="277"/>
      <c r="J33" s="276"/>
    </row>
    <row r="34" spans="1:10" ht="25" customHeight="1" x14ac:dyDescent="0.7">
      <c r="A34" s="5"/>
      <c r="D34" s="25"/>
      <c r="E34" s="21"/>
      <c r="F34" s="25"/>
      <c r="G34" s="21"/>
      <c r="H34" s="25"/>
      <c r="I34" s="21"/>
      <c r="J34" s="25"/>
    </row>
    <row r="35" spans="1:10" s="45" customFormat="1" ht="24.65" customHeight="1" x14ac:dyDescent="0.7">
      <c r="A35" s="43" t="s">
        <v>0</v>
      </c>
      <c r="B35" s="44"/>
      <c r="D35" s="47"/>
      <c r="E35" s="46"/>
      <c r="F35" s="47"/>
      <c r="G35" s="46"/>
      <c r="H35" s="47"/>
      <c r="I35" s="46"/>
      <c r="J35" s="47"/>
    </row>
    <row r="36" spans="1:10" s="45" customFormat="1" ht="24.65" customHeight="1" x14ac:dyDescent="0.7">
      <c r="A36" s="43" t="s">
        <v>82</v>
      </c>
      <c r="B36" s="44"/>
      <c r="D36" s="47"/>
      <c r="E36" s="46"/>
      <c r="F36" s="47"/>
      <c r="G36" s="46"/>
      <c r="H36" s="47"/>
      <c r="I36" s="46"/>
      <c r="J36" s="47"/>
    </row>
    <row r="37" spans="1:10" s="45" customFormat="1" ht="24.65" customHeight="1" x14ac:dyDescent="0.7">
      <c r="A37" s="43"/>
      <c r="B37" s="44"/>
      <c r="D37" s="47"/>
      <c r="E37" s="46"/>
      <c r="F37" s="47"/>
      <c r="G37" s="46"/>
      <c r="H37" s="47"/>
      <c r="I37" s="46"/>
      <c r="J37" s="47"/>
    </row>
    <row r="38" spans="1:10" ht="24.65" customHeight="1" x14ac:dyDescent="0.7">
      <c r="A38" s="3"/>
      <c r="B38" s="102"/>
      <c r="D38" s="307" t="s">
        <v>1</v>
      </c>
      <c r="E38" s="307"/>
      <c r="F38" s="307"/>
      <c r="G38" s="101"/>
      <c r="H38" s="307" t="s">
        <v>2</v>
      </c>
      <c r="I38" s="307"/>
      <c r="J38" s="307"/>
    </row>
    <row r="39" spans="1:10" ht="24" customHeight="1" x14ac:dyDescent="0.7">
      <c r="A39" s="3"/>
      <c r="B39" s="102"/>
      <c r="D39" s="308" t="s">
        <v>84</v>
      </c>
      <c r="E39" s="308"/>
      <c r="F39" s="308"/>
      <c r="G39" s="101"/>
      <c r="H39" s="308" t="s">
        <v>84</v>
      </c>
      <c r="I39" s="308"/>
      <c r="J39" s="308"/>
    </row>
    <row r="40" spans="1:10" ht="24.65" customHeight="1" x14ac:dyDescent="0.7">
      <c r="A40" s="3"/>
      <c r="B40" s="102"/>
      <c r="C40" s="20"/>
      <c r="D40" s="308" t="s">
        <v>93</v>
      </c>
      <c r="E40" s="308"/>
      <c r="F40" s="308"/>
      <c r="G40" s="101"/>
      <c r="H40" s="308" t="s">
        <v>93</v>
      </c>
      <c r="I40" s="308"/>
      <c r="J40" s="308"/>
    </row>
    <row r="41" spans="1:10" ht="21.65" customHeight="1" x14ac:dyDescent="0.7">
      <c r="A41" s="3"/>
      <c r="B41" s="100" t="s">
        <v>4</v>
      </c>
      <c r="C41" s="20"/>
      <c r="D41" s="102">
        <v>2565</v>
      </c>
      <c r="E41" s="102">
        <v>2</v>
      </c>
      <c r="F41" s="102">
        <v>2564</v>
      </c>
      <c r="G41" s="1"/>
      <c r="H41" s="102">
        <v>2565</v>
      </c>
      <c r="I41" s="102">
        <v>2</v>
      </c>
      <c r="J41" s="102">
        <v>2564</v>
      </c>
    </row>
    <row r="42" spans="1:10" ht="21.65" customHeight="1" x14ac:dyDescent="0.7">
      <c r="A42" s="3"/>
      <c r="B42" s="100"/>
      <c r="C42" s="20"/>
      <c r="D42" s="306" t="s">
        <v>5</v>
      </c>
      <c r="E42" s="306"/>
      <c r="F42" s="306"/>
      <c r="G42" s="306"/>
      <c r="H42" s="306"/>
      <c r="I42" s="306"/>
      <c r="J42" s="306"/>
    </row>
    <row r="43" spans="1:10" ht="24" customHeight="1" x14ac:dyDescent="0.7">
      <c r="A43" s="5" t="s">
        <v>116</v>
      </c>
      <c r="D43" s="25"/>
      <c r="E43" s="21"/>
      <c r="F43" s="25"/>
      <c r="G43" s="21"/>
      <c r="H43" s="25"/>
      <c r="I43" s="21"/>
      <c r="J43" s="25"/>
    </row>
    <row r="44" spans="1:10" ht="21.75" customHeight="1" x14ac:dyDescent="0.7">
      <c r="A44" s="183" t="s">
        <v>142</v>
      </c>
      <c r="B44" s="114"/>
      <c r="D44" s="39"/>
      <c r="E44" s="21"/>
      <c r="F44" s="39"/>
      <c r="G44" s="21"/>
      <c r="H44" s="39"/>
      <c r="I44" s="21"/>
      <c r="J44" s="39"/>
    </row>
    <row r="45" spans="1:10" ht="21.75" customHeight="1" x14ac:dyDescent="0.7">
      <c r="A45" s="183" t="s">
        <v>117</v>
      </c>
      <c r="D45" s="39"/>
      <c r="E45" s="21"/>
      <c r="F45" s="39"/>
      <c r="G45" s="21"/>
      <c r="H45" s="39"/>
      <c r="I45" s="21"/>
      <c r="J45" s="39"/>
    </row>
    <row r="46" spans="1:10" ht="21.5" x14ac:dyDescent="0.65">
      <c r="A46" s="6" t="s">
        <v>118</v>
      </c>
      <c r="D46" s="39"/>
      <c r="E46" s="21"/>
      <c r="F46" s="39"/>
      <c r="G46" s="21"/>
      <c r="H46" s="39"/>
      <c r="I46" s="21"/>
      <c r="J46" s="39"/>
    </row>
    <row r="47" spans="1:10" ht="21.5" x14ac:dyDescent="0.65">
      <c r="A47" s="2" t="s">
        <v>119</v>
      </c>
      <c r="B47" s="114"/>
      <c r="D47" s="41">
        <v>0</v>
      </c>
      <c r="E47" s="34"/>
      <c r="F47" s="41">
        <v>66504</v>
      </c>
      <c r="G47" s="34"/>
      <c r="H47" s="41">
        <v>0</v>
      </c>
      <c r="I47" s="19"/>
      <c r="J47" s="41">
        <v>64645</v>
      </c>
    </row>
    <row r="48" spans="1:10" ht="21.5" x14ac:dyDescent="0.65">
      <c r="A48" s="98" t="s">
        <v>143</v>
      </c>
      <c r="D48" s="41"/>
      <c r="E48" s="19"/>
      <c r="F48" s="41"/>
      <c r="G48" s="19"/>
      <c r="H48" s="41"/>
      <c r="I48" s="21"/>
      <c r="J48" s="41"/>
    </row>
    <row r="49" spans="1:10" ht="21.5" x14ac:dyDescent="0.65">
      <c r="A49" s="98" t="s">
        <v>117</v>
      </c>
      <c r="D49" s="184">
        <v>0</v>
      </c>
      <c r="E49" s="34"/>
      <c r="F49" s="184">
        <v>-13301</v>
      </c>
      <c r="G49" s="34"/>
      <c r="H49" s="184">
        <v>0</v>
      </c>
      <c r="I49" s="25"/>
      <c r="J49" s="184">
        <v>-12929</v>
      </c>
    </row>
    <row r="50" spans="1:10" ht="22" x14ac:dyDescent="0.7">
      <c r="A50" s="99" t="s">
        <v>144</v>
      </c>
      <c r="D50" s="41"/>
      <c r="E50" s="19"/>
      <c r="F50" s="41"/>
      <c r="G50" s="19"/>
      <c r="H50" s="41"/>
      <c r="I50" s="21"/>
      <c r="J50" s="41"/>
    </row>
    <row r="51" spans="1:10" ht="22" x14ac:dyDescent="0.7">
      <c r="A51" s="99" t="s">
        <v>127</v>
      </c>
      <c r="D51" s="185">
        <v>0</v>
      </c>
      <c r="E51" s="42"/>
      <c r="F51" s="185">
        <v>53203</v>
      </c>
      <c r="G51" s="42"/>
      <c r="H51" s="185">
        <v>0</v>
      </c>
      <c r="I51" s="29"/>
      <c r="J51" s="185">
        <v>51716</v>
      </c>
    </row>
    <row r="52" spans="1:10" ht="21.75" customHeight="1" x14ac:dyDescent="0.7">
      <c r="A52" s="5" t="s">
        <v>74</v>
      </c>
      <c r="D52" s="34"/>
      <c r="E52" s="34"/>
      <c r="F52" s="34"/>
      <c r="G52" s="34"/>
      <c r="H52" s="34"/>
      <c r="I52" s="25"/>
      <c r="J52" s="34"/>
    </row>
    <row r="53" spans="1:10" ht="21.75" customHeight="1" thickBot="1" x14ac:dyDescent="0.75">
      <c r="A53" s="186" t="s">
        <v>96</v>
      </c>
      <c r="D53" s="187">
        <v>0</v>
      </c>
      <c r="E53" s="28"/>
      <c r="F53" s="187">
        <v>53203</v>
      </c>
      <c r="G53" s="28"/>
      <c r="H53" s="187">
        <v>0</v>
      </c>
      <c r="I53" s="24"/>
      <c r="J53" s="187">
        <v>51716</v>
      </c>
    </row>
    <row r="54" spans="1:10" ht="21.75" customHeight="1" thickTop="1" x14ac:dyDescent="0.7">
      <c r="A54" s="5"/>
      <c r="D54" s="25"/>
      <c r="E54" s="21"/>
      <c r="F54" s="25"/>
      <c r="G54" s="21"/>
      <c r="H54" s="25"/>
      <c r="I54" s="21"/>
      <c r="J54" s="25"/>
    </row>
    <row r="55" spans="1:10" ht="24" customHeight="1" thickBot="1" x14ac:dyDescent="0.75">
      <c r="A55" s="5" t="s">
        <v>179</v>
      </c>
      <c r="B55" s="114"/>
      <c r="D55" s="26">
        <v>215414</v>
      </c>
      <c r="E55" s="29"/>
      <c r="F55" s="26">
        <v>193323</v>
      </c>
      <c r="G55" s="24"/>
      <c r="H55" s="26">
        <v>92507</v>
      </c>
      <c r="I55" s="29"/>
      <c r="J55" s="26">
        <v>75391</v>
      </c>
    </row>
    <row r="56" spans="1:10" ht="26.5" customHeight="1" thickTop="1" thickBot="1" x14ac:dyDescent="0.75">
      <c r="A56" s="3" t="s">
        <v>180</v>
      </c>
      <c r="B56" s="114">
        <v>15</v>
      </c>
      <c r="D56" s="38">
        <v>0.27</v>
      </c>
      <c r="E56" s="24"/>
      <c r="F56" s="38">
        <v>0.30656269964206639</v>
      </c>
      <c r="G56" s="24"/>
      <c r="H56" s="38">
        <v>0.11</v>
      </c>
      <c r="I56" s="24"/>
      <c r="J56" s="38">
        <v>5.1797544347886963E-2</v>
      </c>
    </row>
    <row r="57" spans="1:10" ht="27" customHeight="1" thickTop="1" thickBot="1" x14ac:dyDescent="0.75">
      <c r="A57" s="3" t="s">
        <v>181</v>
      </c>
      <c r="B57" s="114">
        <v>15</v>
      </c>
      <c r="D57" s="38">
        <v>0.26</v>
      </c>
      <c r="E57" s="24"/>
      <c r="F57" s="38">
        <v>0.29106711452614348</v>
      </c>
      <c r="G57" s="24"/>
      <c r="H57" s="38">
        <v>0.11</v>
      </c>
      <c r="I57" s="24"/>
      <c r="J57" s="38">
        <v>4.9179374367730851E-2</v>
      </c>
    </row>
    <row r="58" spans="1:10" s="20" customFormat="1" ht="21.75" customHeight="1" thickTop="1" x14ac:dyDescent="0.7">
      <c r="A58" s="33"/>
      <c r="B58" s="102"/>
    </row>
    <row r="59" spans="1:10" s="20" customFormat="1" ht="21.75" customHeight="1" x14ac:dyDescent="0.7">
      <c r="A59" s="35"/>
      <c r="B59" s="102"/>
    </row>
    <row r="60" spans="1:10" s="20" customFormat="1" ht="21.75" customHeight="1" x14ac:dyDescent="0.7">
      <c r="B60" s="102"/>
      <c r="D60" s="307"/>
      <c r="E60" s="307"/>
      <c r="F60" s="307"/>
      <c r="G60" s="101"/>
      <c r="H60" s="307"/>
      <c r="I60" s="307"/>
      <c r="J60" s="307"/>
    </row>
    <row r="61" spans="1:10" s="20" customFormat="1" ht="21.75" customHeight="1" x14ac:dyDescent="0.7">
      <c r="B61" s="102"/>
      <c r="D61" s="308"/>
      <c r="E61" s="308"/>
      <c r="F61" s="308"/>
      <c r="G61" s="101"/>
      <c r="H61" s="308"/>
      <c r="I61" s="308"/>
      <c r="J61" s="308"/>
    </row>
    <row r="62" spans="1:10" s="20" customFormat="1" ht="21.75" customHeight="1" x14ac:dyDescent="0.7">
      <c r="B62" s="102"/>
      <c r="D62" s="308"/>
      <c r="E62" s="308"/>
      <c r="F62" s="308"/>
      <c r="G62" s="101"/>
      <c r="H62" s="308"/>
      <c r="I62" s="308"/>
      <c r="J62" s="308"/>
    </row>
  </sheetData>
  <mergeCells count="20">
    <mergeCell ref="D42:J42"/>
    <mergeCell ref="D38:F38"/>
    <mergeCell ref="H38:J38"/>
    <mergeCell ref="D39:F39"/>
    <mergeCell ref="H39:J39"/>
    <mergeCell ref="D40:F40"/>
    <mergeCell ref="H40:J40"/>
    <mergeCell ref="D60:F60"/>
    <mergeCell ref="H60:J60"/>
    <mergeCell ref="D61:F61"/>
    <mergeCell ref="H61:J61"/>
    <mergeCell ref="D62:F62"/>
    <mergeCell ref="H62:J62"/>
    <mergeCell ref="D8:J8"/>
    <mergeCell ref="D4:F4"/>
    <mergeCell ref="H4:J4"/>
    <mergeCell ref="D5:F5"/>
    <mergeCell ref="D6:F6"/>
    <mergeCell ref="H5:J5"/>
    <mergeCell ref="H6:J6"/>
  </mergeCells>
  <phoneticPr fontId="0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3"/>
  <sheetViews>
    <sheetView view="pageBreakPreview" topLeftCell="A40" zoomScale="83" zoomScaleNormal="83" zoomScaleSheetLayoutView="83" workbookViewId="0">
      <selection activeCell="Q3" sqref="Q3"/>
    </sheetView>
  </sheetViews>
  <sheetFormatPr defaultColWidth="9.1796875" defaultRowHeight="21" customHeight="1" x14ac:dyDescent="0.65"/>
  <cols>
    <col min="1" max="1" width="48.54296875" style="13" customWidth="1"/>
    <col min="2" max="2" width="7.81640625" style="13" customWidth="1"/>
    <col min="3" max="3" width="1.1796875" style="13" customWidth="1"/>
    <col min="4" max="4" width="12.1796875" style="7" customWidth="1"/>
    <col min="5" max="5" width="1.1796875" style="2" customWidth="1"/>
    <col min="6" max="6" width="12.1796875" style="7" customWidth="1"/>
    <col min="7" max="7" width="1.1796875" style="7" customWidth="1"/>
    <col min="8" max="8" width="12.1796875" style="7" customWidth="1"/>
    <col min="9" max="9" width="1.1796875" style="7" customWidth="1"/>
    <col min="10" max="10" width="12.7265625" style="7" customWidth="1"/>
    <col min="11" max="11" width="1.1796875" style="2" customWidth="1"/>
    <col min="12" max="12" width="12.1796875" style="7" customWidth="1"/>
    <col min="13" max="13" width="1.1796875" style="2" customWidth="1"/>
    <col min="14" max="14" width="14.7265625" style="7" customWidth="1"/>
    <col min="15" max="15" width="1.1796875" style="15" customWidth="1"/>
    <col min="16" max="16" width="12.1796875" style="7" customWidth="1"/>
    <col min="17" max="17" width="11.453125" style="9" bestFit="1" customWidth="1"/>
    <col min="18" max="16384" width="9.1796875" style="9"/>
  </cols>
  <sheetData>
    <row r="1" spans="1:16" s="52" customFormat="1" ht="23.5" customHeight="1" x14ac:dyDescent="0.7">
      <c r="A1" s="43" t="s">
        <v>0</v>
      </c>
      <c r="B1" s="43"/>
      <c r="C1" s="43"/>
      <c r="D1" s="48"/>
      <c r="E1" s="49"/>
      <c r="F1" s="48"/>
      <c r="G1" s="48"/>
      <c r="H1" s="48"/>
      <c r="I1" s="48"/>
      <c r="J1" s="48"/>
      <c r="K1" s="49"/>
      <c r="L1" s="48"/>
      <c r="M1" s="49"/>
      <c r="N1" s="48"/>
      <c r="O1" s="50"/>
      <c r="P1" s="51"/>
    </row>
    <row r="2" spans="1:16" s="55" customFormat="1" ht="23.5" customHeight="1" x14ac:dyDescent="0.7">
      <c r="A2" s="43" t="s">
        <v>178</v>
      </c>
      <c r="B2" s="43"/>
      <c r="C2" s="43"/>
      <c r="D2" s="53"/>
      <c r="E2" s="43"/>
      <c r="F2" s="53"/>
      <c r="G2" s="53"/>
      <c r="H2" s="53"/>
      <c r="I2" s="53"/>
      <c r="J2" s="268"/>
      <c r="K2" s="43"/>
      <c r="L2" s="53"/>
      <c r="M2" s="43"/>
      <c r="N2" s="53"/>
      <c r="O2" s="54"/>
      <c r="P2" s="51"/>
    </row>
    <row r="3" spans="1:16" s="12" customFormat="1" ht="21" customHeight="1" x14ac:dyDescent="0.7">
      <c r="A3" s="4"/>
      <c r="B3" s="4"/>
      <c r="C3" s="4"/>
      <c r="D3" s="10"/>
      <c r="E3" s="4"/>
      <c r="F3" s="10"/>
      <c r="G3" s="10"/>
      <c r="H3" s="10"/>
      <c r="I3" s="10"/>
      <c r="J3" s="269"/>
      <c r="K3" s="4"/>
      <c r="L3" s="10"/>
      <c r="M3" s="4"/>
      <c r="N3" s="10"/>
      <c r="O3" s="11"/>
      <c r="P3" s="8"/>
    </row>
    <row r="4" spans="1:16" ht="21" customHeight="1" x14ac:dyDescent="0.7">
      <c r="A4" s="270"/>
      <c r="B4" s="195"/>
      <c r="C4" s="195"/>
      <c r="D4" s="307" t="s">
        <v>49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21" customHeight="1" x14ac:dyDescent="0.65">
      <c r="A5" s="270"/>
      <c r="B5" s="195"/>
      <c r="C5" s="195"/>
      <c r="D5" s="14"/>
      <c r="E5" s="260"/>
      <c r="F5" s="260"/>
      <c r="G5" s="260"/>
      <c r="H5" s="260"/>
      <c r="I5" s="260"/>
      <c r="J5" s="308"/>
      <c r="K5" s="308"/>
      <c r="L5" s="308"/>
      <c r="M5" s="260"/>
      <c r="N5" s="260" t="s">
        <v>69</v>
      </c>
      <c r="O5" s="260"/>
      <c r="P5" s="14"/>
    </row>
    <row r="6" spans="1:16" ht="21" customHeight="1" x14ac:dyDescent="0.65">
      <c r="A6" s="270"/>
      <c r="B6" s="195"/>
      <c r="C6" s="195"/>
      <c r="D6" s="2"/>
      <c r="E6" s="260"/>
      <c r="F6" s="260"/>
      <c r="G6" s="260"/>
      <c r="H6" s="260"/>
      <c r="I6" s="260"/>
      <c r="J6" s="309" t="s">
        <v>33</v>
      </c>
      <c r="K6" s="309"/>
      <c r="L6" s="309"/>
      <c r="M6" s="260"/>
      <c r="N6" s="261" t="s">
        <v>28</v>
      </c>
      <c r="O6" s="260"/>
      <c r="P6" s="14"/>
    </row>
    <row r="7" spans="1:16" ht="21" customHeight="1" x14ac:dyDescent="0.65">
      <c r="A7" s="270"/>
      <c r="B7" s="195"/>
      <c r="C7" s="195"/>
      <c r="D7" s="192" t="s">
        <v>29</v>
      </c>
      <c r="E7" s="260"/>
      <c r="F7" s="260"/>
      <c r="G7" s="260"/>
      <c r="H7" s="260"/>
      <c r="I7" s="260"/>
      <c r="J7" s="260"/>
      <c r="K7" s="259"/>
      <c r="L7" s="259"/>
      <c r="M7" s="260"/>
      <c r="N7" s="193" t="s">
        <v>111</v>
      </c>
      <c r="P7" s="14"/>
    </row>
    <row r="8" spans="1:16" ht="21" customHeight="1" x14ac:dyDescent="0.65">
      <c r="A8" s="270"/>
      <c r="B8" s="195"/>
      <c r="C8" s="195"/>
      <c r="D8" s="192" t="s">
        <v>50</v>
      </c>
      <c r="E8" s="260"/>
      <c r="F8" s="192" t="s">
        <v>52</v>
      </c>
      <c r="G8" s="192"/>
      <c r="H8" s="192" t="s">
        <v>138</v>
      </c>
      <c r="I8" s="192"/>
      <c r="J8" s="193" t="s">
        <v>54</v>
      </c>
      <c r="K8" s="259"/>
      <c r="M8" s="260"/>
      <c r="N8" s="193" t="s">
        <v>112</v>
      </c>
      <c r="O8" s="194"/>
      <c r="P8" s="192" t="s">
        <v>57</v>
      </c>
    </row>
    <row r="9" spans="1:16" s="13" customFormat="1" ht="21" customHeight="1" x14ac:dyDescent="0.65">
      <c r="A9" s="270"/>
      <c r="B9" s="259" t="s">
        <v>4</v>
      </c>
      <c r="C9" s="195"/>
      <c r="D9" s="193" t="s">
        <v>51</v>
      </c>
      <c r="E9" s="192"/>
      <c r="F9" s="193" t="s">
        <v>53</v>
      </c>
      <c r="G9" s="193"/>
      <c r="H9" s="193" t="s">
        <v>139</v>
      </c>
      <c r="I9" s="193"/>
      <c r="J9" s="193" t="s">
        <v>55</v>
      </c>
      <c r="K9" s="192"/>
      <c r="L9" s="193" t="s">
        <v>56</v>
      </c>
      <c r="M9" s="195"/>
      <c r="N9" s="196" t="s">
        <v>3</v>
      </c>
      <c r="O9" s="194"/>
      <c r="P9" s="193" t="s">
        <v>58</v>
      </c>
    </row>
    <row r="10" spans="1:16" s="16" customFormat="1" ht="21" customHeight="1" x14ac:dyDescent="0.3">
      <c r="A10" s="271"/>
      <c r="B10" s="272"/>
      <c r="C10" s="251"/>
      <c r="D10" s="310" t="s">
        <v>5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</row>
    <row r="11" spans="1:16" s="16" customFormat="1" ht="21" customHeight="1" x14ac:dyDescent="0.3">
      <c r="A11" s="197" t="s">
        <v>133</v>
      </c>
      <c r="B11" s="272"/>
      <c r="C11" s="251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</row>
    <row r="12" spans="1:16" s="16" customFormat="1" ht="21" customHeight="1" x14ac:dyDescent="0.7">
      <c r="A12" s="4" t="s">
        <v>134</v>
      </c>
      <c r="B12" s="198"/>
      <c r="C12" s="199"/>
      <c r="D12" s="200">
        <v>412525</v>
      </c>
      <c r="E12" s="201"/>
      <c r="F12" s="200">
        <v>801143</v>
      </c>
      <c r="G12" s="200"/>
      <c r="H12" s="200">
        <v>298611</v>
      </c>
      <c r="I12" s="200"/>
      <c r="J12" s="200">
        <v>27000</v>
      </c>
      <c r="K12" s="201"/>
      <c r="L12" s="200">
        <v>1046239</v>
      </c>
      <c r="M12" s="201"/>
      <c r="N12" s="200">
        <v>224604</v>
      </c>
      <c r="O12" s="200"/>
      <c r="P12" s="37">
        <v>2810122</v>
      </c>
    </row>
    <row r="13" spans="1:16" s="16" customFormat="1" ht="16" customHeight="1" x14ac:dyDescent="0.7">
      <c r="A13" s="4"/>
      <c r="B13" s="198"/>
      <c r="C13" s="199"/>
      <c r="D13" s="200"/>
      <c r="E13" s="201"/>
      <c r="F13" s="200"/>
      <c r="G13" s="200"/>
      <c r="H13" s="200"/>
      <c r="I13" s="200"/>
      <c r="J13" s="200"/>
      <c r="K13" s="201"/>
      <c r="L13" s="200"/>
      <c r="M13" s="201"/>
      <c r="N13" s="200"/>
      <c r="O13" s="200"/>
      <c r="P13" s="37"/>
    </row>
    <row r="14" spans="1:16" s="16" customFormat="1" ht="21" customHeight="1" x14ac:dyDescent="0.3">
      <c r="A14" s="218" t="s">
        <v>140</v>
      </c>
      <c r="B14" s="198"/>
      <c r="C14" s="199"/>
      <c r="D14" s="202"/>
      <c r="E14" s="203"/>
      <c r="F14" s="204"/>
      <c r="G14" s="204"/>
      <c r="H14" s="204"/>
      <c r="I14" s="200"/>
      <c r="J14" s="204"/>
      <c r="K14" s="200"/>
      <c r="L14" s="200"/>
      <c r="M14" s="200"/>
      <c r="N14" s="204"/>
      <c r="O14" s="200"/>
      <c r="P14" s="200"/>
    </row>
    <row r="15" spans="1:16" s="16" customFormat="1" ht="21" customHeight="1" x14ac:dyDescent="0.3">
      <c r="A15" s="218" t="s">
        <v>168</v>
      </c>
      <c r="B15" s="198"/>
      <c r="C15" s="199"/>
      <c r="D15" s="202"/>
      <c r="E15" s="203"/>
      <c r="F15" s="204"/>
      <c r="G15" s="204"/>
      <c r="H15" s="204"/>
      <c r="I15" s="200"/>
      <c r="J15" s="204"/>
      <c r="K15" s="200"/>
      <c r="L15" s="200"/>
      <c r="M15" s="200"/>
      <c r="N15" s="204"/>
      <c r="O15" s="200"/>
      <c r="P15" s="200"/>
    </row>
    <row r="16" spans="1:16" s="16" customFormat="1" ht="21" customHeight="1" x14ac:dyDescent="0.3">
      <c r="A16" s="218" t="s">
        <v>169</v>
      </c>
      <c r="B16" s="205">
        <v>11</v>
      </c>
      <c r="C16" s="199"/>
      <c r="D16" s="202">
        <v>42640</v>
      </c>
      <c r="E16" s="206"/>
      <c r="F16" s="207">
        <v>255971</v>
      </c>
      <c r="G16" s="17"/>
      <c r="H16" s="208">
        <v>-298611</v>
      </c>
      <c r="I16" s="209"/>
      <c r="J16" s="59">
        <v>0</v>
      </c>
      <c r="K16" s="209"/>
      <c r="L16" s="210">
        <v>0</v>
      </c>
      <c r="M16" s="209"/>
      <c r="N16" s="211">
        <v>0</v>
      </c>
      <c r="O16" s="209"/>
      <c r="P16" s="212">
        <v>0</v>
      </c>
    </row>
    <row r="17" spans="1:17" s="16" customFormat="1" ht="21" customHeight="1" x14ac:dyDescent="0.3">
      <c r="A17" s="218" t="s">
        <v>170</v>
      </c>
      <c r="B17" s="205">
        <v>12</v>
      </c>
      <c r="C17" s="199"/>
      <c r="D17" s="94">
        <v>0</v>
      </c>
      <c r="E17" s="213" t="s">
        <v>92</v>
      </c>
      <c r="F17" s="94">
        <v>0</v>
      </c>
      <c r="G17" s="59"/>
      <c r="H17" s="58">
        <v>444598</v>
      </c>
      <c r="I17" s="209" t="s">
        <v>92</v>
      </c>
      <c r="J17" s="94">
        <v>0</v>
      </c>
      <c r="K17" s="213"/>
      <c r="L17" s="94">
        <v>0</v>
      </c>
      <c r="M17" s="213"/>
      <c r="N17" s="94">
        <v>0</v>
      </c>
      <c r="O17" s="209"/>
      <c r="P17" s="58">
        <v>444598</v>
      </c>
    </row>
    <row r="18" spans="1:17" s="16" customFormat="1" ht="21" customHeight="1" x14ac:dyDescent="0.3">
      <c r="A18" s="218" t="s">
        <v>141</v>
      </c>
      <c r="B18" s="214"/>
      <c r="C18" s="199"/>
      <c r="D18" s="215">
        <v>42640</v>
      </c>
      <c r="E18" s="201" t="s">
        <v>92</v>
      </c>
      <c r="F18" s="215">
        <v>255971</v>
      </c>
      <c r="G18" s="216">
        <v>0</v>
      </c>
      <c r="H18" s="215">
        <v>145987</v>
      </c>
      <c r="I18" s="200" t="s">
        <v>92</v>
      </c>
      <c r="J18" s="60">
        <v>0</v>
      </c>
      <c r="K18" s="217">
        <v>0</v>
      </c>
      <c r="L18" s="215">
        <v>0</v>
      </c>
      <c r="M18" s="217">
        <v>0</v>
      </c>
      <c r="N18" s="215">
        <v>0</v>
      </c>
      <c r="O18" s="200"/>
      <c r="P18" s="215">
        <v>444598</v>
      </c>
    </row>
    <row r="19" spans="1:17" s="16" customFormat="1" ht="16" customHeight="1" x14ac:dyDescent="0.3">
      <c r="A19" s="218"/>
      <c r="B19" s="214"/>
      <c r="C19" s="199"/>
      <c r="D19" s="216"/>
      <c r="E19" s="201"/>
      <c r="F19" s="216"/>
      <c r="G19" s="216"/>
      <c r="H19" s="216"/>
      <c r="I19" s="200"/>
      <c r="J19" s="217"/>
      <c r="K19" s="217"/>
      <c r="L19" s="216"/>
      <c r="M19" s="217"/>
      <c r="N19" s="216"/>
      <c r="O19" s="200"/>
      <c r="P19" s="216"/>
    </row>
    <row r="20" spans="1:17" s="16" customFormat="1" ht="21" customHeight="1" x14ac:dyDescent="0.3">
      <c r="A20" s="218" t="s">
        <v>70</v>
      </c>
      <c r="B20" s="219"/>
      <c r="C20" s="220"/>
      <c r="D20" s="17"/>
      <c r="E20" s="206"/>
      <c r="F20" s="206"/>
      <c r="G20" s="206"/>
      <c r="H20" s="206"/>
      <c r="I20" s="206"/>
      <c r="J20" s="17"/>
      <c r="K20" s="209"/>
      <c r="L20" s="209"/>
      <c r="M20" s="209"/>
      <c r="N20" s="204"/>
      <c r="O20" s="209"/>
      <c r="P20" s="209"/>
    </row>
    <row r="21" spans="1:17" s="16" customFormat="1" ht="21" customHeight="1" x14ac:dyDescent="0.3">
      <c r="A21" s="220" t="s">
        <v>120</v>
      </c>
      <c r="B21" s="219"/>
      <c r="C21" s="220"/>
      <c r="D21" s="59">
        <v>0</v>
      </c>
      <c r="E21" s="213" t="s">
        <v>92</v>
      </c>
      <c r="F21" s="59">
        <v>0</v>
      </c>
      <c r="G21" s="59"/>
      <c r="H21" s="59">
        <v>0</v>
      </c>
      <c r="I21" s="209" t="s">
        <v>92</v>
      </c>
      <c r="J21" s="59">
        <v>0</v>
      </c>
      <c r="K21" s="213"/>
      <c r="L21" s="221">
        <v>140120</v>
      </c>
      <c r="M21" s="213"/>
      <c r="N21" s="59">
        <v>0</v>
      </c>
      <c r="O21" s="209"/>
      <c r="P21" s="221">
        <v>140120</v>
      </c>
    </row>
    <row r="22" spans="1:17" s="16" customFormat="1" ht="21" customHeight="1" x14ac:dyDescent="0.3">
      <c r="A22" s="220" t="s">
        <v>71</v>
      </c>
      <c r="B22" s="219"/>
      <c r="C22" s="220"/>
      <c r="D22" s="94">
        <v>0</v>
      </c>
      <c r="E22" s="213" t="s">
        <v>92</v>
      </c>
      <c r="F22" s="94">
        <v>0</v>
      </c>
      <c r="G22" s="59"/>
      <c r="H22" s="94">
        <v>0</v>
      </c>
      <c r="I22" s="209" t="s">
        <v>92</v>
      </c>
      <c r="J22" s="94">
        <v>0</v>
      </c>
      <c r="K22" s="213"/>
      <c r="L22" s="58">
        <v>53203</v>
      </c>
      <c r="M22" s="213"/>
      <c r="N22" s="59">
        <v>0</v>
      </c>
      <c r="O22" s="209"/>
      <c r="P22" s="58">
        <v>53203</v>
      </c>
    </row>
    <row r="23" spans="1:17" s="16" customFormat="1" ht="21" customHeight="1" x14ac:dyDescent="0.3">
      <c r="A23" s="218" t="s">
        <v>114</v>
      </c>
      <c r="B23" s="219"/>
      <c r="C23" s="220"/>
      <c r="D23" s="60">
        <v>0</v>
      </c>
      <c r="E23" s="201" t="s">
        <v>92</v>
      </c>
      <c r="F23" s="60">
        <v>0</v>
      </c>
      <c r="G23" s="217"/>
      <c r="H23" s="94">
        <v>0</v>
      </c>
      <c r="I23" s="200" t="s">
        <v>92</v>
      </c>
      <c r="J23" s="60">
        <v>0</v>
      </c>
      <c r="K23" s="200"/>
      <c r="L23" s="215">
        <v>193323</v>
      </c>
      <c r="M23" s="200"/>
      <c r="N23" s="222">
        <v>0</v>
      </c>
      <c r="O23" s="200"/>
      <c r="P23" s="215">
        <v>193323</v>
      </c>
    </row>
    <row r="24" spans="1:17" s="16" customFormat="1" ht="16" customHeight="1" x14ac:dyDescent="0.3">
      <c r="A24" s="218"/>
      <c r="B24" s="219"/>
      <c r="C24" s="220"/>
      <c r="D24" s="223"/>
      <c r="E24" s="203"/>
      <c r="F24" s="223"/>
      <c r="G24" s="223"/>
      <c r="H24" s="223"/>
      <c r="I24" s="223"/>
      <c r="J24" s="223"/>
      <c r="K24" s="200"/>
      <c r="L24" s="200"/>
      <c r="M24" s="200"/>
      <c r="N24" s="17"/>
      <c r="O24" s="200"/>
      <c r="P24" s="200"/>
    </row>
    <row r="25" spans="1:17" s="16" customFormat="1" ht="21" customHeight="1" x14ac:dyDescent="0.3">
      <c r="A25" s="220" t="s">
        <v>72</v>
      </c>
      <c r="B25" s="219"/>
      <c r="C25" s="220"/>
      <c r="D25" s="94">
        <v>0</v>
      </c>
      <c r="E25" s="213"/>
      <c r="F25" s="94">
        <v>0</v>
      </c>
      <c r="G25" s="59"/>
      <c r="H25" s="94">
        <v>0</v>
      </c>
      <c r="I25" s="209"/>
      <c r="J25" s="94">
        <v>0</v>
      </c>
      <c r="K25" s="213"/>
      <c r="L25" s="221">
        <v>809</v>
      </c>
      <c r="M25" s="213"/>
      <c r="N25" s="221">
        <v>-809</v>
      </c>
      <c r="O25" s="209"/>
      <c r="P25" s="94">
        <v>0</v>
      </c>
    </row>
    <row r="26" spans="1:17" s="16" customFormat="1" ht="22.5" customHeight="1" thickBot="1" x14ac:dyDescent="0.75">
      <c r="A26" s="5" t="s">
        <v>135</v>
      </c>
      <c r="B26" s="199"/>
      <c r="C26" s="199"/>
      <c r="D26" s="224">
        <v>455165</v>
      </c>
      <c r="E26" s="200"/>
      <c r="F26" s="224">
        <v>1057114</v>
      </c>
      <c r="G26" s="200"/>
      <c r="H26" s="224">
        <v>444598</v>
      </c>
      <c r="I26" s="200"/>
      <c r="J26" s="224">
        <v>27000</v>
      </c>
      <c r="K26" s="200"/>
      <c r="L26" s="224">
        <v>1240371</v>
      </c>
      <c r="M26" s="200"/>
      <c r="N26" s="224">
        <v>223795</v>
      </c>
      <c r="O26" s="200"/>
      <c r="P26" s="224">
        <v>3448043</v>
      </c>
      <c r="Q26" s="266"/>
    </row>
    <row r="27" spans="1:17" s="16" customFormat="1" ht="21" customHeight="1" thickTop="1" x14ac:dyDescent="0.7">
      <c r="A27" s="5"/>
      <c r="B27" s="199"/>
      <c r="C27" s="199"/>
      <c r="D27" s="200"/>
      <c r="E27" s="200"/>
      <c r="F27" s="200"/>
      <c r="G27" s="200"/>
      <c r="H27" s="200"/>
      <c r="I27" s="200"/>
      <c r="J27" s="225"/>
      <c r="K27" s="225"/>
      <c r="L27" s="225"/>
      <c r="M27" s="225"/>
      <c r="N27" s="225"/>
      <c r="O27" s="225"/>
      <c r="P27" s="225"/>
    </row>
    <row r="28" spans="1:17" s="52" customFormat="1" ht="23.5" customHeight="1" x14ac:dyDescent="0.7">
      <c r="A28" s="43" t="s">
        <v>0</v>
      </c>
      <c r="B28" s="43"/>
      <c r="C28" s="43"/>
      <c r="D28" s="48"/>
      <c r="E28" s="49"/>
      <c r="F28" s="48"/>
      <c r="G28" s="48"/>
      <c r="H28" s="48"/>
      <c r="I28" s="48"/>
      <c r="J28" s="48"/>
      <c r="K28" s="49"/>
      <c r="L28" s="48"/>
      <c r="M28" s="49"/>
      <c r="N28" s="48"/>
      <c r="O28" s="50"/>
      <c r="P28" s="51"/>
    </row>
    <row r="29" spans="1:17" s="55" customFormat="1" ht="23.5" customHeight="1" x14ac:dyDescent="0.7">
      <c r="A29" s="43" t="s">
        <v>178</v>
      </c>
      <c r="B29" s="43"/>
      <c r="C29" s="43"/>
      <c r="D29" s="53"/>
      <c r="E29" s="43"/>
      <c r="F29" s="53"/>
      <c r="G29" s="53"/>
      <c r="H29" s="53"/>
      <c r="I29" s="53"/>
      <c r="J29" s="268"/>
      <c r="K29" s="43"/>
      <c r="L29" s="53"/>
      <c r="M29" s="43"/>
      <c r="N29" s="53"/>
      <c r="O29" s="54"/>
      <c r="P29" s="51"/>
    </row>
    <row r="30" spans="1:17" s="12" customFormat="1" ht="21" customHeight="1" x14ac:dyDescent="0.7">
      <c r="A30" s="4"/>
      <c r="B30" s="4"/>
      <c r="C30" s="4"/>
      <c r="D30" s="10"/>
      <c r="E30" s="4"/>
      <c r="F30" s="10"/>
      <c r="G30" s="10"/>
      <c r="H30" s="10"/>
      <c r="I30" s="10"/>
      <c r="J30" s="269"/>
      <c r="K30" s="4"/>
      <c r="L30" s="10"/>
      <c r="M30" s="4"/>
      <c r="N30" s="10"/>
      <c r="O30" s="11"/>
      <c r="P30" s="8"/>
    </row>
    <row r="31" spans="1:17" ht="21" customHeight="1" x14ac:dyDescent="0.7">
      <c r="A31" s="270"/>
      <c r="B31" s="195"/>
      <c r="C31" s="195"/>
      <c r="D31" s="307" t="s">
        <v>49</v>
      </c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</row>
    <row r="32" spans="1:17" ht="21" customHeight="1" x14ac:dyDescent="0.65">
      <c r="A32" s="270"/>
      <c r="B32" s="195"/>
      <c r="C32" s="195"/>
      <c r="D32" s="14"/>
      <c r="E32" s="260"/>
      <c r="F32" s="260"/>
      <c r="G32" s="260"/>
      <c r="H32" s="260"/>
      <c r="I32" s="260"/>
      <c r="J32" s="308"/>
      <c r="K32" s="308"/>
      <c r="L32" s="308"/>
      <c r="M32" s="260"/>
      <c r="N32" s="260" t="s">
        <v>69</v>
      </c>
      <c r="O32" s="260"/>
      <c r="P32" s="14"/>
    </row>
    <row r="33" spans="1:16" ht="21" customHeight="1" x14ac:dyDescent="0.65">
      <c r="A33" s="270"/>
      <c r="B33" s="195"/>
      <c r="C33" s="195"/>
      <c r="D33" s="2"/>
      <c r="E33" s="260"/>
      <c r="F33" s="260"/>
      <c r="G33" s="260"/>
      <c r="H33" s="260"/>
      <c r="I33" s="260"/>
      <c r="J33" s="309" t="s">
        <v>33</v>
      </c>
      <c r="K33" s="309"/>
      <c r="L33" s="309"/>
      <c r="M33" s="260"/>
      <c r="N33" s="261" t="s">
        <v>28</v>
      </c>
      <c r="O33" s="260"/>
      <c r="P33" s="14"/>
    </row>
    <row r="34" spans="1:16" ht="21" customHeight="1" x14ac:dyDescent="0.65">
      <c r="A34" s="270"/>
      <c r="B34" s="195"/>
      <c r="C34" s="195"/>
      <c r="D34" s="192" t="s">
        <v>29</v>
      </c>
      <c r="E34" s="260"/>
      <c r="F34" s="260"/>
      <c r="G34" s="260"/>
      <c r="H34" s="260"/>
      <c r="I34" s="260"/>
      <c r="J34" s="260"/>
      <c r="K34" s="259"/>
      <c r="L34" s="259"/>
      <c r="M34" s="260"/>
      <c r="N34" s="193" t="s">
        <v>111</v>
      </c>
      <c r="P34" s="14"/>
    </row>
    <row r="35" spans="1:16" ht="21" customHeight="1" x14ac:dyDescent="0.65">
      <c r="A35" s="270"/>
      <c r="B35" s="195"/>
      <c r="C35" s="195"/>
      <c r="D35" s="192" t="s">
        <v>50</v>
      </c>
      <c r="E35" s="260"/>
      <c r="F35" s="192" t="s">
        <v>52</v>
      </c>
      <c r="G35" s="192"/>
      <c r="H35" s="192" t="s">
        <v>138</v>
      </c>
      <c r="I35" s="192"/>
      <c r="J35" s="193" t="s">
        <v>54</v>
      </c>
      <c r="K35" s="259"/>
      <c r="M35" s="260"/>
      <c r="N35" s="193" t="s">
        <v>112</v>
      </c>
      <c r="O35" s="194"/>
      <c r="P35" s="192" t="s">
        <v>57</v>
      </c>
    </row>
    <row r="36" spans="1:16" s="13" customFormat="1" ht="21" customHeight="1" x14ac:dyDescent="0.65">
      <c r="A36" s="270"/>
      <c r="B36" s="259" t="s">
        <v>4</v>
      </c>
      <c r="C36" s="195"/>
      <c r="D36" s="193" t="s">
        <v>51</v>
      </c>
      <c r="E36" s="192"/>
      <c r="F36" s="193" t="s">
        <v>53</v>
      </c>
      <c r="G36" s="193"/>
      <c r="H36" s="193" t="s">
        <v>139</v>
      </c>
      <c r="I36" s="193"/>
      <c r="J36" s="193" t="s">
        <v>55</v>
      </c>
      <c r="K36" s="192"/>
      <c r="L36" s="193" t="s">
        <v>56</v>
      </c>
      <c r="M36" s="195"/>
      <c r="N36" s="196" t="s">
        <v>3</v>
      </c>
      <c r="O36" s="194"/>
      <c r="P36" s="193" t="s">
        <v>58</v>
      </c>
    </row>
    <row r="37" spans="1:16" s="16" customFormat="1" ht="21" customHeight="1" x14ac:dyDescent="0.3">
      <c r="A37" s="271"/>
      <c r="B37" s="272"/>
      <c r="C37" s="251"/>
      <c r="D37" s="310" t="s">
        <v>5</v>
      </c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</row>
    <row r="38" spans="1:16" s="16" customFormat="1" ht="21" customHeight="1" x14ac:dyDescent="0.3">
      <c r="A38" s="197" t="s">
        <v>171</v>
      </c>
      <c r="B38" s="272"/>
      <c r="C38" s="251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</row>
    <row r="39" spans="1:16" s="16" customFormat="1" ht="21" customHeight="1" x14ac:dyDescent="0.7">
      <c r="A39" s="4" t="s">
        <v>172</v>
      </c>
      <c r="B39" s="198"/>
      <c r="C39" s="199"/>
      <c r="D39" s="223">
        <v>800095</v>
      </c>
      <c r="E39" s="223"/>
      <c r="F39" s="223">
        <v>11996410</v>
      </c>
      <c r="G39" s="223"/>
      <c r="H39" s="223">
        <v>139389</v>
      </c>
      <c r="I39" s="223"/>
      <c r="J39" s="223">
        <v>41228</v>
      </c>
      <c r="K39" s="223"/>
      <c r="L39" s="223">
        <v>1640104</v>
      </c>
      <c r="M39" s="223"/>
      <c r="N39" s="223">
        <v>221369</v>
      </c>
      <c r="O39" s="200"/>
      <c r="P39" s="37">
        <v>14838595</v>
      </c>
    </row>
    <row r="40" spans="1:16" s="16" customFormat="1" ht="16" customHeight="1" x14ac:dyDescent="0.7">
      <c r="A40" s="4"/>
      <c r="B40" s="198"/>
      <c r="C40" s="199"/>
      <c r="D40" s="200"/>
      <c r="E40" s="201"/>
      <c r="F40" s="200"/>
      <c r="G40" s="200"/>
      <c r="H40" s="200"/>
      <c r="I40" s="200"/>
      <c r="J40" s="200"/>
      <c r="K40" s="201"/>
      <c r="L40" s="200"/>
      <c r="M40" s="201"/>
      <c r="N40" s="200"/>
      <c r="O40" s="200"/>
      <c r="P40" s="37"/>
    </row>
    <row r="41" spans="1:16" s="16" customFormat="1" ht="21" customHeight="1" x14ac:dyDescent="0.3">
      <c r="A41" s="218" t="s">
        <v>140</v>
      </c>
      <c r="B41" s="198"/>
      <c r="C41" s="199"/>
      <c r="D41" s="202"/>
      <c r="E41" s="203"/>
      <c r="F41" s="204"/>
      <c r="G41" s="204"/>
      <c r="H41" s="204"/>
      <c r="I41" s="200"/>
      <c r="J41" s="204"/>
      <c r="K41" s="200"/>
      <c r="L41" s="200"/>
      <c r="M41" s="200"/>
      <c r="N41" s="204"/>
      <c r="O41" s="200"/>
      <c r="P41" s="200"/>
    </row>
    <row r="42" spans="1:16" s="16" customFormat="1" ht="21" customHeight="1" x14ac:dyDescent="0.3">
      <c r="A42" s="218" t="s">
        <v>168</v>
      </c>
      <c r="B42" s="198"/>
      <c r="C42" s="199"/>
      <c r="D42" s="202"/>
      <c r="E42" s="203"/>
      <c r="F42" s="204"/>
      <c r="G42" s="204"/>
      <c r="H42" s="204"/>
      <c r="I42" s="200"/>
      <c r="J42" s="204"/>
      <c r="K42" s="200"/>
      <c r="L42" s="200"/>
      <c r="M42" s="200"/>
      <c r="N42" s="204"/>
      <c r="O42" s="200"/>
      <c r="P42" s="200"/>
    </row>
    <row r="43" spans="1:16" s="16" customFormat="1" ht="21" customHeight="1" x14ac:dyDescent="0.3">
      <c r="A43" s="218" t="s">
        <v>169</v>
      </c>
      <c r="B43" s="205">
        <v>11</v>
      </c>
      <c r="C43" s="199"/>
      <c r="D43" s="202">
        <v>10960</v>
      </c>
      <c r="E43" s="203"/>
      <c r="F43" s="202">
        <v>128429</v>
      </c>
      <c r="G43" s="204"/>
      <c r="H43" s="202">
        <v>-139389</v>
      </c>
      <c r="I43" s="200"/>
      <c r="J43" s="59">
        <v>0</v>
      </c>
      <c r="K43" s="59"/>
      <c r="L43" s="59">
        <v>0</v>
      </c>
      <c r="M43" s="59"/>
      <c r="N43" s="59">
        <v>0</v>
      </c>
      <c r="O43" s="279"/>
      <c r="P43" s="279">
        <v>0</v>
      </c>
    </row>
    <row r="44" spans="1:16" s="16" customFormat="1" ht="21" customHeight="1" x14ac:dyDescent="0.3">
      <c r="A44" s="218" t="s">
        <v>170</v>
      </c>
      <c r="B44" s="205">
        <v>12</v>
      </c>
      <c r="C44" s="199"/>
      <c r="D44" s="94">
        <v>0</v>
      </c>
      <c r="E44" s="213" t="s">
        <v>92</v>
      </c>
      <c r="F44" s="94">
        <v>0</v>
      </c>
      <c r="G44" s="59"/>
      <c r="H44" s="58">
        <v>72766</v>
      </c>
      <c r="I44" s="209" t="s">
        <v>92</v>
      </c>
      <c r="J44" s="94">
        <v>0</v>
      </c>
      <c r="K44" s="213"/>
      <c r="L44" s="94">
        <v>0</v>
      </c>
      <c r="M44" s="213"/>
      <c r="N44" s="94">
        <v>0</v>
      </c>
      <c r="O44" s="209"/>
      <c r="P44" s="58">
        <v>72766</v>
      </c>
    </row>
    <row r="45" spans="1:16" s="16" customFormat="1" ht="21" customHeight="1" x14ac:dyDescent="0.3">
      <c r="A45" s="218" t="s">
        <v>141</v>
      </c>
      <c r="B45" s="214"/>
      <c r="C45" s="199"/>
      <c r="D45" s="215">
        <v>10960</v>
      </c>
      <c r="E45" s="201" t="s">
        <v>92</v>
      </c>
      <c r="F45" s="215">
        <v>128429</v>
      </c>
      <c r="G45" s="216"/>
      <c r="H45" s="215">
        <v>-66623</v>
      </c>
      <c r="I45" s="200" t="s">
        <v>92</v>
      </c>
      <c r="J45" s="215">
        <v>0</v>
      </c>
      <c r="K45" s="217"/>
      <c r="L45" s="215">
        <v>0</v>
      </c>
      <c r="M45" s="217"/>
      <c r="N45" s="215">
        <v>0</v>
      </c>
      <c r="O45" s="200"/>
      <c r="P45" s="215">
        <v>72766</v>
      </c>
    </row>
    <row r="46" spans="1:16" s="16" customFormat="1" ht="16" customHeight="1" x14ac:dyDescent="0.3">
      <c r="A46" s="218"/>
      <c r="B46" s="214"/>
      <c r="C46" s="199"/>
      <c r="D46" s="216"/>
      <c r="E46" s="201"/>
      <c r="F46" s="216"/>
      <c r="G46" s="216"/>
      <c r="H46" s="216"/>
      <c r="I46" s="200"/>
      <c r="J46" s="217"/>
      <c r="K46" s="217"/>
      <c r="L46" s="216"/>
      <c r="M46" s="217"/>
      <c r="N46" s="216"/>
      <c r="O46" s="200"/>
      <c r="P46" s="216"/>
    </row>
    <row r="47" spans="1:16" s="16" customFormat="1" ht="21" customHeight="1" x14ac:dyDescent="0.3">
      <c r="A47" s="218" t="s">
        <v>70</v>
      </c>
      <c r="B47" s="219"/>
      <c r="C47" s="220"/>
      <c r="D47" s="17"/>
      <c r="E47" s="206"/>
      <c r="F47" s="206"/>
      <c r="G47" s="206"/>
      <c r="H47" s="206"/>
      <c r="I47" s="206"/>
      <c r="J47" s="17"/>
      <c r="K47" s="209"/>
      <c r="L47" s="209"/>
      <c r="M47" s="209"/>
      <c r="N47" s="204"/>
      <c r="O47" s="209"/>
      <c r="P47" s="209"/>
    </row>
    <row r="48" spans="1:16" s="16" customFormat="1" ht="21" customHeight="1" x14ac:dyDescent="0.3">
      <c r="A48" s="220" t="s">
        <v>120</v>
      </c>
      <c r="B48" s="219"/>
      <c r="C48" s="220"/>
      <c r="D48" s="94">
        <v>0</v>
      </c>
      <c r="E48" s="213" t="s">
        <v>92</v>
      </c>
      <c r="F48" s="94">
        <v>0</v>
      </c>
      <c r="G48" s="59"/>
      <c r="H48" s="94">
        <v>0</v>
      </c>
      <c r="I48" s="209" t="s">
        <v>92</v>
      </c>
      <c r="J48" s="94">
        <v>0</v>
      </c>
      <c r="K48" s="213"/>
      <c r="L48" s="58">
        <v>215414</v>
      </c>
      <c r="M48" s="213"/>
      <c r="N48" s="94">
        <v>0</v>
      </c>
      <c r="O48" s="209"/>
      <c r="P48" s="58">
        <v>215414</v>
      </c>
    </row>
    <row r="49" spans="1:17" s="16" customFormat="1" ht="21" customHeight="1" x14ac:dyDescent="0.3">
      <c r="A49" s="218" t="s">
        <v>114</v>
      </c>
      <c r="B49" s="219"/>
      <c r="C49" s="220"/>
      <c r="D49" s="60">
        <v>0</v>
      </c>
      <c r="E49" s="201" t="s">
        <v>92</v>
      </c>
      <c r="F49" s="60">
        <v>0</v>
      </c>
      <c r="G49" s="217"/>
      <c r="H49" s="94">
        <v>0</v>
      </c>
      <c r="I49" s="200" t="s">
        <v>92</v>
      </c>
      <c r="J49" s="60">
        <v>0</v>
      </c>
      <c r="K49" s="200"/>
      <c r="L49" s="215">
        <v>215414</v>
      </c>
      <c r="M49" s="200"/>
      <c r="N49" s="273">
        <v>0</v>
      </c>
      <c r="O49" s="200"/>
      <c r="P49" s="215">
        <v>215414</v>
      </c>
    </row>
    <row r="50" spans="1:17" s="16" customFormat="1" ht="16" customHeight="1" x14ac:dyDescent="0.3">
      <c r="A50" s="218"/>
      <c r="B50" s="219"/>
      <c r="C50" s="220"/>
      <c r="D50" s="223"/>
      <c r="E50" s="203"/>
      <c r="F50" s="223"/>
      <c r="G50" s="223"/>
      <c r="H50" s="223"/>
      <c r="I50" s="223"/>
      <c r="J50" s="223"/>
      <c r="K50" s="200"/>
      <c r="L50" s="200"/>
      <c r="M50" s="200"/>
      <c r="N50" s="17"/>
      <c r="O50" s="200"/>
      <c r="P50" s="200"/>
    </row>
    <row r="51" spans="1:17" s="16" customFormat="1" ht="21" customHeight="1" x14ac:dyDescent="0.3">
      <c r="A51" s="220" t="s">
        <v>72</v>
      </c>
      <c r="B51" s="219"/>
      <c r="C51" s="220"/>
      <c r="D51" s="94">
        <v>0</v>
      </c>
      <c r="E51" s="213"/>
      <c r="F51" s="94">
        <v>0</v>
      </c>
      <c r="G51" s="59"/>
      <c r="H51" s="94">
        <v>0</v>
      </c>
      <c r="I51" s="209"/>
      <c r="J51" s="94">
        <v>0</v>
      </c>
      <c r="K51" s="213"/>
      <c r="L51" s="221">
        <v>809</v>
      </c>
      <c r="M51" s="213"/>
      <c r="N51" s="221">
        <v>-809</v>
      </c>
      <c r="O51" s="209"/>
      <c r="P51" s="94">
        <v>0</v>
      </c>
    </row>
    <row r="52" spans="1:17" s="16" customFormat="1" ht="22.5" customHeight="1" thickBot="1" x14ac:dyDescent="0.75">
      <c r="A52" s="5" t="s">
        <v>173</v>
      </c>
      <c r="B52" s="199"/>
      <c r="C52" s="199"/>
      <c r="D52" s="224">
        <v>811055</v>
      </c>
      <c r="E52" s="200"/>
      <c r="F52" s="224">
        <v>12124839</v>
      </c>
      <c r="G52" s="200"/>
      <c r="H52" s="224">
        <v>72766</v>
      </c>
      <c r="I52" s="200"/>
      <c r="J52" s="224">
        <v>41228</v>
      </c>
      <c r="K52" s="200"/>
      <c r="L52" s="224">
        <v>1856327</v>
      </c>
      <c r="M52" s="200"/>
      <c r="N52" s="224">
        <v>220560</v>
      </c>
      <c r="O52" s="200"/>
      <c r="P52" s="224">
        <v>15126775</v>
      </c>
      <c r="Q52" s="266">
        <f>P52-'BS3-5'!C90</f>
        <v>0</v>
      </c>
    </row>
    <row r="53" spans="1:17" ht="21" customHeight="1" thickTop="1" x14ac:dyDescent="0.65">
      <c r="A53" s="270"/>
      <c r="B53" s="270"/>
      <c r="C53" s="270"/>
    </row>
  </sheetData>
  <mergeCells count="8">
    <mergeCell ref="J32:L32"/>
    <mergeCell ref="J33:L33"/>
    <mergeCell ref="D37:P37"/>
    <mergeCell ref="D4:P4"/>
    <mergeCell ref="J5:L5"/>
    <mergeCell ref="J6:L6"/>
    <mergeCell ref="D10:P10"/>
    <mergeCell ref="D31:P31"/>
  </mergeCells>
  <pageMargins left="0.7" right="0.7" top="0.48" bottom="0.5" header="0.5" footer="0.5"/>
  <pageSetup paperSize="9" scale="87" firstPageNumber="8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5CA4-2185-40EF-BDED-D1E600D9EFCB}">
  <dimension ref="A1:S51"/>
  <sheetViews>
    <sheetView tabSelected="1" view="pageBreakPreview" topLeftCell="A43" zoomScale="55" zoomScaleNormal="84" zoomScaleSheetLayoutView="55" workbookViewId="0">
      <selection activeCell="Z57" sqref="Z57"/>
    </sheetView>
  </sheetViews>
  <sheetFormatPr defaultColWidth="9.1796875" defaultRowHeight="21" customHeight="1" x14ac:dyDescent="0.3"/>
  <cols>
    <col min="1" max="1" width="46.26953125" style="16" customWidth="1"/>
    <col min="2" max="2" width="7.81640625" style="16" customWidth="1"/>
    <col min="3" max="3" width="0.81640625" style="16" customWidth="1"/>
    <col min="4" max="4" width="11.81640625" style="249" customWidth="1"/>
    <col min="5" max="5" width="0.81640625" style="246" customWidth="1"/>
    <col min="6" max="6" width="11.81640625" style="249" customWidth="1"/>
    <col min="7" max="7" width="0.81640625" style="249" customWidth="1"/>
    <col min="8" max="8" width="14.1796875" style="256" customWidth="1"/>
    <col min="9" max="9" width="1.453125" style="246" customWidth="1"/>
    <col min="10" max="10" width="13.1796875" style="246" customWidth="1"/>
    <col min="11" max="11" width="1.453125" style="245" customWidth="1"/>
    <col min="12" max="12" width="12" style="249" customWidth="1"/>
    <col min="13" max="13" width="0.81640625" style="246" customWidth="1"/>
    <col min="14" max="14" width="13.81640625" style="249" customWidth="1"/>
    <col min="15" max="15" width="0.81640625" style="246" customWidth="1"/>
    <col min="16" max="16" width="15.54296875" style="249" customWidth="1"/>
    <col min="17" max="17" width="0.81640625" style="248" customWidth="1"/>
    <col min="18" max="18" width="12.81640625" style="249" customWidth="1"/>
    <col min="19" max="19" width="11.54296875" style="244" bestFit="1" customWidth="1"/>
    <col min="20" max="16384" width="9.1796875" style="244"/>
  </cols>
  <sheetData>
    <row r="1" spans="1:18" s="233" customFormat="1" ht="23.15" customHeight="1" x14ac:dyDescent="0.3">
      <c r="A1" s="227" t="s">
        <v>0</v>
      </c>
      <c r="B1" s="227"/>
      <c r="C1" s="227"/>
      <c r="D1" s="228"/>
      <c r="E1" s="229"/>
      <c r="F1" s="228"/>
      <c r="G1" s="228"/>
      <c r="H1" s="228"/>
      <c r="I1" s="229"/>
      <c r="J1" s="229"/>
      <c r="K1" s="230"/>
      <c r="L1" s="228"/>
      <c r="M1" s="229"/>
      <c r="N1" s="228"/>
      <c r="O1" s="229"/>
      <c r="P1" s="228"/>
      <c r="Q1" s="231"/>
      <c r="R1" s="232"/>
    </row>
    <row r="2" spans="1:18" s="237" customFormat="1" ht="23.15" customHeight="1" x14ac:dyDescent="0.3">
      <c r="A2" s="227" t="s">
        <v>178</v>
      </c>
      <c r="B2" s="227"/>
      <c r="C2" s="227"/>
      <c r="D2" s="234"/>
      <c r="E2" s="227"/>
      <c r="F2" s="234"/>
      <c r="G2" s="234"/>
      <c r="H2" s="228"/>
      <c r="I2" s="227"/>
      <c r="J2" s="227"/>
      <c r="K2" s="235"/>
      <c r="L2" s="234"/>
      <c r="M2" s="227"/>
      <c r="N2" s="234"/>
      <c r="O2" s="227"/>
      <c r="P2" s="234"/>
      <c r="Q2" s="236"/>
      <c r="R2" s="232"/>
    </row>
    <row r="3" spans="1:18" s="243" customFormat="1" ht="21" customHeight="1" x14ac:dyDescent="0.3">
      <c r="A3" s="238"/>
      <c r="B3" s="238"/>
      <c r="C3" s="238"/>
      <c r="D3" s="239"/>
      <c r="E3" s="238"/>
      <c r="F3" s="239"/>
      <c r="G3" s="239"/>
      <c r="H3" s="240"/>
      <c r="I3" s="238"/>
      <c r="J3" s="238"/>
      <c r="K3" s="241"/>
      <c r="L3" s="239"/>
      <c r="M3" s="238"/>
      <c r="N3" s="239"/>
      <c r="O3" s="238"/>
      <c r="P3" s="239"/>
      <c r="Q3" s="226"/>
      <c r="R3" s="242"/>
    </row>
    <row r="4" spans="1:18" ht="21" customHeight="1" x14ac:dyDescent="0.3">
      <c r="A4" s="271"/>
      <c r="B4" s="251"/>
      <c r="C4" s="251"/>
      <c r="D4" s="314" t="s">
        <v>59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</row>
    <row r="5" spans="1:18" ht="21" customHeight="1" x14ac:dyDescent="0.3">
      <c r="A5" s="271"/>
      <c r="B5" s="251"/>
      <c r="C5" s="251"/>
      <c r="D5" s="202"/>
      <c r="E5" s="264"/>
      <c r="F5" s="264"/>
      <c r="G5" s="264"/>
      <c r="H5" s="264"/>
      <c r="I5" s="245"/>
      <c r="J5" s="245"/>
      <c r="L5" s="312"/>
      <c r="M5" s="312"/>
      <c r="N5" s="312"/>
      <c r="O5" s="264"/>
      <c r="P5" s="264" t="s">
        <v>69</v>
      </c>
      <c r="Q5" s="264"/>
      <c r="R5" s="202"/>
    </row>
    <row r="6" spans="1:18" ht="21" customHeight="1" x14ac:dyDescent="0.3">
      <c r="A6" s="271"/>
      <c r="B6" s="251"/>
      <c r="C6" s="251"/>
      <c r="D6" s="246"/>
      <c r="E6" s="264"/>
      <c r="F6" s="264"/>
      <c r="G6" s="264"/>
      <c r="H6" s="264"/>
      <c r="I6" s="247"/>
      <c r="J6" s="247"/>
      <c r="K6" s="247"/>
      <c r="L6" s="313" t="s">
        <v>33</v>
      </c>
      <c r="M6" s="313"/>
      <c r="N6" s="313"/>
      <c r="O6" s="264"/>
      <c r="P6" s="265" t="s">
        <v>28</v>
      </c>
      <c r="Q6" s="264"/>
      <c r="R6" s="202"/>
    </row>
    <row r="7" spans="1:18" ht="21" customHeight="1" x14ac:dyDescent="0.3">
      <c r="A7" s="271"/>
      <c r="B7" s="251"/>
      <c r="C7" s="251"/>
      <c r="D7" s="193" t="s">
        <v>29</v>
      </c>
      <c r="E7" s="264"/>
      <c r="F7" s="264"/>
      <c r="G7" s="264"/>
      <c r="H7" s="264" t="s">
        <v>79</v>
      </c>
      <c r="I7" s="247"/>
      <c r="J7" s="247"/>
      <c r="K7" s="247"/>
      <c r="L7" s="264"/>
      <c r="M7" s="247"/>
      <c r="N7" s="247"/>
      <c r="O7" s="264"/>
      <c r="P7" s="193" t="s">
        <v>111</v>
      </c>
      <c r="R7" s="202"/>
    </row>
    <row r="8" spans="1:18" ht="21" customHeight="1" x14ac:dyDescent="0.3">
      <c r="A8" s="271"/>
      <c r="B8" s="251"/>
      <c r="C8" s="251"/>
      <c r="D8" s="193" t="s">
        <v>50</v>
      </c>
      <c r="E8" s="264"/>
      <c r="F8" s="193" t="s">
        <v>52</v>
      </c>
      <c r="G8" s="193"/>
      <c r="H8" s="264" t="s">
        <v>80</v>
      </c>
      <c r="I8" s="247"/>
      <c r="J8" s="193" t="s">
        <v>138</v>
      </c>
      <c r="K8" s="193"/>
      <c r="L8" s="193" t="s">
        <v>54</v>
      </c>
      <c r="M8" s="247"/>
      <c r="O8" s="264"/>
      <c r="P8" s="193" t="s">
        <v>112</v>
      </c>
      <c r="Q8" s="250"/>
      <c r="R8" s="193" t="s">
        <v>57</v>
      </c>
    </row>
    <row r="9" spans="1:18" s="16" customFormat="1" ht="21" customHeight="1" x14ac:dyDescent="0.3">
      <c r="A9" s="271"/>
      <c r="B9" s="247" t="s">
        <v>4</v>
      </c>
      <c r="C9" s="251"/>
      <c r="D9" s="193" t="s">
        <v>51</v>
      </c>
      <c r="E9" s="193"/>
      <c r="F9" s="193" t="s">
        <v>53</v>
      </c>
      <c r="G9" s="193"/>
      <c r="H9" s="264" t="s">
        <v>81</v>
      </c>
      <c r="I9" s="193"/>
      <c r="J9" s="193" t="s">
        <v>139</v>
      </c>
      <c r="K9" s="193"/>
      <c r="L9" s="193" t="s">
        <v>55</v>
      </c>
      <c r="M9" s="193"/>
      <c r="N9" s="193" t="s">
        <v>56</v>
      </c>
      <c r="O9" s="251"/>
      <c r="P9" s="196" t="s">
        <v>3</v>
      </c>
      <c r="Q9" s="250"/>
      <c r="R9" s="193" t="s">
        <v>58</v>
      </c>
    </row>
    <row r="10" spans="1:18" s="16" customFormat="1" ht="21" customHeight="1" x14ac:dyDescent="0.3">
      <c r="A10" s="271"/>
      <c r="B10" s="272"/>
      <c r="C10" s="251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</row>
    <row r="11" spans="1:18" s="16" customFormat="1" ht="21" customHeight="1" x14ac:dyDescent="0.3">
      <c r="A11" s="197" t="s">
        <v>133</v>
      </c>
      <c r="B11" s="272"/>
      <c r="C11" s="251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</row>
    <row r="12" spans="1:18" s="16" customFormat="1" ht="21" customHeight="1" x14ac:dyDescent="0.3">
      <c r="A12" s="252" t="s">
        <v>134</v>
      </c>
      <c r="B12" s="198"/>
      <c r="C12" s="199"/>
      <c r="D12" s="280">
        <v>412525</v>
      </c>
      <c r="E12" s="281"/>
      <c r="F12" s="280">
        <v>801143</v>
      </c>
      <c r="G12" s="280"/>
      <c r="H12" s="282">
        <v>974118</v>
      </c>
      <c r="I12" s="281"/>
      <c r="J12" s="283">
        <v>298611</v>
      </c>
      <c r="K12" s="284"/>
      <c r="L12" s="280">
        <v>27000</v>
      </c>
      <c r="M12" s="281"/>
      <c r="N12" s="280">
        <v>366386</v>
      </c>
      <c r="O12" s="281"/>
      <c r="P12" s="280">
        <v>224604</v>
      </c>
      <c r="Q12" s="280"/>
      <c r="R12" s="280">
        <v>3104387</v>
      </c>
    </row>
    <row r="13" spans="1:18" s="16" customFormat="1" ht="21" customHeight="1" x14ac:dyDescent="0.3">
      <c r="A13" s="218" t="s">
        <v>140</v>
      </c>
      <c r="B13" s="198"/>
      <c r="C13" s="199"/>
      <c r="D13" s="256"/>
      <c r="E13" s="285"/>
      <c r="F13" s="286"/>
      <c r="G13" s="286"/>
      <c r="H13" s="286"/>
      <c r="I13" s="280"/>
      <c r="J13" s="286"/>
      <c r="K13" s="286"/>
      <c r="L13" s="281"/>
      <c r="M13" s="286"/>
      <c r="N13" s="280"/>
      <c r="O13" s="280"/>
      <c r="P13" s="280"/>
      <c r="Q13" s="286"/>
      <c r="R13" s="280"/>
    </row>
    <row r="14" spans="1:18" s="16" customFormat="1" ht="21" customHeight="1" x14ac:dyDescent="0.3">
      <c r="A14" s="218" t="s">
        <v>168</v>
      </c>
      <c r="B14" s="198"/>
      <c r="C14" s="199"/>
      <c r="D14" s="256"/>
      <c r="E14" s="285"/>
      <c r="F14" s="286"/>
      <c r="G14" s="286"/>
      <c r="H14" s="286"/>
      <c r="I14" s="280"/>
      <c r="J14" s="286"/>
      <c r="K14" s="286"/>
      <c r="L14" s="281"/>
      <c r="M14" s="286"/>
      <c r="N14" s="280"/>
      <c r="O14" s="280"/>
      <c r="P14" s="280"/>
      <c r="Q14" s="286"/>
      <c r="R14" s="280"/>
    </row>
    <row r="15" spans="1:18" s="16" customFormat="1" ht="21" customHeight="1" x14ac:dyDescent="0.3">
      <c r="A15" s="220" t="s">
        <v>174</v>
      </c>
      <c r="B15" s="205">
        <v>11</v>
      </c>
      <c r="C15" s="199"/>
      <c r="D15" s="256">
        <v>42640</v>
      </c>
      <c r="E15" s="293"/>
      <c r="F15" s="299">
        <v>255971</v>
      </c>
      <c r="G15" s="291"/>
      <c r="H15" s="59">
        <v>0</v>
      </c>
      <c r="I15" s="290"/>
      <c r="J15" s="221">
        <v>-298611</v>
      </c>
      <c r="K15" s="291"/>
      <c r="L15" s="59">
        <v>0</v>
      </c>
      <c r="M15" s="291"/>
      <c r="N15" s="210">
        <v>0</v>
      </c>
      <c r="O15" s="290"/>
      <c r="P15" s="59">
        <v>0</v>
      </c>
      <c r="Q15" s="291"/>
      <c r="R15" s="210">
        <v>0</v>
      </c>
    </row>
    <row r="16" spans="1:18" s="16" customFormat="1" ht="21" customHeight="1" x14ac:dyDescent="0.3">
      <c r="A16" s="218" t="s">
        <v>170</v>
      </c>
      <c r="B16" s="205">
        <v>12</v>
      </c>
      <c r="C16" s="199"/>
      <c r="D16" s="94">
        <v>0</v>
      </c>
      <c r="E16" s="289" t="s">
        <v>92</v>
      </c>
      <c r="F16" s="94">
        <v>0</v>
      </c>
      <c r="G16" s="59"/>
      <c r="H16" s="94">
        <v>0</v>
      </c>
      <c r="I16" s="290" t="s">
        <v>92</v>
      </c>
      <c r="J16" s="58">
        <v>444598</v>
      </c>
      <c r="K16" s="291"/>
      <c r="L16" s="94">
        <v>0</v>
      </c>
      <c r="M16" s="289" t="s">
        <v>92</v>
      </c>
      <c r="N16" s="94">
        <v>0</v>
      </c>
      <c r="O16" s="59"/>
      <c r="P16" s="94">
        <v>0</v>
      </c>
      <c r="Q16" s="290" t="s">
        <v>92</v>
      </c>
      <c r="R16" s="58">
        <v>444598</v>
      </c>
    </row>
    <row r="17" spans="1:18" s="16" customFormat="1" ht="21" customHeight="1" x14ac:dyDescent="0.3">
      <c r="A17" s="218" t="s">
        <v>141</v>
      </c>
      <c r="B17" s="198"/>
      <c r="C17" s="199"/>
      <c r="D17" s="215">
        <v>42640</v>
      </c>
      <c r="E17" s="281" t="s">
        <v>92</v>
      </c>
      <c r="F17" s="215">
        <v>255971</v>
      </c>
      <c r="G17" s="217"/>
      <c r="H17" s="94"/>
      <c r="I17" s="280" t="s">
        <v>92</v>
      </c>
      <c r="J17" s="215">
        <v>145987</v>
      </c>
      <c r="K17" s="286"/>
      <c r="L17" s="60">
        <v>0</v>
      </c>
      <c r="M17" s="281" t="s">
        <v>92</v>
      </c>
      <c r="N17" s="215">
        <v>0</v>
      </c>
      <c r="O17" s="217"/>
      <c r="P17" s="94">
        <v>0</v>
      </c>
      <c r="Q17" s="280" t="s">
        <v>92</v>
      </c>
      <c r="R17" s="300">
        <v>444598</v>
      </c>
    </row>
    <row r="18" spans="1:18" s="16" customFormat="1" ht="21" customHeight="1" x14ac:dyDescent="0.3">
      <c r="A18" s="238"/>
      <c r="B18" s="198"/>
      <c r="C18" s="199"/>
      <c r="D18" s="280"/>
      <c r="E18" s="281"/>
      <c r="F18" s="280"/>
      <c r="G18" s="280"/>
      <c r="H18" s="286"/>
      <c r="I18" s="281"/>
      <c r="J18" s="281"/>
      <c r="K18" s="281"/>
      <c r="L18" s="280"/>
      <c r="M18" s="281"/>
      <c r="N18" s="280"/>
      <c r="O18" s="281"/>
      <c r="P18" s="280"/>
      <c r="Q18" s="280"/>
      <c r="R18" s="280"/>
    </row>
    <row r="19" spans="1:18" s="16" customFormat="1" ht="21" customHeight="1" x14ac:dyDescent="0.3">
      <c r="A19" s="218" t="s">
        <v>70</v>
      </c>
      <c r="B19" s="219"/>
      <c r="C19" s="220"/>
      <c r="D19" s="293"/>
      <c r="E19" s="293"/>
      <c r="F19" s="293"/>
      <c r="G19" s="293"/>
      <c r="H19" s="291"/>
      <c r="I19" s="289"/>
      <c r="J19" s="289"/>
      <c r="K19" s="289"/>
      <c r="L19" s="290"/>
      <c r="M19" s="290"/>
      <c r="N19" s="290"/>
      <c r="O19" s="290"/>
      <c r="P19" s="290"/>
      <c r="Q19" s="290"/>
      <c r="R19" s="290"/>
    </row>
    <row r="20" spans="1:18" s="16" customFormat="1" ht="21" customHeight="1" x14ac:dyDescent="0.3">
      <c r="A20" s="220" t="s">
        <v>145</v>
      </c>
      <c r="B20" s="219"/>
      <c r="C20" s="220"/>
      <c r="D20" s="221">
        <v>0</v>
      </c>
      <c r="E20" s="294"/>
      <c r="F20" s="221">
        <v>0</v>
      </c>
      <c r="G20" s="294"/>
      <c r="H20" s="221">
        <v>0</v>
      </c>
      <c r="I20" s="289"/>
      <c r="J20" s="59">
        <v>0</v>
      </c>
      <c r="K20" s="289"/>
      <c r="L20" s="59">
        <v>0</v>
      </c>
      <c r="M20" s="289"/>
      <c r="N20" s="221">
        <v>23675</v>
      </c>
      <c r="O20" s="289"/>
      <c r="P20" s="59">
        <v>0</v>
      </c>
      <c r="Q20" s="290"/>
      <c r="R20" s="290">
        <v>23675</v>
      </c>
    </row>
    <row r="21" spans="1:18" s="16" customFormat="1" ht="21" customHeight="1" x14ac:dyDescent="0.3">
      <c r="A21" s="220" t="s">
        <v>106</v>
      </c>
      <c r="B21" s="219"/>
      <c r="C21" s="220"/>
      <c r="D21" s="58">
        <v>0</v>
      </c>
      <c r="E21" s="294"/>
      <c r="F21" s="58">
        <v>0</v>
      </c>
      <c r="G21" s="294"/>
      <c r="H21" s="58">
        <v>0</v>
      </c>
      <c r="I21" s="289"/>
      <c r="J21" s="94">
        <v>0</v>
      </c>
      <c r="K21" s="289"/>
      <c r="L21" s="94">
        <v>0</v>
      </c>
      <c r="M21" s="289"/>
      <c r="N21" s="58">
        <v>51716</v>
      </c>
      <c r="O21" s="289"/>
      <c r="P21" s="94">
        <v>0</v>
      </c>
      <c r="Q21" s="290"/>
      <c r="R21" s="58">
        <v>51716</v>
      </c>
    </row>
    <row r="22" spans="1:18" ht="21" customHeight="1" x14ac:dyDescent="0.3">
      <c r="A22" s="218" t="s">
        <v>114</v>
      </c>
      <c r="B22" s="219"/>
      <c r="C22" s="220"/>
      <c r="D22" s="215">
        <v>0</v>
      </c>
      <c r="E22" s="296"/>
      <c r="F22" s="215">
        <v>0</v>
      </c>
      <c r="G22" s="296"/>
      <c r="H22" s="215">
        <v>0</v>
      </c>
      <c r="I22" s="281"/>
      <c r="J22" s="273">
        <v>0</v>
      </c>
      <c r="K22" s="281"/>
      <c r="L22" s="60">
        <v>0</v>
      </c>
      <c r="M22" s="280"/>
      <c r="N22" s="215">
        <v>75391</v>
      </c>
      <c r="O22" s="280"/>
      <c r="P22" s="273">
        <v>0</v>
      </c>
      <c r="Q22" s="280"/>
      <c r="R22" s="215">
        <v>75391</v>
      </c>
    </row>
    <row r="23" spans="1:18" s="246" customFormat="1" ht="21" customHeight="1" x14ac:dyDescent="0.3">
      <c r="A23" s="218"/>
      <c r="B23" s="219"/>
      <c r="C23" s="220"/>
      <c r="D23" s="282"/>
      <c r="E23" s="285"/>
      <c r="F23" s="282"/>
      <c r="G23" s="282"/>
      <c r="H23" s="282"/>
      <c r="I23" s="281"/>
      <c r="J23" s="281"/>
      <c r="K23" s="281"/>
      <c r="L23" s="282"/>
      <c r="M23" s="280"/>
      <c r="N23" s="280"/>
      <c r="O23" s="280"/>
      <c r="P23" s="291"/>
      <c r="Q23" s="280"/>
      <c r="R23" s="280"/>
    </row>
    <row r="24" spans="1:18" ht="21" customHeight="1" x14ac:dyDescent="0.3">
      <c r="A24" s="220" t="s">
        <v>72</v>
      </c>
      <c r="B24" s="219"/>
      <c r="C24" s="220"/>
      <c r="D24" s="94">
        <v>0</v>
      </c>
      <c r="E24" s="289" t="s">
        <v>92</v>
      </c>
      <c r="F24" s="94">
        <v>0</v>
      </c>
      <c r="G24" s="290" t="s">
        <v>92</v>
      </c>
      <c r="H24" s="94">
        <v>0</v>
      </c>
      <c r="I24" s="289" t="s">
        <v>92</v>
      </c>
      <c r="J24" s="94">
        <v>0</v>
      </c>
      <c r="K24" s="289"/>
      <c r="L24" s="94">
        <v>0</v>
      </c>
      <c r="M24" s="289"/>
      <c r="N24" s="58">
        <v>809</v>
      </c>
      <c r="O24" s="289"/>
      <c r="P24" s="58">
        <v>-809</v>
      </c>
      <c r="Q24" s="290"/>
      <c r="R24" s="58">
        <v>0</v>
      </c>
    </row>
    <row r="25" spans="1:18" ht="21" customHeight="1" thickBot="1" x14ac:dyDescent="0.35">
      <c r="A25" s="252" t="s">
        <v>135</v>
      </c>
      <c r="B25" s="198"/>
      <c r="C25" s="199"/>
      <c r="D25" s="297">
        <v>455165</v>
      </c>
      <c r="E25" s="239"/>
      <c r="F25" s="297">
        <v>1057114</v>
      </c>
      <c r="G25" s="239"/>
      <c r="H25" s="298">
        <v>974118</v>
      </c>
      <c r="I25" s="239"/>
      <c r="J25" s="298">
        <v>444598</v>
      </c>
      <c r="K25" s="239"/>
      <c r="L25" s="297">
        <v>27000</v>
      </c>
      <c r="M25" s="239"/>
      <c r="N25" s="297">
        <v>442586</v>
      </c>
      <c r="O25" s="280"/>
      <c r="P25" s="297">
        <v>223795</v>
      </c>
      <c r="Q25" s="280"/>
      <c r="R25" s="297">
        <v>3624376</v>
      </c>
    </row>
    <row r="26" spans="1:18" ht="21" customHeight="1" thickTop="1" x14ac:dyDescent="0.3">
      <c r="A26" s="274"/>
      <c r="B26" s="274"/>
      <c r="C26" s="274"/>
      <c r="D26" s="209"/>
      <c r="E26" s="253"/>
      <c r="F26" s="209"/>
      <c r="G26" s="209"/>
      <c r="H26" s="223"/>
      <c r="I26" s="253"/>
      <c r="J26" s="253"/>
      <c r="K26" s="253"/>
      <c r="L26" s="209"/>
      <c r="M26" s="253"/>
      <c r="N26" s="254" t="e">
        <v>#REF!</v>
      </c>
      <c r="O26" s="255"/>
      <c r="P26" s="254" t="e">
        <v>#REF!</v>
      </c>
      <c r="Q26" s="254"/>
      <c r="R26" s="254" t="e">
        <v>#REF!</v>
      </c>
    </row>
    <row r="27" spans="1:18" s="233" customFormat="1" ht="23.15" customHeight="1" x14ac:dyDescent="0.3">
      <c r="A27" s="227" t="s">
        <v>0</v>
      </c>
      <c r="B27" s="227"/>
      <c r="C27" s="227"/>
      <c r="D27" s="228"/>
      <c r="E27" s="229"/>
      <c r="F27" s="228"/>
      <c r="G27" s="228"/>
      <c r="H27" s="228"/>
      <c r="I27" s="229"/>
      <c r="J27" s="229"/>
      <c r="K27" s="230"/>
      <c r="L27" s="228"/>
      <c r="M27" s="229"/>
      <c r="N27" s="228"/>
      <c r="O27" s="229"/>
      <c r="P27" s="228"/>
      <c r="Q27" s="231"/>
      <c r="R27" s="232"/>
    </row>
    <row r="28" spans="1:18" s="237" customFormat="1" ht="23.15" customHeight="1" x14ac:dyDescent="0.3">
      <c r="A28" s="227" t="s">
        <v>178</v>
      </c>
      <c r="B28" s="227"/>
      <c r="C28" s="227"/>
      <c r="D28" s="234"/>
      <c r="E28" s="227"/>
      <c r="F28" s="234"/>
      <c r="G28" s="234"/>
      <c r="H28" s="228"/>
      <c r="I28" s="227"/>
      <c r="J28" s="227"/>
      <c r="K28" s="235"/>
      <c r="L28" s="234"/>
      <c r="M28" s="227"/>
      <c r="N28" s="234"/>
      <c r="O28" s="227"/>
      <c r="P28" s="234"/>
      <c r="Q28" s="236"/>
      <c r="R28" s="232"/>
    </row>
    <row r="29" spans="1:18" s="243" customFormat="1" ht="21" customHeight="1" x14ac:dyDescent="0.3">
      <c r="A29" s="238"/>
      <c r="B29" s="238"/>
      <c r="C29" s="238"/>
      <c r="D29" s="239"/>
      <c r="E29" s="238"/>
      <c r="F29" s="239"/>
      <c r="G29" s="239"/>
      <c r="H29" s="240"/>
      <c r="I29" s="238"/>
      <c r="J29" s="257"/>
      <c r="K29" s="241"/>
      <c r="L29" s="239"/>
      <c r="M29" s="238"/>
      <c r="N29" s="239"/>
      <c r="O29" s="238"/>
      <c r="P29" s="239"/>
      <c r="Q29" s="226"/>
      <c r="R29" s="242"/>
    </row>
    <row r="30" spans="1:18" ht="21" customHeight="1" x14ac:dyDescent="0.3">
      <c r="A30" s="271"/>
      <c r="B30" s="251"/>
      <c r="C30" s="251"/>
      <c r="D30" s="314" t="s">
        <v>59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</row>
    <row r="31" spans="1:18" ht="21" customHeight="1" x14ac:dyDescent="0.3">
      <c r="A31" s="271"/>
      <c r="B31" s="251"/>
      <c r="C31" s="251"/>
      <c r="D31" s="202"/>
      <c r="E31" s="264"/>
      <c r="F31" s="264"/>
      <c r="G31" s="264"/>
      <c r="H31" s="264"/>
      <c r="I31" s="245"/>
      <c r="J31" s="245"/>
      <c r="L31" s="312"/>
      <c r="M31" s="312"/>
      <c r="N31" s="312"/>
      <c r="O31" s="264"/>
      <c r="P31" s="264" t="s">
        <v>69</v>
      </c>
      <c r="Q31" s="264"/>
      <c r="R31" s="202"/>
    </row>
    <row r="32" spans="1:18" ht="21" customHeight="1" x14ac:dyDescent="0.3">
      <c r="A32" s="271"/>
      <c r="B32" s="251"/>
      <c r="C32" s="251"/>
      <c r="D32" s="246"/>
      <c r="E32" s="264"/>
      <c r="F32" s="264"/>
      <c r="G32" s="264"/>
      <c r="H32" s="264"/>
      <c r="I32" s="247"/>
      <c r="J32" s="247"/>
      <c r="K32" s="247"/>
      <c r="L32" s="313" t="s">
        <v>33</v>
      </c>
      <c r="M32" s="313"/>
      <c r="N32" s="313"/>
      <c r="O32" s="264"/>
      <c r="P32" s="265" t="s">
        <v>28</v>
      </c>
      <c r="Q32" s="264"/>
      <c r="R32" s="202"/>
    </row>
    <row r="33" spans="1:18" ht="21" customHeight="1" x14ac:dyDescent="0.3">
      <c r="A33" s="271"/>
      <c r="B33" s="251"/>
      <c r="C33" s="251"/>
      <c r="D33" s="193" t="s">
        <v>29</v>
      </c>
      <c r="E33" s="264"/>
      <c r="F33" s="264"/>
      <c r="G33" s="264"/>
      <c r="H33" s="264" t="s">
        <v>79</v>
      </c>
      <c r="I33" s="247"/>
      <c r="J33" s="247"/>
      <c r="K33" s="247"/>
      <c r="L33" s="264"/>
      <c r="M33" s="247"/>
      <c r="N33" s="247"/>
      <c r="O33" s="264"/>
      <c r="P33" s="193" t="s">
        <v>111</v>
      </c>
      <c r="R33" s="202"/>
    </row>
    <row r="34" spans="1:18" ht="21" customHeight="1" x14ac:dyDescent="0.3">
      <c r="A34" s="271"/>
      <c r="B34" s="251"/>
      <c r="C34" s="251"/>
      <c r="D34" s="193" t="s">
        <v>50</v>
      </c>
      <c r="E34" s="264"/>
      <c r="F34" s="193" t="s">
        <v>52</v>
      </c>
      <c r="G34" s="193"/>
      <c r="H34" s="264" t="s">
        <v>80</v>
      </c>
      <c r="I34" s="247"/>
      <c r="J34" s="193" t="s">
        <v>138</v>
      </c>
      <c r="K34" s="193"/>
      <c r="L34" s="193" t="s">
        <v>54</v>
      </c>
      <c r="M34" s="247"/>
      <c r="O34" s="264"/>
      <c r="P34" s="193" t="s">
        <v>112</v>
      </c>
      <c r="Q34" s="250"/>
      <c r="R34" s="193" t="s">
        <v>57</v>
      </c>
    </row>
    <row r="35" spans="1:18" s="16" customFormat="1" ht="21" customHeight="1" x14ac:dyDescent="0.3">
      <c r="A35" s="271"/>
      <c r="B35" s="247" t="s">
        <v>4</v>
      </c>
      <c r="C35" s="251"/>
      <c r="D35" s="193" t="s">
        <v>51</v>
      </c>
      <c r="E35" s="193"/>
      <c r="F35" s="193" t="s">
        <v>53</v>
      </c>
      <c r="G35" s="193"/>
      <c r="H35" s="264" t="s">
        <v>81</v>
      </c>
      <c r="I35" s="193"/>
      <c r="J35" s="193" t="s">
        <v>139</v>
      </c>
      <c r="K35" s="193"/>
      <c r="L35" s="193" t="s">
        <v>55</v>
      </c>
      <c r="M35" s="193"/>
      <c r="N35" s="193" t="s">
        <v>56</v>
      </c>
      <c r="O35" s="251"/>
      <c r="P35" s="196" t="s">
        <v>3</v>
      </c>
      <c r="Q35" s="250"/>
      <c r="R35" s="193" t="s">
        <v>58</v>
      </c>
    </row>
    <row r="36" spans="1:18" s="16" customFormat="1" ht="21" customHeight="1" x14ac:dyDescent="0.3">
      <c r="A36" s="271"/>
      <c r="B36" s="272"/>
      <c r="C36" s="251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</row>
    <row r="37" spans="1:18" s="16" customFormat="1" ht="21" customHeight="1" x14ac:dyDescent="0.3">
      <c r="A37" s="197" t="s">
        <v>171</v>
      </c>
      <c r="B37" s="272"/>
      <c r="C37" s="251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</row>
    <row r="38" spans="1:18" s="16" customFormat="1" ht="21" customHeight="1" x14ac:dyDescent="0.3">
      <c r="A38" s="252" t="s">
        <v>172</v>
      </c>
      <c r="B38" s="198"/>
      <c r="C38" s="199"/>
      <c r="D38" s="280">
        <v>800095</v>
      </c>
      <c r="E38" s="281"/>
      <c r="F38" s="280">
        <v>11996410</v>
      </c>
      <c r="G38" s="280"/>
      <c r="H38" s="282">
        <v>974118</v>
      </c>
      <c r="I38" s="281"/>
      <c r="J38" s="283">
        <v>139389</v>
      </c>
      <c r="K38" s="284"/>
      <c r="L38" s="280">
        <v>41228</v>
      </c>
      <c r="M38" s="281"/>
      <c r="N38" s="280">
        <v>542738</v>
      </c>
      <c r="O38" s="281"/>
      <c r="P38" s="280">
        <v>221369</v>
      </c>
      <c r="Q38" s="280"/>
      <c r="R38" s="280">
        <v>14715347</v>
      </c>
    </row>
    <row r="39" spans="1:18" s="16" customFormat="1" ht="21" customHeight="1" x14ac:dyDescent="0.3">
      <c r="A39" s="218" t="s">
        <v>140</v>
      </c>
      <c r="B39" s="198"/>
      <c r="C39" s="199"/>
      <c r="D39" s="256"/>
      <c r="E39" s="285"/>
      <c r="F39" s="286"/>
      <c r="G39" s="286"/>
      <c r="H39" s="286"/>
      <c r="I39" s="280"/>
      <c r="J39" s="286"/>
      <c r="K39" s="286"/>
      <c r="L39" s="281"/>
      <c r="M39" s="286"/>
      <c r="N39" s="280"/>
      <c r="O39" s="280"/>
      <c r="P39" s="280"/>
      <c r="Q39" s="286"/>
      <c r="R39" s="280"/>
    </row>
    <row r="40" spans="1:18" s="16" customFormat="1" ht="21" customHeight="1" x14ac:dyDescent="0.3">
      <c r="A40" s="218" t="s">
        <v>168</v>
      </c>
      <c r="B40" s="198"/>
      <c r="C40" s="199"/>
      <c r="D40" s="256"/>
      <c r="E40" s="285"/>
      <c r="F40" s="286"/>
      <c r="G40" s="286"/>
      <c r="H40" s="286"/>
      <c r="I40" s="280"/>
      <c r="J40" s="286"/>
      <c r="K40" s="286"/>
      <c r="L40" s="281"/>
      <c r="M40" s="286"/>
      <c r="N40" s="280"/>
      <c r="O40" s="280"/>
      <c r="P40" s="280"/>
      <c r="Q40" s="286"/>
      <c r="R40" s="280"/>
    </row>
    <row r="41" spans="1:18" s="16" customFormat="1" ht="21" customHeight="1" x14ac:dyDescent="0.3">
      <c r="A41" s="220" t="s">
        <v>174</v>
      </c>
      <c r="B41" s="205">
        <v>11</v>
      </c>
      <c r="C41" s="199"/>
      <c r="D41" s="202">
        <v>10960</v>
      </c>
      <c r="E41" s="203"/>
      <c r="F41" s="202">
        <v>128429</v>
      </c>
      <c r="G41" s="204"/>
      <c r="H41" s="59">
        <v>0</v>
      </c>
      <c r="I41" s="200"/>
      <c r="J41" s="202">
        <v>-139389</v>
      </c>
      <c r="K41" s="59"/>
      <c r="L41" s="221">
        <v>0</v>
      </c>
      <c r="M41" s="221"/>
      <c r="N41" s="221">
        <v>0</v>
      </c>
      <c r="O41" s="37"/>
      <c r="P41" s="37">
        <v>0</v>
      </c>
      <c r="Q41" s="287"/>
      <c r="R41" s="288">
        <v>0</v>
      </c>
    </row>
    <row r="42" spans="1:18" s="16" customFormat="1" ht="21" customHeight="1" x14ac:dyDescent="0.3">
      <c r="A42" s="218" t="s">
        <v>170</v>
      </c>
      <c r="B42" s="205">
        <v>12</v>
      </c>
      <c r="C42" s="199"/>
      <c r="D42" s="94">
        <v>0</v>
      </c>
      <c r="E42" s="289" t="s">
        <v>92</v>
      </c>
      <c r="F42" s="94">
        <v>0</v>
      </c>
      <c r="G42" s="59"/>
      <c r="H42" s="58">
        <v>0</v>
      </c>
      <c r="I42" s="290" t="s">
        <v>92</v>
      </c>
      <c r="J42" s="58">
        <v>72766</v>
      </c>
      <c r="K42" s="291"/>
      <c r="L42" s="58">
        <v>0</v>
      </c>
      <c r="M42" s="292" t="s">
        <v>92</v>
      </c>
      <c r="N42" s="58">
        <v>0</v>
      </c>
      <c r="O42" s="221"/>
      <c r="P42" s="58">
        <v>0</v>
      </c>
      <c r="Q42" s="292" t="s">
        <v>92</v>
      </c>
      <c r="R42" s="58">
        <v>72766</v>
      </c>
    </row>
    <row r="43" spans="1:18" s="16" customFormat="1" ht="21" customHeight="1" x14ac:dyDescent="0.3">
      <c r="A43" s="218" t="s">
        <v>141</v>
      </c>
      <c r="B43" s="198"/>
      <c r="C43" s="199"/>
      <c r="D43" s="215">
        <v>10960</v>
      </c>
      <c r="E43" s="281" t="s">
        <v>92</v>
      </c>
      <c r="F43" s="215">
        <v>128429</v>
      </c>
      <c r="G43" s="217"/>
      <c r="H43" s="215">
        <v>0</v>
      </c>
      <c r="I43" s="280" t="s">
        <v>92</v>
      </c>
      <c r="J43" s="215">
        <v>-66623</v>
      </c>
      <c r="K43" s="286"/>
      <c r="L43" s="215">
        <v>0</v>
      </c>
      <c r="M43" s="281" t="s">
        <v>92</v>
      </c>
      <c r="N43" s="215">
        <v>0</v>
      </c>
      <c r="O43" s="217"/>
      <c r="P43" s="215">
        <v>0</v>
      </c>
      <c r="Q43" s="280" t="s">
        <v>92</v>
      </c>
      <c r="R43" s="215">
        <v>72766</v>
      </c>
    </row>
    <row r="44" spans="1:18" s="16" customFormat="1" ht="21" customHeight="1" x14ac:dyDescent="0.3">
      <c r="A44" s="238"/>
      <c r="B44" s="198"/>
      <c r="C44" s="199"/>
      <c r="D44" s="280"/>
      <c r="E44" s="281"/>
      <c r="F44" s="280"/>
      <c r="G44" s="280"/>
      <c r="H44" s="286"/>
      <c r="I44" s="281"/>
      <c r="J44" s="281"/>
      <c r="K44" s="281"/>
      <c r="L44" s="280"/>
      <c r="M44" s="281"/>
      <c r="N44" s="280"/>
      <c r="O44" s="281"/>
      <c r="P44" s="280"/>
      <c r="Q44" s="280"/>
      <c r="R44" s="280"/>
    </row>
    <row r="45" spans="1:18" s="16" customFormat="1" ht="21" customHeight="1" x14ac:dyDescent="0.3">
      <c r="A45" s="218" t="s">
        <v>70</v>
      </c>
      <c r="B45" s="219"/>
      <c r="C45" s="220"/>
      <c r="D45" s="293"/>
      <c r="E45" s="293"/>
      <c r="F45" s="293"/>
      <c r="G45" s="293"/>
      <c r="H45" s="291"/>
      <c r="I45" s="289"/>
      <c r="J45" s="289"/>
      <c r="K45" s="289"/>
      <c r="L45" s="290"/>
      <c r="M45" s="290"/>
      <c r="N45" s="290"/>
      <c r="O45" s="290"/>
      <c r="P45" s="290"/>
      <c r="Q45" s="290"/>
      <c r="R45" s="290"/>
    </row>
    <row r="46" spans="1:18" s="16" customFormat="1" ht="21" customHeight="1" x14ac:dyDescent="0.3">
      <c r="A46" s="220" t="s">
        <v>145</v>
      </c>
      <c r="B46" s="219"/>
      <c r="C46" s="220"/>
      <c r="D46" s="58">
        <v>0</v>
      </c>
      <c r="E46" s="294"/>
      <c r="F46" s="58">
        <v>0</v>
      </c>
      <c r="G46" s="294"/>
      <c r="H46" s="58">
        <v>0</v>
      </c>
      <c r="I46" s="289"/>
      <c r="J46" s="94">
        <v>0</v>
      </c>
      <c r="K46" s="289"/>
      <c r="L46" s="94">
        <v>0</v>
      </c>
      <c r="M46" s="289"/>
      <c r="N46" s="58">
        <v>92507</v>
      </c>
      <c r="O46" s="289"/>
      <c r="P46" s="94">
        <v>0</v>
      </c>
      <c r="Q46" s="290"/>
      <c r="R46" s="295">
        <v>92507</v>
      </c>
    </row>
    <row r="47" spans="1:18" ht="21" customHeight="1" x14ac:dyDescent="0.3">
      <c r="A47" s="218" t="s">
        <v>114</v>
      </c>
      <c r="B47" s="219"/>
      <c r="C47" s="220"/>
      <c r="D47" s="215">
        <v>0</v>
      </c>
      <c r="E47" s="296"/>
      <c r="F47" s="215">
        <v>0</v>
      </c>
      <c r="G47" s="296"/>
      <c r="H47" s="215">
        <v>0</v>
      </c>
      <c r="I47" s="281"/>
      <c r="J47" s="273">
        <v>0</v>
      </c>
      <c r="K47" s="281"/>
      <c r="L47" s="60">
        <v>0</v>
      </c>
      <c r="M47" s="280"/>
      <c r="N47" s="215">
        <v>92507</v>
      </c>
      <c r="O47" s="280"/>
      <c r="P47" s="273">
        <v>0</v>
      </c>
      <c r="Q47" s="280"/>
      <c r="R47" s="215">
        <v>92507</v>
      </c>
    </row>
    <row r="48" spans="1:18" s="246" customFormat="1" ht="21" customHeight="1" x14ac:dyDescent="0.3">
      <c r="A48" s="218"/>
      <c r="B48" s="219"/>
      <c r="C48" s="220"/>
      <c r="D48" s="282"/>
      <c r="E48" s="285"/>
      <c r="F48" s="282"/>
      <c r="G48" s="282"/>
      <c r="H48" s="282"/>
      <c r="I48" s="281"/>
      <c r="J48" s="281"/>
      <c r="K48" s="281"/>
      <c r="L48" s="282"/>
      <c r="M48" s="280"/>
      <c r="N48" s="280"/>
      <c r="O48" s="280"/>
      <c r="P48" s="291"/>
      <c r="Q48" s="280"/>
      <c r="R48" s="280"/>
    </row>
    <row r="49" spans="1:19" ht="21" customHeight="1" x14ac:dyDescent="0.3">
      <c r="A49" s="220" t="s">
        <v>72</v>
      </c>
      <c r="B49" s="219"/>
      <c r="C49" s="220"/>
      <c r="D49" s="94">
        <v>0</v>
      </c>
      <c r="E49" s="289" t="s">
        <v>92</v>
      </c>
      <c r="F49" s="94">
        <v>0</v>
      </c>
      <c r="G49" s="290" t="s">
        <v>92</v>
      </c>
      <c r="H49" s="94">
        <v>0</v>
      </c>
      <c r="I49" s="289" t="s">
        <v>92</v>
      </c>
      <c r="J49" s="94">
        <v>0</v>
      </c>
      <c r="K49" s="289"/>
      <c r="L49" s="94">
        <v>0</v>
      </c>
      <c r="M49" s="289"/>
      <c r="N49" s="221">
        <v>809</v>
      </c>
      <c r="O49" s="213"/>
      <c r="P49" s="221">
        <v>-809</v>
      </c>
      <c r="Q49" s="290"/>
      <c r="R49" s="58">
        <v>0</v>
      </c>
    </row>
    <row r="50" spans="1:19" ht="21" customHeight="1" thickBot="1" x14ac:dyDescent="0.35">
      <c r="A50" s="252" t="s">
        <v>173</v>
      </c>
      <c r="B50" s="198"/>
      <c r="C50" s="199"/>
      <c r="D50" s="297">
        <v>811055</v>
      </c>
      <c r="E50" s="239"/>
      <c r="F50" s="297">
        <v>12124839</v>
      </c>
      <c r="G50" s="239"/>
      <c r="H50" s="298">
        <v>974118</v>
      </c>
      <c r="I50" s="239"/>
      <c r="J50" s="298">
        <v>72766</v>
      </c>
      <c r="K50" s="239"/>
      <c r="L50" s="297">
        <v>41228</v>
      </c>
      <c r="M50" s="239"/>
      <c r="N50" s="297">
        <v>636054</v>
      </c>
      <c r="O50" s="280"/>
      <c r="P50" s="297">
        <v>220560</v>
      </c>
      <c r="Q50" s="280"/>
      <c r="R50" s="297">
        <v>14880620</v>
      </c>
      <c r="S50" s="267"/>
    </row>
    <row r="51" spans="1:19" ht="21" customHeight="1" thickTop="1" x14ac:dyDescent="0.3">
      <c r="A51" s="271"/>
      <c r="B51" s="271"/>
      <c r="C51" s="271"/>
    </row>
  </sheetData>
  <mergeCells count="8">
    <mergeCell ref="L31:N31"/>
    <mergeCell ref="L32:N32"/>
    <mergeCell ref="D36:R36"/>
    <mergeCell ref="D4:R4"/>
    <mergeCell ref="L5:N5"/>
    <mergeCell ref="L6:N6"/>
    <mergeCell ref="D10:R10"/>
    <mergeCell ref="D30:R30"/>
  </mergeCells>
  <pageMargins left="0.7" right="0.7" top="0.48" bottom="0.5" header="0.5" footer="0.5"/>
  <pageSetup paperSize="9" scale="79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5"/>
  <sheetViews>
    <sheetView view="pageBreakPreview" topLeftCell="A71" zoomScale="78" zoomScaleNormal="78" zoomScaleSheetLayoutView="78" workbookViewId="0">
      <selection activeCell="K73" sqref="K73"/>
    </sheetView>
  </sheetViews>
  <sheetFormatPr defaultColWidth="9.1796875" defaultRowHeight="22.5" customHeight="1" x14ac:dyDescent="0.65"/>
  <cols>
    <col min="1" max="1" width="50.54296875" style="68" customWidth="1"/>
    <col min="2" max="2" width="8.453125" style="68" customWidth="1"/>
    <col min="3" max="3" width="12.81640625" style="68" customWidth="1"/>
    <col min="4" max="4" width="1.26953125" style="68" customWidth="1"/>
    <col min="5" max="5" width="12.81640625" style="68" customWidth="1"/>
    <col min="6" max="6" width="1.26953125" style="68" customWidth="1"/>
    <col min="7" max="7" width="12.81640625" style="68" customWidth="1"/>
    <col min="8" max="8" width="1.26953125" style="68" customWidth="1"/>
    <col min="9" max="9" width="12.81640625" style="68" customWidth="1"/>
    <col min="10" max="10" width="9.1796875" style="68"/>
    <col min="11" max="11" width="17" style="68" bestFit="1" customWidth="1"/>
    <col min="12" max="12" width="14.54296875" style="69" bestFit="1" customWidth="1"/>
    <col min="13" max="16384" width="9.1796875" style="68"/>
  </cols>
  <sheetData>
    <row r="1" spans="1:12" ht="22.5" customHeight="1" x14ac:dyDescent="0.7">
      <c r="A1" s="66" t="s">
        <v>0</v>
      </c>
      <c r="B1" s="66"/>
      <c r="C1" s="67"/>
      <c r="D1" s="67"/>
      <c r="E1" s="67"/>
      <c r="F1" s="67"/>
      <c r="K1" s="69"/>
      <c r="L1" s="68"/>
    </row>
    <row r="2" spans="1:12" ht="22.5" customHeight="1" x14ac:dyDescent="0.7">
      <c r="A2" s="70" t="s">
        <v>83</v>
      </c>
      <c r="B2" s="70"/>
      <c r="K2" s="69"/>
      <c r="L2" s="68"/>
    </row>
    <row r="3" spans="1:12" ht="14.25" customHeight="1" x14ac:dyDescent="0.7">
      <c r="A3" s="67"/>
      <c r="B3" s="67"/>
      <c r="C3" s="71"/>
      <c r="D3" s="71"/>
      <c r="E3" s="71"/>
      <c r="F3" s="71"/>
      <c r="G3" s="71"/>
      <c r="H3" s="72"/>
      <c r="I3" s="71"/>
      <c r="K3" s="69"/>
      <c r="L3" s="68"/>
    </row>
    <row r="4" spans="1:12" ht="21.75" customHeight="1" x14ac:dyDescent="0.7">
      <c r="C4" s="317" t="s">
        <v>1</v>
      </c>
      <c r="D4" s="317"/>
      <c r="E4" s="317"/>
      <c r="F4" s="73"/>
      <c r="G4" s="318" t="s">
        <v>2</v>
      </c>
      <c r="H4" s="318"/>
      <c r="I4" s="318"/>
      <c r="K4" s="69"/>
      <c r="L4" s="68"/>
    </row>
    <row r="5" spans="1:12" ht="21.75" customHeight="1" x14ac:dyDescent="0.7">
      <c r="C5" s="315" t="s">
        <v>84</v>
      </c>
      <c r="D5" s="315"/>
      <c r="E5" s="315"/>
      <c r="F5" s="73"/>
      <c r="G5" s="315" t="s">
        <v>84</v>
      </c>
      <c r="H5" s="315"/>
      <c r="I5" s="315"/>
      <c r="K5" s="69"/>
      <c r="L5" s="68"/>
    </row>
    <row r="6" spans="1:12" ht="21.75" customHeight="1" x14ac:dyDescent="0.7">
      <c r="C6" s="315" t="s">
        <v>94</v>
      </c>
      <c r="D6" s="315"/>
      <c r="E6" s="315"/>
      <c r="F6" s="73"/>
      <c r="G6" s="315" t="s">
        <v>94</v>
      </c>
      <c r="H6" s="315"/>
      <c r="I6" s="315"/>
      <c r="K6" s="69"/>
      <c r="L6" s="68"/>
    </row>
    <row r="7" spans="1:12" ht="21.75" customHeight="1" x14ac:dyDescent="0.7">
      <c r="A7" s="74"/>
      <c r="B7" s="74"/>
      <c r="C7" s="75">
        <v>2565</v>
      </c>
      <c r="D7" s="76"/>
      <c r="E7" s="75">
        <v>2564</v>
      </c>
      <c r="F7" s="72"/>
      <c r="G7" s="75">
        <v>2565</v>
      </c>
      <c r="H7" s="76"/>
      <c r="I7" s="75">
        <v>2564</v>
      </c>
      <c r="K7" s="69"/>
      <c r="L7" s="68"/>
    </row>
    <row r="8" spans="1:12" ht="21.75" customHeight="1" x14ac:dyDescent="0.65">
      <c r="C8" s="316" t="s">
        <v>5</v>
      </c>
      <c r="D8" s="316"/>
      <c r="E8" s="316"/>
      <c r="F8" s="316"/>
      <c r="G8" s="316"/>
      <c r="H8" s="316"/>
      <c r="I8" s="316"/>
      <c r="K8" s="69"/>
      <c r="L8" s="68"/>
    </row>
    <row r="9" spans="1:12" s="56" customFormat="1" ht="21.75" customHeight="1" x14ac:dyDescent="0.7">
      <c r="A9" s="77" t="s">
        <v>60</v>
      </c>
      <c r="B9" s="77"/>
      <c r="K9" s="27"/>
    </row>
    <row r="10" spans="1:12" s="56" customFormat="1" ht="21.65" customHeight="1" x14ac:dyDescent="0.65">
      <c r="A10" s="56" t="s">
        <v>97</v>
      </c>
      <c r="C10" s="22">
        <v>215414</v>
      </c>
      <c r="D10" s="22">
        <v>827101</v>
      </c>
      <c r="E10" s="22">
        <v>140120</v>
      </c>
      <c r="F10" s="65"/>
      <c r="G10" s="65">
        <v>92507</v>
      </c>
      <c r="H10" s="65">
        <v>546324</v>
      </c>
      <c r="I10" s="65">
        <v>23675</v>
      </c>
      <c r="K10" s="27"/>
    </row>
    <row r="11" spans="1:12" s="56" customFormat="1" ht="21.75" customHeight="1" x14ac:dyDescent="0.65">
      <c r="A11" s="78" t="s">
        <v>100</v>
      </c>
      <c r="B11" s="78"/>
      <c r="C11" s="65"/>
      <c r="D11" s="65"/>
      <c r="E11" s="65"/>
      <c r="F11" s="65"/>
      <c r="G11" s="65"/>
      <c r="H11" s="65"/>
      <c r="I11" s="65"/>
      <c r="K11" s="27"/>
    </row>
    <row r="12" spans="1:12" s="56" customFormat="1" ht="21.75" customHeight="1" x14ac:dyDescent="0.65">
      <c r="A12" s="56" t="s">
        <v>123</v>
      </c>
      <c r="C12" s="62">
        <v>51104</v>
      </c>
      <c r="D12" s="61"/>
      <c r="E12" s="62">
        <v>39932</v>
      </c>
      <c r="F12" s="61"/>
      <c r="G12" s="61">
        <v>18771</v>
      </c>
      <c r="H12" s="61"/>
      <c r="I12" s="61">
        <v>10300</v>
      </c>
      <c r="K12" s="27"/>
    </row>
    <row r="13" spans="1:12" s="56" customFormat="1" ht="21.75" customHeight="1" x14ac:dyDescent="0.65">
      <c r="A13" s="56" t="s">
        <v>186</v>
      </c>
      <c r="C13" s="62">
        <v>-462301</v>
      </c>
      <c r="D13" s="61"/>
      <c r="E13" s="62">
        <v>-333504</v>
      </c>
      <c r="F13" s="61"/>
      <c r="G13" s="61">
        <v>0</v>
      </c>
      <c r="H13" s="61"/>
      <c r="I13" s="61"/>
      <c r="K13" s="27"/>
    </row>
    <row r="14" spans="1:12" s="56" customFormat="1" ht="21.75" customHeight="1" x14ac:dyDescent="0.65">
      <c r="A14" s="56" t="s">
        <v>47</v>
      </c>
      <c r="C14" s="65">
        <v>123330</v>
      </c>
      <c r="D14" s="65"/>
      <c r="E14" s="65">
        <v>82862</v>
      </c>
      <c r="F14" s="65"/>
      <c r="G14" s="65">
        <v>122753</v>
      </c>
      <c r="H14" s="61"/>
      <c r="I14" s="65">
        <v>82499</v>
      </c>
      <c r="K14" s="27"/>
    </row>
    <row r="15" spans="1:12" s="56" customFormat="1" ht="21.75" customHeight="1" x14ac:dyDescent="0.65">
      <c r="A15" s="56" t="s">
        <v>61</v>
      </c>
      <c r="C15" s="65">
        <v>22220</v>
      </c>
      <c r="D15" s="65"/>
      <c r="E15" s="65">
        <v>19670</v>
      </c>
      <c r="F15" s="65"/>
      <c r="G15" s="65">
        <v>17865</v>
      </c>
      <c r="H15" s="65"/>
      <c r="I15" s="65">
        <v>15176</v>
      </c>
      <c r="K15" s="27"/>
    </row>
    <row r="16" spans="1:12" s="56" customFormat="1" ht="21.65" customHeight="1" x14ac:dyDescent="0.65">
      <c r="A16" s="56" t="s">
        <v>62</v>
      </c>
      <c r="C16" s="65">
        <v>2101</v>
      </c>
      <c r="D16" s="65"/>
      <c r="E16" s="65">
        <v>1923</v>
      </c>
      <c r="F16" s="65"/>
      <c r="G16" s="65">
        <v>1870</v>
      </c>
      <c r="H16" s="65"/>
      <c r="I16" s="65">
        <v>1786</v>
      </c>
      <c r="K16" s="27"/>
    </row>
    <row r="17" spans="1:11" s="56" customFormat="1" ht="21.65" customHeight="1" x14ac:dyDescent="0.65">
      <c r="A17" s="56" t="s">
        <v>149</v>
      </c>
      <c r="C17" s="65"/>
      <c r="D17" s="65"/>
      <c r="E17" s="65"/>
      <c r="F17" s="65"/>
      <c r="G17" s="65"/>
      <c r="H17" s="65"/>
      <c r="I17" s="65"/>
      <c r="K17" s="27"/>
    </row>
    <row r="18" spans="1:11" s="56" customFormat="1" ht="21.65" customHeight="1" x14ac:dyDescent="0.65">
      <c r="A18" s="56" t="s">
        <v>153</v>
      </c>
      <c r="C18" s="65">
        <v>53653</v>
      </c>
      <c r="D18" s="65">
        <v>386414</v>
      </c>
      <c r="E18" s="65">
        <v>44134</v>
      </c>
      <c r="F18" s="65"/>
      <c r="G18" s="65">
        <v>-1684</v>
      </c>
      <c r="H18" s="65">
        <v>179105</v>
      </c>
      <c r="I18" s="65">
        <v>-1666</v>
      </c>
      <c r="K18" s="27"/>
    </row>
    <row r="19" spans="1:11" s="56" customFormat="1" ht="21.65" customHeight="1" x14ac:dyDescent="0.65">
      <c r="A19" s="56" t="s">
        <v>152</v>
      </c>
      <c r="C19" s="22">
        <v>20</v>
      </c>
      <c r="D19" s="65"/>
      <c r="E19" s="22">
        <v>0</v>
      </c>
      <c r="F19" s="65"/>
      <c r="G19" s="22">
        <v>20</v>
      </c>
      <c r="H19" s="65"/>
      <c r="I19" s="22">
        <v>0</v>
      </c>
      <c r="K19" s="27"/>
    </row>
    <row r="20" spans="1:11" s="56" customFormat="1" ht="21.75" customHeight="1" x14ac:dyDescent="0.65">
      <c r="A20" s="68" t="s">
        <v>104</v>
      </c>
      <c r="B20" s="68"/>
      <c r="C20" s="65">
        <v>3805</v>
      </c>
      <c r="D20" s="65"/>
      <c r="E20" s="65">
        <v>3800</v>
      </c>
      <c r="F20" s="65"/>
      <c r="G20" s="65">
        <v>2593</v>
      </c>
      <c r="H20" s="65"/>
      <c r="I20" s="65">
        <v>-922</v>
      </c>
      <c r="K20" s="27"/>
    </row>
    <row r="21" spans="1:11" s="56" customFormat="1" ht="21.65" customHeight="1" x14ac:dyDescent="0.65">
      <c r="A21" s="68" t="s">
        <v>73</v>
      </c>
      <c r="B21" s="68"/>
      <c r="C21" s="62">
        <v>277</v>
      </c>
      <c r="D21" s="61">
        <v>6367</v>
      </c>
      <c r="E21" s="62">
        <v>199</v>
      </c>
      <c r="F21" s="65"/>
      <c r="G21" s="65">
        <v>137</v>
      </c>
      <c r="H21" s="61">
        <v>14372</v>
      </c>
      <c r="I21" s="65">
        <v>171</v>
      </c>
      <c r="K21" s="27"/>
    </row>
    <row r="22" spans="1:11" s="56" customFormat="1" ht="21.75" customHeight="1" x14ac:dyDescent="0.65">
      <c r="A22" s="56" t="s">
        <v>190</v>
      </c>
      <c r="C22" s="61">
        <v>-9361</v>
      </c>
      <c r="D22" s="61"/>
      <c r="E22" s="61">
        <v>-498</v>
      </c>
      <c r="F22" s="65"/>
      <c r="G22" s="61">
        <v>-9361</v>
      </c>
      <c r="H22" s="61"/>
      <c r="I22" s="61">
        <v>-498</v>
      </c>
      <c r="K22" s="27"/>
    </row>
    <row r="23" spans="1:11" s="56" customFormat="1" ht="21.75" customHeight="1" x14ac:dyDescent="0.65">
      <c r="A23" s="56" t="s">
        <v>183</v>
      </c>
      <c r="C23" s="65">
        <v>-568</v>
      </c>
      <c r="D23" s="61"/>
      <c r="E23" s="65">
        <v>4433</v>
      </c>
      <c r="F23" s="65"/>
      <c r="G23" s="65">
        <v>-568</v>
      </c>
      <c r="H23" s="61"/>
      <c r="I23" s="65">
        <v>5079</v>
      </c>
      <c r="K23" s="27"/>
    </row>
    <row r="24" spans="1:11" s="56" customFormat="1" ht="21.75" customHeight="1" x14ac:dyDescent="0.65">
      <c r="A24" s="56" t="s">
        <v>150</v>
      </c>
      <c r="C24" s="61">
        <v>0</v>
      </c>
      <c r="D24" s="61"/>
      <c r="E24" s="61">
        <v>1535</v>
      </c>
      <c r="F24" s="65"/>
      <c r="G24" s="61">
        <v>0</v>
      </c>
      <c r="H24" s="61"/>
      <c r="I24" s="61">
        <v>1535</v>
      </c>
      <c r="K24" s="27"/>
    </row>
    <row r="25" spans="1:11" s="56" customFormat="1" ht="21.75" customHeight="1" x14ac:dyDescent="0.65">
      <c r="A25" s="56" t="s">
        <v>184</v>
      </c>
      <c r="C25" s="65">
        <v>-37</v>
      </c>
      <c r="D25" s="61"/>
      <c r="E25" s="65">
        <v>-7</v>
      </c>
      <c r="F25" s="61"/>
      <c r="G25" s="65">
        <v>-114099</v>
      </c>
      <c r="H25" s="61"/>
      <c r="I25" s="65">
        <v>-71517</v>
      </c>
      <c r="K25" s="27"/>
    </row>
    <row r="26" spans="1:11" s="56" customFormat="1" ht="21.65" customHeight="1" x14ac:dyDescent="0.7">
      <c r="A26" s="79"/>
      <c r="B26" s="79"/>
      <c r="C26" s="80">
        <v>-343</v>
      </c>
      <c r="D26" s="81"/>
      <c r="E26" s="80">
        <v>4599</v>
      </c>
      <c r="F26" s="81">
        <v>0</v>
      </c>
      <c r="G26" s="82">
        <v>130804</v>
      </c>
      <c r="H26" s="81">
        <v>739801</v>
      </c>
      <c r="I26" s="82">
        <v>65618</v>
      </c>
      <c r="K26" s="27"/>
    </row>
    <row r="27" spans="1:11" s="56" customFormat="1" ht="21.75" customHeight="1" x14ac:dyDescent="0.65">
      <c r="A27" s="78" t="s">
        <v>63</v>
      </c>
      <c r="B27" s="78"/>
      <c r="C27" s="61"/>
      <c r="D27" s="65"/>
      <c r="E27" s="61"/>
      <c r="F27" s="65"/>
      <c r="G27" s="61"/>
      <c r="H27" s="65"/>
      <c r="I27" s="61"/>
      <c r="K27" s="27"/>
    </row>
    <row r="28" spans="1:11" s="56" customFormat="1" ht="21.75" customHeight="1" x14ac:dyDescent="0.65">
      <c r="A28" s="83" t="s">
        <v>76</v>
      </c>
      <c r="B28" s="83"/>
      <c r="C28" s="61">
        <v>-3233</v>
      </c>
      <c r="D28" s="65"/>
      <c r="E28" s="61">
        <v>-1929</v>
      </c>
      <c r="F28" s="65"/>
      <c r="G28" s="61">
        <v>93909</v>
      </c>
      <c r="H28" s="65"/>
      <c r="I28" s="61">
        <v>124344</v>
      </c>
      <c r="K28" s="27"/>
    </row>
    <row r="29" spans="1:11" s="56" customFormat="1" ht="21.75" customHeight="1" x14ac:dyDescent="0.65">
      <c r="A29" s="83" t="s">
        <v>91</v>
      </c>
      <c r="B29" s="83"/>
      <c r="C29" s="61">
        <v>-822500</v>
      </c>
      <c r="D29" s="65"/>
      <c r="E29" s="61">
        <v>-524130</v>
      </c>
      <c r="F29" s="65"/>
      <c r="G29" s="31">
        <v>0</v>
      </c>
      <c r="H29" s="65"/>
      <c r="I29" s="31">
        <v>0</v>
      </c>
      <c r="K29" s="27"/>
    </row>
    <row r="30" spans="1:11" s="56" customFormat="1" ht="21.75" customHeight="1" x14ac:dyDescent="0.65">
      <c r="A30" s="83" t="s">
        <v>107</v>
      </c>
      <c r="B30" s="83"/>
      <c r="C30" s="61">
        <v>-784655</v>
      </c>
      <c r="D30" s="65"/>
      <c r="E30" s="61">
        <v>-582726</v>
      </c>
      <c r="F30" s="65"/>
      <c r="G30" s="31">
        <v>0</v>
      </c>
      <c r="H30" s="65"/>
      <c r="I30" s="31">
        <v>0</v>
      </c>
      <c r="K30" s="27"/>
    </row>
    <row r="31" spans="1:11" s="56" customFormat="1" ht="21.75" customHeight="1" x14ac:dyDescent="0.65">
      <c r="A31" s="83" t="s">
        <v>8</v>
      </c>
      <c r="B31" s="83"/>
      <c r="C31" s="61">
        <v>-58727</v>
      </c>
      <c r="D31" s="65"/>
      <c r="E31" s="61">
        <v>-62199</v>
      </c>
      <c r="F31" s="65"/>
      <c r="G31" s="62">
        <v>-43876</v>
      </c>
      <c r="H31" s="65"/>
      <c r="I31" s="62">
        <v>-20407</v>
      </c>
      <c r="K31" s="27"/>
    </row>
    <row r="32" spans="1:11" s="56" customFormat="1" ht="21.65" customHeight="1" x14ac:dyDescent="0.65">
      <c r="A32" s="68" t="s">
        <v>85</v>
      </c>
      <c r="B32" s="68"/>
      <c r="C32" s="31">
        <v>-16547</v>
      </c>
      <c r="D32" s="65"/>
      <c r="E32" s="31">
        <v>-2435</v>
      </c>
      <c r="F32" s="65"/>
      <c r="G32" s="61">
        <v>21913</v>
      </c>
      <c r="H32" s="65"/>
      <c r="I32" s="61">
        <v>28712</v>
      </c>
      <c r="K32" s="27"/>
    </row>
    <row r="33" spans="1:12" s="56" customFormat="1" ht="21.65" customHeight="1" x14ac:dyDescent="0.65">
      <c r="A33" s="56" t="s">
        <v>64</v>
      </c>
      <c r="C33" s="61">
        <v>-111479</v>
      </c>
      <c r="D33" s="65"/>
      <c r="E33" s="61">
        <v>-16343</v>
      </c>
      <c r="F33" s="65"/>
      <c r="G33" s="61">
        <v>-111280</v>
      </c>
      <c r="H33" s="65"/>
      <c r="I33" s="61">
        <v>-16766</v>
      </c>
      <c r="K33" s="27"/>
    </row>
    <row r="34" spans="1:12" s="56" customFormat="1" ht="21.75" customHeight="1" x14ac:dyDescent="0.65">
      <c r="A34" s="56" t="s">
        <v>121</v>
      </c>
      <c r="C34" s="61">
        <v>-4904</v>
      </c>
      <c r="D34" s="65"/>
      <c r="E34" s="61">
        <v>304</v>
      </c>
      <c r="F34" s="65"/>
      <c r="G34" s="31">
        <v>-3569</v>
      </c>
      <c r="H34" s="65"/>
      <c r="I34" s="31">
        <v>0</v>
      </c>
      <c r="K34" s="27"/>
    </row>
    <row r="35" spans="1:12" s="56" customFormat="1" ht="21.75" customHeight="1" x14ac:dyDescent="0.65">
      <c r="A35" s="56" t="s">
        <v>13</v>
      </c>
      <c r="C35" s="31">
        <v>-99</v>
      </c>
      <c r="D35" s="65"/>
      <c r="E35" s="61">
        <v>0</v>
      </c>
      <c r="F35" s="65"/>
      <c r="G35" s="31">
        <v>-99</v>
      </c>
      <c r="H35" s="65"/>
      <c r="I35" s="31">
        <v>0</v>
      </c>
      <c r="K35" s="27"/>
    </row>
    <row r="36" spans="1:12" s="56" customFormat="1" ht="21.75" customHeight="1" x14ac:dyDescent="0.65">
      <c r="A36" s="68" t="s">
        <v>17</v>
      </c>
      <c r="B36" s="68"/>
      <c r="C36" s="61">
        <v>-7955</v>
      </c>
      <c r="D36" s="65"/>
      <c r="E36" s="61">
        <v>-70</v>
      </c>
      <c r="F36" s="65"/>
      <c r="G36" s="61">
        <v>-7410</v>
      </c>
      <c r="H36" s="65"/>
      <c r="I36" s="61">
        <v>380</v>
      </c>
      <c r="K36" s="27"/>
    </row>
    <row r="37" spans="1:12" s="56" customFormat="1" ht="21.75" customHeight="1" x14ac:dyDescent="0.65">
      <c r="A37" s="68" t="s">
        <v>89</v>
      </c>
      <c r="B37" s="68"/>
      <c r="C37" s="61">
        <v>145546</v>
      </c>
      <c r="D37" s="65"/>
      <c r="E37" s="61">
        <v>147949</v>
      </c>
      <c r="F37" s="65"/>
      <c r="G37" s="61">
        <v>62847</v>
      </c>
      <c r="H37" s="65"/>
      <c r="I37" s="61">
        <v>42142</v>
      </c>
      <c r="K37" s="27"/>
    </row>
    <row r="38" spans="1:12" s="56" customFormat="1" ht="21.75" customHeight="1" x14ac:dyDescent="0.65">
      <c r="A38" s="56" t="s">
        <v>87</v>
      </c>
      <c r="C38" s="61">
        <v>-20181</v>
      </c>
      <c r="D38" s="65"/>
      <c r="E38" s="61">
        <v>-12689</v>
      </c>
      <c r="F38" s="65"/>
      <c r="G38" s="61">
        <v>-18004</v>
      </c>
      <c r="H38" s="65"/>
      <c r="I38" s="61">
        <v>-62567</v>
      </c>
      <c r="K38" s="27"/>
    </row>
    <row r="39" spans="1:12" s="56" customFormat="1" ht="21.75" customHeight="1" x14ac:dyDescent="0.65">
      <c r="A39" s="68" t="s">
        <v>75</v>
      </c>
      <c r="B39" s="96"/>
      <c r="C39" s="61">
        <v>-939</v>
      </c>
      <c r="D39" s="65"/>
      <c r="E39" s="61">
        <v>-5703</v>
      </c>
      <c r="F39" s="65"/>
      <c r="G39" s="61">
        <v>-619</v>
      </c>
      <c r="H39" s="65"/>
      <c r="I39" s="61">
        <v>-4454</v>
      </c>
      <c r="K39" s="27"/>
    </row>
    <row r="40" spans="1:12" ht="21.75" customHeight="1" x14ac:dyDescent="0.65">
      <c r="A40" s="68" t="s">
        <v>24</v>
      </c>
      <c r="C40" s="61">
        <v>-780</v>
      </c>
      <c r="D40" s="65"/>
      <c r="E40" s="61">
        <v>-282</v>
      </c>
      <c r="F40" s="65"/>
      <c r="G40" s="61">
        <v>-1487</v>
      </c>
      <c r="H40" s="65"/>
      <c r="I40" s="61">
        <v>526</v>
      </c>
      <c r="K40" s="27"/>
      <c r="L40" s="68"/>
    </row>
    <row r="41" spans="1:12" ht="21.75" customHeight="1" x14ac:dyDescent="0.65">
      <c r="A41" s="68" t="s">
        <v>65</v>
      </c>
      <c r="C41" s="63">
        <v>-3791</v>
      </c>
      <c r="D41" s="65"/>
      <c r="E41" s="63">
        <v>-1173</v>
      </c>
      <c r="F41" s="65"/>
      <c r="G41" s="63">
        <v>-3791</v>
      </c>
      <c r="H41" s="65"/>
      <c r="I41" s="63">
        <v>-1013</v>
      </c>
      <c r="K41" s="27"/>
      <c r="L41" s="68"/>
    </row>
    <row r="42" spans="1:12" ht="21.75" customHeight="1" x14ac:dyDescent="0.65">
      <c r="A42" s="68" t="s">
        <v>129</v>
      </c>
      <c r="C42" s="84">
        <v>-1690587</v>
      </c>
      <c r="D42" s="84">
        <v>0</v>
      </c>
      <c r="E42" s="84">
        <v>-1056827</v>
      </c>
      <c r="F42" s="84">
        <v>0</v>
      </c>
      <c r="G42" s="84">
        <v>119338</v>
      </c>
      <c r="H42" s="84">
        <v>739801</v>
      </c>
      <c r="I42" s="84">
        <v>156515</v>
      </c>
      <c r="K42" s="69"/>
      <c r="L42" s="68"/>
    </row>
    <row r="43" spans="1:12" ht="21.75" customHeight="1" x14ac:dyDescent="0.65">
      <c r="A43" s="68" t="s">
        <v>185</v>
      </c>
      <c r="C43" s="84">
        <v>678178</v>
      </c>
      <c r="D43" s="84"/>
      <c r="E43" s="84">
        <v>472061</v>
      </c>
      <c r="F43" s="84"/>
      <c r="G43" s="84">
        <v>0</v>
      </c>
      <c r="H43" s="84"/>
      <c r="I43" s="84">
        <v>0</v>
      </c>
      <c r="K43" s="69"/>
      <c r="L43" s="68"/>
    </row>
    <row r="44" spans="1:12" ht="21.75" customHeight="1" x14ac:dyDescent="0.65">
      <c r="A44" s="85" t="s">
        <v>187</v>
      </c>
      <c r="B44" s="85"/>
      <c r="C44" s="63">
        <v>-4057</v>
      </c>
      <c r="D44" s="61"/>
      <c r="E44" s="63">
        <v>-2883</v>
      </c>
      <c r="F44" s="61"/>
      <c r="G44" s="31">
        <v>-3209</v>
      </c>
      <c r="H44" s="61"/>
      <c r="I44" s="31">
        <v>-2818</v>
      </c>
      <c r="K44" s="69"/>
      <c r="L44" s="68"/>
    </row>
    <row r="45" spans="1:12" ht="21.75" customHeight="1" x14ac:dyDescent="0.7">
      <c r="A45" s="87" t="s">
        <v>130</v>
      </c>
      <c r="B45" s="87"/>
      <c r="C45" s="64">
        <v>-1016466</v>
      </c>
      <c r="D45" s="88">
        <v>0</v>
      </c>
      <c r="E45" s="64">
        <v>-587649</v>
      </c>
      <c r="F45" s="88">
        <v>0</v>
      </c>
      <c r="G45" s="64">
        <v>116129</v>
      </c>
      <c r="H45" s="88">
        <v>739801</v>
      </c>
      <c r="I45" s="64">
        <v>153697</v>
      </c>
      <c r="K45" s="69"/>
      <c r="L45" s="68"/>
    </row>
    <row r="46" spans="1:12" ht="21.75" customHeight="1" x14ac:dyDescent="0.7">
      <c r="A46" s="87"/>
      <c r="B46" s="87"/>
      <c r="C46" s="81"/>
      <c r="D46" s="88"/>
      <c r="E46" s="81"/>
      <c r="F46" s="88"/>
      <c r="G46" s="81"/>
      <c r="H46" s="88"/>
      <c r="I46" s="81"/>
      <c r="K46" s="69"/>
      <c r="L46" s="68"/>
    </row>
    <row r="47" spans="1:12" ht="22.5" customHeight="1" x14ac:dyDescent="0.7">
      <c r="A47" s="66" t="s">
        <v>0</v>
      </c>
      <c r="B47" s="66"/>
      <c r="C47" s="67"/>
      <c r="D47" s="67"/>
      <c r="E47" s="67"/>
      <c r="F47" s="67"/>
      <c r="K47" s="69"/>
      <c r="L47" s="68"/>
    </row>
    <row r="48" spans="1:12" ht="22.5" customHeight="1" x14ac:dyDescent="0.7">
      <c r="A48" s="70" t="s">
        <v>83</v>
      </c>
      <c r="B48" s="70"/>
      <c r="K48" s="69"/>
      <c r="L48" s="68"/>
    </row>
    <row r="49" spans="1:12" ht="14.25" customHeight="1" x14ac:dyDescent="0.7">
      <c r="A49" s="67"/>
      <c r="B49" s="67"/>
      <c r="C49" s="71"/>
      <c r="D49" s="71"/>
      <c r="E49" s="71"/>
      <c r="F49" s="71"/>
      <c r="G49" s="71"/>
      <c r="H49" s="72"/>
      <c r="I49" s="71"/>
      <c r="K49" s="69"/>
      <c r="L49" s="68"/>
    </row>
    <row r="50" spans="1:12" ht="21.75" customHeight="1" x14ac:dyDescent="0.7">
      <c r="C50" s="317" t="s">
        <v>1</v>
      </c>
      <c r="D50" s="317"/>
      <c r="E50" s="317"/>
      <c r="F50" s="73"/>
      <c r="G50" s="318" t="s">
        <v>2</v>
      </c>
      <c r="H50" s="318"/>
      <c r="I50" s="318"/>
      <c r="K50" s="69"/>
      <c r="L50" s="68"/>
    </row>
    <row r="51" spans="1:12" ht="21.75" customHeight="1" x14ac:dyDescent="0.7">
      <c r="C51" s="315" t="s">
        <v>84</v>
      </c>
      <c r="D51" s="315"/>
      <c r="E51" s="315"/>
      <c r="F51" s="73"/>
      <c r="G51" s="315" t="s">
        <v>84</v>
      </c>
      <c r="H51" s="315"/>
      <c r="I51" s="315"/>
      <c r="K51" s="69"/>
      <c r="L51" s="68"/>
    </row>
    <row r="52" spans="1:12" ht="21.75" customHeight="1" x14ac:dyDescent="0.7">
      <c r="C52" s="315" t="s">
        <v>94</v>
      </c>
      <c r="D52" s="315"/>
      <c r="E52" s="315"/>
      <c r="F52" s="73"/>
      <c r="G52" s="315" t="s">
        <v>94</v>
      </c>
      <c r="H52" s="315"/>
      <c r="I52" s="315"/>
      <c r="K52" s="69"/>
      <c r="L52" s="68"/>
    </row>
    <row r="53" spans="1:12" ht="21.75" customHeight="1" x14ac:dyDescent="0.7">
      <c r="A53" s="74"/>
      <c r="B53" s="95" t="s">
        <v>4</v>
      </c>
      <c r="C53" s="75">
        <v>2565</v>
      </c>
      <c r="D53" s="76"/>
      <c r="E53" s="75">
        <v>2564</v>
      </c>
      <c r="F53" s="72"/>
      <c r="G53" s="75">
        <v>2565</v>
      </c>
      <c r="H53" s="76"/>
      <c r="I53" s="75">
        <v>2564</v>
      </c>
      <c r="K53" s="69"/>
      <c r="L53" s="68"/>
    </row>
    <row r="54" spans="1:12" ht="21.75" customHeight="1" x14ac:dyDescent="0.65">
      <c r="C54" s="316" t="s">
        <v>5</v>
      </c>
      <c r="D54" s="316"/>
      <c r="E54" s="316"/>
      <c r="F54" s="316"/>
      <c r="G54" s="316"/>
      <c r="H54" s="316"/>
      <c r="I54" s="316"/>
      <c r="K54" s="69"/>
      <c r="L54" s="68"/>
    </row>
    <row r="55" spans="1:12" s="56" customFormat="1" ht="21.75" customHeight="1" x14ac:dyDescent="0.7">
      <c r="A55" s="77" t="s">
        <v>66</v>
      </c>
      <c r="B55" s="77"/>
      <c r="C55" s="84"/>
      <c r="D55" s="84"/>
      <c r="E55" s="84"/>
      <c r="F55" s="84"/>
      <c r="G55" s="84"/>
      <c r="H55" s="84"/>
      <c r="I55" s="84"/>
      <c r="K55" s="27"/>
    </row>
    <row r="56" spans="1:12" s="56" customFormat="1" ht="21.75" customHeight="1" x14ac:dyDescent="0.65">
      <c r="A56" s="56" t="s">
        <v>191</v>
      </c>
      <c r="C56" s="84">
        <v>37</v>
      </c>
      <c r="D56" s="84"/>
      <c r="E56" s="84">
        <v>7</v>
      </c>
      <c r="F56" s="84"/>
      <c r="G56" s="84">
        <v>114099</v>
      </c>
      <c r="H56" s="84"/>
      <c r="I56" s="84">
        <v>71517</v>
      </c>
      <c r="K56" s="27"/>
    </row>
    <row r="57" spans="1:12" s="56" customFormat="1" ht="21.75" customHeight="1" x14ac:dyDescent="0.65">
      <c r="A57" s="56" t="s">
        <v>188</v>
      </c>
      <c r="C57" s="31">
        <v>0</v>
      </c>
      <c r="D57" s="84">
        <v>64793</v>
      </c>
      <c r="E57" s="31">
        <v>0</v>
      </c>
      <c r="F57" s="84"/>
      <c r="G57" s="84">
        <v>-1243190</v>
      </c>
      <c r="H57" s="84"/>
      <c r="I57" s="84">
        <v>-907716</v>
      </c>
      <c r="K57" s="27"/>
    </row>
    <row r="58" spans="1:12" s="56" customFormat="1" ht="21.75" customHeight="1" x14ac:dyDescent="0.65">
      <c r="A58" s="56" t="s">
        <v>113</v>
      </c>
      <c r="C58" s="84">
        <v>-17749</v>
      </c>
      <c r="D58" s="84"/>
      <c r="E58" s="84">
        <v>-28103</v>
      </c>
      <c r="F58" s="61"/>
      <c r="G58" s="62">
        <v>-12714</v>
      </c>
      <c r="H58" s="61"/>
      <c r="I58" s="62">
        <v>-27865</v>
      </c>
      <c r="K58" s="27"/>
    </row>
    <row r="59" spans="1:12" s="56" customFormat="1" ht="21.75" customHeight="1" x14ac:dyDescent="0.65">
      <c r="A59" s="56" t="s">
        <v>101</v>
      </c>
      <c r="C59" s="84">
        <v>-830</v>
      </c>
      <c r="D59" s="84"/>
      <c r="E59" s="84">
        <v>-1364</v>
      </c>
      <c r="F59" s="84"/>
      <c r="G59" s="31">
        <v>-830</v>
      </c>
      <c r="H59" s="84"/>
      <c r="I59" s="31">
        <v>-1364</v>
      </c>
      <c r="K59" s="27"/>
    </row>
    <row r="60" spans="1:12" s="56" customFormat="1" ht="21.75" customHeight="1" x14ac:dyDescent="0.65">
      <c r="A60" s="56" t="s">
        <v>146</v>
      </c>
      <c r="C60" s="84">
        <v>-1750000</v>
      </c>
      <c r="D60" s="84"/>
      <c r="E60" s="84">
        <v>-1100000</v>
      </c>
      <c r="F60" s="84"/>
      <c r="G60" s="84">
        <v>-1750000</v>
      </c>
      <c r="H60" s="84"/>
      <c r="I60" s="84">
        <v>-1100000</v>
      </c>
      <c r="K60" s="27"/>
    </row>
    <row r="61" spans="1:12" s="56" customFormat="1" ht="21.5" x14ac:dyDescent="0.65">
      <c r="A61" s="56" t="s">
        <v>131</v>
      </c>
      <c r="C61" s="84">
        <v>2250281</v>
      </c>
      <c r="D61" s="84"/>
      <c r="E61" s="84">
        <v>600539</v>
      </c>
      <c r="F61" s="84"/>
      <c r="G61" s="31">
        <v>2250280</v>
      </c>
      <c r="H61" s="84"/>
      <c r="I61" s="31">
        <v>600539</v>
      </c>
      <c r="K61" s="27"/>
    </row>
    <row r="62" spans="1:12" s="56" customFormat="1" ht="21.75" customHeight="1" x14ac:dyDescent="0.7">
      <c r="A62" s="87" t="s">
        <v>154</v>
      </c>
      <c r="B62" s="87"/>
      <c r="C62" s="64">
        <v>481739</v>
      </c>
      <c r="D62" s="84"/>
      <c r="E62" s="64">
        <v>-528921</v>
      </c>
      <c r="F62" s="84"/>
      <c r="G62" s="64">
        <v>-642355</v>
      </c>
      <c r="H62" s="84"/>
      <c r="I62" s="64">
        <v>-1364889</v>
      </c>
      <c r="K62" s="27"/>
    </row>
    <row r="63" spans="1:12" s="56" customFormat="1" ht="21.75" customHeight="1" x14ac:dyDescent="0.7">
      <c r="A63" s="87"/>
      <c r="B63" s="77"/>
      <c r="C63" s="84"/>
      <c r="D63" s="84"/>
      <c r="E63" s="84"/>
      <c r="F63" s="84"/>
      <c r="G63" s="84"/>
      <c r="H63" s="84"/>
      <c r="I63" s="84"/>
      <c r="K63" s="27"/>
    </row>
    <row r="64" spans="1:12" s="56" customFormat="1" ht="21.75" customHeight="1" x14ac:dyDescent="0.7">
      <c r="A64" s="77" t="s">
        <v>67</v>
      </c>
      <c r="B64" s="77"/>
      <c r="C64" s="65"/>
      <c r="D64" s="65">
        <v>8640</v>
      </c>
      <c r="E64" s="65"/>
      <c r="F64" s="65"/>
      <c r="G64" s="65"/>
      <c r="H64" s="65">
        <v>6535</v>
      </c>
      <c r="I64" s="65"/>
      <c r="K64" s="27"/>
    </row>
    <row r="65" spans="1:11" s="56" customFormat="1" ht="21.75" customHeight="1" x14ac:dyDescent="0.65">
      <c r="A65" s="56" t="s">
        <v>156</v>
      </c>
      <c r="B65" s="96" t="s">
        <v>189</v>
      </c>
      <c r="C65" s="65">
        <v>72766</v>
      </c>
      <c r="D65" s="65"/>
      <c r="E65" s="65">
        <v>444598</v>
      </c>
      <c r="F65" s="65"/>
      <c r="G65" s="65">
        <v>72766</v>
      </c>
      <c r="H65" s="65"/>
      <c r="I65" s="65">
        <v>444598</v>
      </c>
      <c r="K65" s="27"/>
    </row>
    <row r="66" spans="1:11" s="56" customFormat="1" ht="21.75" customHeight="1" x14ac:dyDescent="0.65">
      <c r="A66" s="56" t="s">
        <v>192</v>
      </c>
      <c r="C66" s="65">
        <v>-134024</v>
      </c>
      <c r="D66" s="65"/>
      <c r="E66" s="65">
        <v>-79725</v>
      </c>
      <c r="F66" s="65"/>
      <c r="G66" s="65">
        <v>-116079</v>
      </c>
      <c r="H66" s="65">
        <v>6535</v>
      </c>
      <c r="I66" s="65">
        <v>-79736</v>
      </c>
      <c r="K66" s="27"/>
    </row>
    <row r="67" spans="1:11" s="56" customFormat="1" ht="21.75" customHeight="1" x14ac:dyDescent="0.65">
      <c r="A67" s="89" t="s">
        <v>99</v>
      </c>
      <c r="B67" s="89"/>
      <c r="C67" s="65"/>
      <c r="D67" s="65"/>
      <c r="E67" s="65"/>
      <c r="F67" s="65"/>
      <c r="G67" s="65"/>
      <c r="H67" s="65"/>
      <c r="I67" s="65"/>
      <c r="K67" s="27"/>
    </row>
    <row r="68" spans="1:11" s="56" customFormat="1" ht="21.5" x14ac:dyDescent="0.65">
      <c r="A68" s="68" t="s">
        <v>122</v>
      </c>
      <c r="B68" s="96"/>
      <c r="C68" s="65">
        <v>0</v>
      </c>
      <c r="D68" s="84"/>
      <c r="E68" s="65">
        <v>-150542</v>
      </c>
      <c r="F68" s="84"/>
      <c r="G68" s="65">
        <v>0</v>
      </c>
      <c r="H68" s="84"/>
      <c r="I68" s="65">
        <v>-150542</v>
      </c>
      <c r="K68" s="27"/>
    </row>
    <row r="69" spans="1:11" s="56" customFormat="1" ht="21.5" x14ac:dyDescent="0.65">
      <c r="A69" s="68" t="s">
        <v>147</v>
      </c>
      <c r="B69" s="96"/>
      <c r="C69" s="65">
        <v>0</v>
      </c>
      <c r="D69" s="84"/>
      <c r="E69" s="65">
        <v>1981733</v>
      </c>
      <c r="F69" s="84"/>
      <c r="G69" s="65">
        <v>0</v>
      </c>
      <c r="H69" s="84"/>
      <c r="I69" s="65">
        <v>1981733</v>
      </c>
      <c r="K69" s="27"/>
    </row>
    <row r="70" spans="1:11" s="56" customFormat="1" ht="21.5" x14ac:dyDescent="0.65">
      <c r="A70" s="68" t="s">
        <v>148</v>
      </c>
      <c r="B70" s="96"/>
      <c r="C70" s="65">
        <v>0</v>
      </c>
      <c r="D70" s="84"/>
      <c r="E70" s="65">
        <v>-950000</v>
      </c>
      <c r="F70" s="84"/>
      <c r="G70" s="65">
        <v>0</v>
      </c>
      <c r="H70" s="84"/>
      <c r="I70" s="65">
        <v>-950000</v>
      </c>
      <c r="K70" s="27"/>
    </row>
    <row r="71" spans="1:11" s="56" customFormat="1" ht="21.75" customHeight="1" x14ac:dyDescent="0.65">
      <c r="A71" s="89" t="s">
        <v>132</v>
      </c>
      <c r="B71" s="89"/>
      <c r="C71" s="65">
        <v>-16545</v>
      </c>
      <c r="D71" s="84"/>
      <c r="E71" s="65">
        <v>-17586</v>
      </c>
      <c r="F71" s="84"/>
      <c r="G71" s="31">
        <v>-13210</v>
      </c>
      <c r="H71" s="84"/>
      <c r="I71" s="31">
        <v>-13158</v>
      </c>
      <c r="K71" s="27"/>
    </row>
    <row r="72" spans="1:11" s="56" customFormat="1" ht="21.75" customHeight="1" x14ac:dyDescent="0.7">
      <c r="A72" s="87" t="s">
        <v>155</v>
      </c>
      <c r="B72" s="87"/>
      <c r="C72" s="64">
        <v>-77803</v>
      </c>
      <c r="D72" s="84"/>
      <c r="E72" s="64">
        <v>1228478</v>
      </c>
      <c r="F72" s="84"/>
      <c r="G72" s="64">
        <v>-56523</v>
      </c>
      <c r="H72" s="84"/>
      <c r="I72" s="64">
        <v>1232895</v>
      </c>
      <c r="K72" s="27"/>
    </row>
    <row r="73" spans="1:11" s="56" customFormat="1" ht="21.75" customHeight="1" x14ac:dyDescent="0.7">
      <c r="A73" s="87"/>
      <c r="B73" s="87"/>
      <c r="C73" s="90"/>
      <c r="D73" s="84"/>
      <c r="E73" s="90"/>
      <c r="F73" s="84"/>
      <c r="G73" s="90"/>
      <c r="H73" s="84"/>
      <c r="I73" s="90"/>
      <c r="K73" s="27"/>
    </row>
    <row r="74" spans="1:11" s="56" customFormat="1" ht="22" x14ac:dyDescent="0.7">
      <c r="A74" s="74" t="s">
        <v>98</v>
      </c>
      <c r="B74" s="74"/>
      <c r="C74" s="91">
        <v>-612530</v>
      </c>
      <c r="D74" s="84"/>
      <c r="E74" s="91">
        <v>111908</v>
      </c>
      <c r="F74" s="84"/>
      <c r="G74" s="91">
        <v>-582749</v>
      </c>
      <c r="H74" s="84"/>
      <c r="I74" s="91">
        <v>21703</v>
      </c>
      <c r="K74" s="27"/>
    </row>
    <row r="75" spans="1:11" s="56" customFormat="1" ht="21.75" customHeight="1" x14ac:dyDescent="0.65">
      <c r="A75" s="56" t="s">
        <v>102</v>
      </c>
      <c r="C75" s="63">
        <v>1226574</v>
      </c>
      <c r="D75" s="84"/>
      <c r="E75" s="63">
        <v>715193</v>
      </c>
      <c r="F75" s="84"/>
      <c r="G75" s="63">
        <v>775418</v>
      </c>
      <c r="H75" s="84"/>
      <c r="I75" s="63">
        <v>524621</v>
      </c>
      <c r="K75" s="27"/>
    </row>
    <row r="76" spans="1:11" s="56" customFormat="1" ht="21.75" customHeight="1" thickBot="1" x14ac:dyDescent="0.75">
      <c r="A76" s="87" t="s">
        <v>103</v>
      </c>
      <c r="B76" s="87"/>
      <c r="C76" s="92">
        <v>614044</v>
      </c>
      <c r="D76" s="91"/>
      <c r="E76" s="92">
        <v>827101</v>
      </c>
      <c r="F76" s="91"/>
      <c r="G76" s="92">
        <v>192669</v>
      </c>
      <c r="H76" s="91"/>
      <c r="I76" s="92">
        <v>546324</v>
      </c>
      <c r="K76" s="27"/>
    </row>
    <row r="77" spans="1:11" s="56" customFormat="1" ht="21.75" customHeight="1" thickTop="1" x14ac:dyDescent="0.7">
      <c r="A77" s="74"/>
      <c r="B77" s="74"/>
      <c r="C77" s="97">
        <v>0</v>
      </c>
      <c r="D77" s="86"/>
      <c r="E77" s="97">
        <v>0</v>
      </c>
      <c r="F77" s="86"/>
      <c r="G77" s="93"/>
      <c r="H77" s="86"/>
      <c r="I77" s="93"/>
      <c r="K77" s="27"/>
    </row>
    <row r="78" spans="1:11" s="56" customFormat="1" ht="21.75" customHeight="1" x14ac:dyDescent="0.65">
      <c r="A78" s="68"/>
      <c r="B78" s="68"/>
      <c r="C78" s="86"/>
      <c r="D78" s="68"/>
      <c r="E78" s="86"/>
      <c r="F78" s="68"/>
      <c r="G78" s="86"/>
      <c r="H78" s="68"/>
      <c r="I78" s="86"/>
      <c r="K78" s="27"/>
    </row>
    <row r="79" spans="1:11" s="56" customFormat="1" ht="21.75" customHeight="1" x14ac:dyDescent="0.65">
      <c r="A79" s="68"/>
      <c r="B79" s="68"/>
      <c r="C79" s="86"/>
      <c r="D79" s="68"/>
      <c r="E79" s="86"/>
      <c r="F79" s="68"/>
      <c r="G79" s="86"/>
      <c r="H79" s="68"/>
      <c r="I79" s="86"/>
      <c r="K79" s="27"/>
    </row>
    <row r="80" spans="1:11" s="56" customFormat="1" ht="21.75" customHeight="1" x14ac:dyDescent="0.65">
      <c r="A80" s="68"/>
      <c r="B80" s="68"/>
      <c r="C80" s="68"/>
      <c r="D80" s="68"/>
      <c r="E80" s="68"/>
      <c r="F80" s="68"/>
      <c r="G80" s="68"/>
      <c r="H80" s="68"/>
      <c r="I80" s="68"/>
      <c r="K80" s="27"/>
    </row>
    <row r="81" spans="1:11" s="56" customFormat="1" ht="11.25" customHeight="1" x14ac:dyDescent="0.65">
      <c r="A81" s="68"/>
      <c r="B81" s="68"/>
      <c r="C81" s="68"/>
      <c r="D81" s="68"/>
      <c r="E81" s="68"/>
      <c r="F81" s="68"/>
      <c r="G81" s="68"/>
      <c r="H81" s="68"/>
      <c r="I81" s="68"/>
      <c r="K81" s="27"/>
    </row>
    <row r="82" spans="1:11" s="56" customFormat="1" ht="21.75" customHeight="1" x14ac:dyDescent="0.65">
      <c r="A82" s="68"/>
      <c r="B82" s="68"/>
      <c r="C82" s="68"/>
      <c r="D82" s="68"/>
      <c r="E82" s="68"/>
      <c r="F82" s="68"/>
      <c r="G82" s="68"/>
      <c r="H82" s="68"/>
      <c r="I82" s="68"/>
      <c r="K82" s="27"/>
    </row>
    <row r="83" spans="1:11" s="56" customFormat="1" ht="21.75" customHeight="1" x14ac:dyDescent="0.65">
      <c r="A83" s="68"/>
      <c r="B83" s="68"/>
      <c r="C83" s="68"/>
      <c r="D83" s="68"/>
      <c r="E83" s="68"/>
      <c r="F83" s="68"/>
      <c r="G83" s="68"/>
      <c r="H83" s="68"/>
      <c r="I83" s="68"/>
      <c r="K83" s="27"/>
    </row>
    <row r="84" spans="1:11" s="56" customFormat="1" ht="21.75" customHeight="1" x14ac:dyDescent="0.65">
      <c r="A84" s="68"/>
      <c r="B84" s="68"/>
      <c r="C84" s="68"/>
      <c r="D84" s="68"/>
      <c r="E84" s="68"/>
      <c r="F84" s="68"/>
      <c r="G84" s="68"/>
      <c r="H84" s="68"/>
      <c r="I84" s="68"/>
      <c r="K84" s="27"/>
    </row>
    <row r="85" spans="1:11" ht="9" customHeight="1" x14ac:dyDescent="0.65"/>
    <row r="145" spans="2:2" ht="22.5" customHeight="1" x14ac:dyDescent="0.65">
      <c r="B145" s="103"/>
    </row>
  </sheetData>
  <mergeCells count="14">
    <mergeCell ref="C4:E4"/>
    <mergeCell ref="G4:I4"/>
    <mergeCell ref="C6:E6"/>
    <mergeCell ref="G6:I6"/>
    <mergeCell ref="C5:E5"/>
    <mergeCell ref="G5:I5"/>
    <mergeCell ref="C52:E52"/>
    <mergeCell ref="G52:I52"/>
    <mergeCell ref="C54:I54"/>
    <mergeCell ref="C8:I8"/>
    <mergeCell ref="C50:E50"/>
    <mergeCell ref="G50:I50"/>
    <mergeCell ref="C51:E51"/>
    <mergeCell ref="G51:I51"/>
  </mergeCells>
  <pageMargins left="0.7" right="0.7" top="0.48" bottom="0.5" header="0.5" footer="0.5"/>
  <pageSetup paperSize="9" scale="78" firstPageNumber="12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changes in equity8-9</vt:lpstr>
      <vt:lpstr>changes in equity-10-11</vt:lpstr>
      <vt:lpstr>cash flows 12-13</vt:lpstr>
      <vt:lpstr>'BS3-5'!Print_Area</vt:lpstr>
      <vt:lpstr>'cash flows 12-13'!Print_Area</vt:lpstr>
      <vt:lpstr>'changes in equity-10-11'!Print_Area</vt:lpstr>
      <vt:lpstr>'changes in equity8-9'!Print_Area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2022-05-07T17:05:52Z</cp:lastPrinted>
  <dcterms:created xsi:type="dcterms:W3CDTF">2003-03-27T06:59:00Z</dcterms:created>
  <dcterms:modified xsi:type="dcterms:W3CDTF">2022-05-10T17:26:47Z</dcterms:modified>
</cp:coreProperties>
</file>