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-my.sharepoint.com/personal/sven_moessing_bdo_th/Documents/Work/NDR/Q2 2022/Agree &amp; Accept/Send set/Send set/"/>
    </mc:Choice>
  </mc:AlternateContent>
  <xr:revisionPtr revIDLastSave="1408" documentId="8_{20F254EC-8802-40FD-957E-5DB00243DD04}" xr6:coauthVersionLast="47" xr6:coauthVersionMax="47" xr10:uidLastSave="{8A3A8B03-9332-4C3C-A8D6-41423EBCAB37}"/>
  <bookViews>
    <workbookView xWindow="-108" yWindow="-108" windowWidth="23256" windowHeight="12576" tabRatio="938" firstSheet="1" activeTab="10" xr2:uid="{00000000-000D-0000-FFFF-FFFF00000000}"/>
  </bookViews>
  <sheets>
    <sheet name="Assets" sheetId="26" r:id="rId1"/>
    <sheet name="Liability" sheetId="27" r:id="rId2"/>
    <sheet name="Liability (2)" sheetId="28" r:id="rId3"/>
    <sheet name="P&amp;l (3) " sheetId="29" r:id="rId4"/>
    <sheet name="P&amp;l  (Cont) (3)" sheetId="30" r:id="rId5"/>
    <sheet name="P&amp;l (6)  " sheetId="37" r:id="rId6"/>
    <sheet name="P&amp;l  (Cont) (6)" sheetId="38" r:id="rId7"/>
    <sheet name="change conso " sheetId="40" r:id="rId8"/>
    <sheet name="change in SE" sheetId="32" r:id="rId9"/>
    <sheet name="SCF" sheetId="33" r:id="rId10"/>
    <sheet name="SCF(2)" sheetId="3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localSheetId="0" hidden="1">[4]A!#REF!</definedName>
    <definedName name="__123Graph_D" localSheetId="7" hidden="1">[4]A!#REF!</definedName>
    <definedName name="__123Graph_D" localSheetId="8" hidden="1">[4]A!#REF!</definedName>
    <definedName name="__123Graph_D" localSheetId="1" hidden="1">[4]A!#REF!</definedName>
    <definedName name="__123Graph_D" localSheetId="2" hidden="1">[4]A!#REF!</definedName>
    <definedName name="__123Graph_D" localSheetId="4" hidden="1">[4]A!#REF!</definedName>
    <definedName name="__123Graph_D" localSheetId="6" hidden="1">[4]A!#REF!</definedName>
    <definedName name="__123Graph_D" localSheetId="3" hidden="1">[4]A!#REF!</definedName>
    <definedName name="__123Graph_D" localSheetId="5" hidden="1">[4]A!#REF!</definedName>
    <definedName name="__123Graph_D" localSheetId="9" hidden="1">[4]A!#REF!</definedName>
    <definedName name="__123Graph_D" localSheetId="10" hidden="1">[4]A!#REF!</definedName>
    <definedName name="__123Graph_D" hidden="1">[4]A!#REF!</definedName>
    <definedName name="__123Graph_DCurrent" localSheetId="7" hidden="1">[3]B!#REF!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localSheetId="7" hidden="1">{#N/A,#N/A,FALSE,"Sheet1"}</definedName>
    <definedName name="__KA1" hidden="1">{#N/A,#N/A,FALSE,"Sheet1"}</definedName>
    <definedName name="__Key2" hidden="1">#REF!</definedName>
    <definedName name="__UB1" localSheetId="7" hidden="1">{"'Feb 99'!$A$1:$G$30"}</definedName>
    <definedName name="__UB1" hidden="1">{"'Feb 99'!$A$1:$G$30"}</definedName>
    <definedName name="__UB2" localSheetId="7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localSheetId="7" hidden="1">{#N/A,#N/A,FALSE,"PRO_LV1"}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IS22" hidden="1">'[8]BIS LIST-NTH 18'!$A$1:$H$20</definedName>
    <definedName name="_Dist_Values" hidden="1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ham" hidden="1">[12]DFA!#REF!</definedName>
    <definedName name="_KA1" localSheetId="7" hidden="1">{#N/A,#N/A,FALSE,"Sheet1"}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Sort" hidden="1">'[13]A-1'!#REF!</definedName>
    <definedName name="_Sortcopy" hidden="1">#REF!</definedName>
    <definedName name="_Sortcopy2" hidden="1">#REF!</definedName>
    <definedName name="_UB1" localSheetId="7" hidden="1">{"'Feb 99'!$A$1:$G$30"}</definedName>
    <definedName name="_UB1" hidden="1">{"'Feb 99'!$A$1:$G$30"}</definedName>
    <definedName name="_UB2" localSheetId="7" hidden="1">{"'Feb 99'!$A$1:$G$30"}</definedName>
    <definedName name="_UB2" hidden="1">{"'Feb 99'!$A$1:$G$30"}</definedName>
    <definedName name="_WE" hidden="1">'[14]K5-1'!#REF!</definedName>
    <definedName name="A2A" localSheetId="7" hidden="1">{#N/A,#N/A,FALSE,"Sheet1"}</definedName>
    <definedName name="A2A" hidden="1">{#N/A,#N/A,FALSE,"Sheet1"}</definedName>
    <definedName name="A2B" localSheetId="7" hidden="1">{#N/A,#N/A,FALSE,"Sheet1"}</definedName>
    <definedName name="A2B" hidden="1">{#N/A,#N/A,FALSE,"Sheet1"}</definedName>
    <definedName name="A2PRJE" localSheetId="7" hidden="1">{#N/A,#N/A,FALSE,"Sheet1"}</definedName>
    <definedName name="A2PRJE" hidden="1">{#N/A,#N/A,FALSE,"Sheet1"}</definedName>
    <definedName name="aa.bc" localSheetId="7" hidden="1">{#N/A,#N/A,FALSE,"FG2540"}</definedName>
    <definedName name="aa.bc" hidden="1">{#N/A,#N/A,FALSE,"FG2540"}</definedName>
    <definedName name="aaa.bbb" localSheetId="7" hidden="1">{#VALUE!,#N/A,FALSE,0}</definedName>
    <definedName name="aaa.bbb" hidden="1">{#VALUE!,#N/A,FALSE,0}</definedName>
    <definedName name="aaaaaaaaaaaaaaaaaaaaaaaaaaaaaaaaaaaaaaaaaaaaaaaaaaaaaaaaaaaaaaaaaaaaaaaaaaaaaaaaaaaaaaaaaaaaaaaaaaaaaaaaaaaaaaaaaaaaaaaaaaaaaaaaaaa" localSheetId="7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BU" localSheetId="7" hidden="1">{"'Feb 99'!$A$1:$G$30"}</definedName>
    <definedName name="ABU" hidden="1">{"'Feb 99'!$A$1:$G$30"}</definedName>
    <definedName name="AccessDatabase" hidden="1">"C:\My Documents\AMILD DUTY DRAWBACK.mdb"</definedName>
    <definedName name="ads" localSheetId="7" hidden="1">{#N/A,#N/A,FALSE,"Sheet1"}</definedName>
    <definedName name="ads" hidden="1">{#N/A,#N/A,FALSE,"Sheet1"}</definedName>
    <definedName name="AHHA" localSheetId="7" hidden="1">{"'Feb 99'!$A$1:$G$30"}</definedName>
    <definedName name="AHHA" hidden="1">{"'Feb 99'!$A$1:$G$30"}</definedName>
    <definedName name="ahm" localSheetId="7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localSheetId="7" hidden="1">{"'Feb 99'!$A$1:$G$30"}</definedName>
    <definedName name="ALI" hidden="1">{"'Feb 99'!$A$1:$G$30"}</definedName>
    <definedName name="alskl" hidden="1">[15]DFA!#REF!</definedName>
    <definedName name="araw98" localSheetId="7" hidden="1">{#N/A,#N/A,FALSE,"FG2540"}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dl" hidden="1">[16]DFA!#REF!</definedName>
    <definedName name="BB" localSheetId="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6" hidden="1">{"'Eng (page2)'!$A$1:$D$52"}</definedName>
    <definedName name="BB" localSheetId="3" hidden="1">{"'Eng (page2)'!$A$1:$D$52"}</definedName>
    <definedName name="BB" localSheetId="5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benci" hidden="1">[17]DFA!#REF!</definedName>
    <definedName name="cccccccccccccccccccccccccccccccccccccccccccccccccccccccccccccccccccccccccccccccccccccccccccccccccccccccccccccccccccccccccccccccccccccccccccccccccccccccccccccccccccccccccccccccccccccccccccccccccccccccccccccc" localSheetId="7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itta" localSheetId="7" hidden="1">{"'Feb 99'!$A$1:$G$30"}</definedName>
    <definedName name="citta" hidden="1">{"'Feb 99'!$A$1:$G$30"}</definedName>
    <definedName name="ckjd" hidden="1">[18]DFA!#REF!</definedName>
    <definedName name="CommLvl1" localSheetId="7" hidden="1">{#N/A,#N/A,FALSE,"PRO_LV1"}</definedName>
    <definedName name="CommLvl1" hidden="1">{#N/A,#N/A,FALSE,"PRO_LV1"}</definedName>
    <definedName name="cos" localSheetId="7" hidden="1">{"'Feb 99'!$A$1:$G$30"}</definedName>
    <definedName name="cos" hidden="1">{"'Feb 99'!$A$1:$G$30"}</definedName>
    <definedName name="cosw" localSheetId="7" hidden="1">{"'Feb 99'!$A$1:$G$30"}</definedName>
    <definedName name="cosw" hidden="1">{"'Feb 99'!$A$1:$G$30"}</definedName>
    <definedName name="CVCV" localSheetId="7" hidden="1">{#VALUE!,#N/A,FALSE,0}</definedName>
    <definedName name="CVCV" hidden="1">{#VALUE!,#N/A,FALSE,0}</definedName>
    <definedName name="dadadsa" localSheetId="7" hidden="1">{"'Feb 99'!$A$1:$G$30"}</definedName>
    <definedName name="dadadsa" hidden="1">{"'Feb 99'!$A$1:$G$30"}</definedName>
    <definedName name="dfs" hidden="1">'[19]depn-Sep 03'!#REF!</definedName>
    <definedName name="dfsz" hidden="1">[20]B!#REF!</definedName>
    <definedName name="dj" hidden="1">'[14]K5-1'!#REF!</definedName>
    <definedName name="djo" hidden="1">[18]DFA!#REF!</definedName>
    <definedName name="djos" hidden="1">[16]DFA!#REF!</definedName>
    <definedName name="djxos" hidden="1">'[21]K5-1'!#REF!</definedName>
    <definedName name="dsf" localSheetId="7" hidden="1">{"'Feb 99'!$A$1:$G$30"}</definedName>
    <definedName name="dsf" hidden="1">{"'Feb 99'!$A$1:$G$30"}</definedName>
    <definedName name="dsfdsf" localSheetId="7" hidden="1">{"'Feb 99'!$A$1:$G$30"}</definedName>
    <definedName name="dsfdsf" hidden="1">{"'Feb 99'!$A$1:$G$30"}</definedName>
    <definedName name="dskjlo" hidden="1">[16]DFA!#REF!</definedName>
    <definedName name="dv" hidden="1">[22]B!#REF!</definedName>
    <definedName name="EY" localSheetId="7" hidden="1">{"'Feb 99'!$A$1:$G$30"}</definedName>
    <definedName name="EY" hidden="1">{"'Feb 99'!$A$1:$G$30"}</definedName>
    <definedName name="eymy" localSheetId="7" hidden="1">{"'Feb 99'!$A$1:$G$30"}</definedName>
    <definedName name="eymy" hidden="1">{"'Feb 99'!$A$1:$G$30"}</definedName>
    <definedName name="fab_dsc" localSheetId="7" hidden="1">{#N/A,#N/A,FALSE,"Eng_LV1"}</definedName>
    <definedName name="fab_dsc" hidden="1">{#N/A,#N/A,FALSE,"Eng_LV1"}</definedName>
    <definedName name="fadf" localSheetId="7" hidden="1">{#N/A,#N/A,FALSE,"Sheet1"}</definedName>
    <definedName name="fadf" hidden="1">{#N/A,#N/A,FALSE,"Sheet1"}</definedName>
    <definedName name="Faiz" localSheetId="7" hidden="1">{#N/A,#N/A,FALSE,"Sheet1"}</definedName>
    <definedName name="Faiz" hidden="1">{#N/A,#N/A,FALSE,"Sheet1"}</definedName>
    <definedName name="fgh" hidden="1">[23]gl!#REF!</definedName>
    <definedName name="FNBV_M" hidden="1">#REF!</definedName>
    <definedName name="fr" localSheetId="7" hidden="1">{#N/A,#N/A,FALSE,"Eng_LV1"}</definedName>
    <definedName name="fr" hidden="1">{#N/A,#N/A,FALSE,"Eng_LV1"}</definedName>
    <definedName name="hcdk" hidden="1">[18]DFA!#REF!</definedName>
    <definedName name="hdjn" hidden="1">[18]DFA!#REF!</definedName>
    <definedName name="hfdsshg" hidden="1">[20]B!#REF!</definedName>
    <definedName name="HHHHHHHHHHHHHHHHH" localSheetId="7" hidden="1">{#N/A,#N/A,FALSE,"PRO_LV1"}</definedName>
    <definedName name="HHHHHHHHHHHHHHHHH" hidden="1">{#N/A,#N/A,FALSE,"PRO_LV1"}</definedName>
    <definedName name="HHHHHHHHHHHHHHHHHHHHHHHH" localSheetId="7" hidden="1">{#N/A,#N/A,FALSE,"Eng_LV1"}</definedName>
    <definedName name="HHHHHHHHHHHHHHHHHHHHHHHH" hidden="1">{#N/A,#N/A,FALSE,"Eng_LV1"}</definedName>
    <definedName name="hj" hidden="1">'[24]65 FINANCE'!#REF!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as" localSheetId="7" hidden="1">{"'Feb 99'!$A$1:$G$30"}</definedName>
    <definedName name="Jas" hidden="1">{"'Feb 99'!$A$1:$G$30"}</definedName>
    <definedName name="jckd" hidden="1">'[14]K5-1'!#REF!</definedName>
    <definedName name="jdla" hidden="1">[16]DFA!#REF!</definedName>
    <definedName name="jjkkj" localSheetId="7" hidden="1">{#VALUE!,#N/A,FALSE,0}</definedName>
    <definedName name="jjkkj" hidden="1">{#VALUE!,#N/A,FALSE,0}</definedName>
    <definedName name="jo" hidden="1">[18]DFA!#REF!</definedName>
    <definedName name="jsdljs" hidden="1">[17]DFA!#REF!</definedName>
    <definedName name="K2a" localSheetId="7" hidden="1">{#N/A,#N/A,FALSE,"Sheet1"}</definedName>
    <definedName name="K2a" hidden="1">{#N/A,#N/A,FALSE,"Sheet1"}</definedName>
    <definedName name="K7a" hidden="1">255</definedName>
    <definedName name="KAi" localSheetId="7" hidden="1">{#N/A,#N/A,FALSE,"Sheet1"}</definedName>
    <definedName name="KAi" hidden="1">{#N/A,#N/A,FALSE,"Sheet1"}</definedName>
    <definedName name="kajskdsa" hidden="1">[16]DFA!#REF!</definedName>
    <definedName name="kasldsk" hidden="1">'[25]K5-1'!#REF!</definedName>
    <definedName name="KB" localSheetId="7" hidden="1">{#N/A,#N/A,FALSE,"Sheet1"}</definedName>
    <definedName name="KB" hidden="1">{#N/A,#N/A,FALSE,"Sheet1"}</definedName>
    <definedName name="KC" localSheetId="7" hidden="1">{#N/A,#N/A,FALSE,"Sheet1"}</definedName>
    <definedName name="KC" hidden="1">{#N/A,#N/A,FALSE,"Sheet1"}</definedName>
    <definedName name="kfand" hidden="1">[20]B!#REF!</definedName>
    <definedName name="KKA" localSheetId="7" hidden="1">{#N/A,#N/A,FALSE,"Sheet1"}</definedName>
    <definedName name="KKA" hidden="1">{#N/A,#N/A,FALSE,"Sheet1"}</definedName>
    <definedName name="kl" localSheetId="7" hidden="1">{#N/A,#N/A,FALSE,"PRO_LV1"}</definedName>
    <definedName name="kl" hidden="1">{#N/A,#N/A,FALSE,"PRO_LV1"}</definedName>
    <definedName name="kloi" localSheetId="7" hidden="1">{#N/A,#N/A,FALSE,"PRO_LV1"}</definedName>
    <definedName name="kloi" hidden="1">{#N/A,#N/A,FALSE,"PRO_LV1"}</definedName>
    <definedName name="KO" localSheetId="7" hidden="1">{#N/A,#N/A,FALSE,"Sheet1"}</definedName>
    <definedName name="KO" hidden="1">{#N/A,#N/A,FALSE,"Sheet1"}</definedName>
    <definedName name="KPPP" localSheetId="7" hidden="1">{#N/A,#N/A,FALSE,"Sheet1"}</definedName>
    <definedName name="KPPP" hidden="1">{#N/A,#N/A,FALSE,"Sheet1"}</definedName>
    <definedName name="kvhz" hidden="1">[18]DFA!#REF!</definedName>
    <definedName name="kzvj" hidden="1">[18]DFA!#REF!</definedName>
    <definedName name="lajdls" hidden="1">[15]DFA!#REF!</definedName>
    <definedName name="ldsa" hidden="1">#REF!</definedName>
    <definedName name="lidhalsfdhe.f" localSheetId="7" hidden="1">{"'Feb 99'!$A$1:$G$30"}</definedName>
    <definedName name="lidhalsfdhe.f" hidden="1">{"'Feb 99'!$A$1:$G$30"}</definedName>
    <definedName name="ljlhlhl" localSheetId="7" hidden="1">{#N/A,#N/A,FALSE,"Sheet1"}</definedName>
    <definedName name="ljlhlhl" hidden="1">{#N/A,#N/A,FALSE,"Sheet1"}</definedName>
    <definedName name="lk" hidden="1">[26]BPR!$F$11</definedName>
    <definedName name="lkASK" hidden="1">[16]DFA!#REF!</definedName>
    <definedName name="lksvd" hidden="1">[20]B!#REF!</definedName>
    <definedName name="lxf" hidden="1">[18]DFA!#REF!</definedName>
    <definedName name="lxm" hidden="1">[18]DFA!#REF!</definedName>
    <definedName name="lzdl" hidden="1">'[14]K5-1'!#REF!</definedName>
    <definedName name="min" localSheetId="7" hidden="1">{"'Feb 99'!$A$1:$G$30"}</definedName>
    <definedName name="min" hidden="1">{"'Feb 99'!$A$1:$G$30"}</definedName>
    <definedName name="mmm" hidden="1">[6]DFA!#REF!</definedName>
    <definedName name="mn" localSheetId="7" hidden="1">{"'Feb 99'!$A$1:$G$30"}</definedName>
    <definedName name="mn" hidden="1">{"'Feb 99'!$A$1:$G$30"}</definedName>
    <definedName name="nut" localSheetId="0" hidden="1">[27]A!#REF!</definedName>
    <definedName name="nut" localSheetId="8" hidden="1">[27]A!#REF!</definedName>
    <definedName name="nut" localSheetId="1" hidden="1">[27]A!#REF!</definedName>
    <definedName name="nut" localSheetId="2" hidden="1">[27]A!#REF!</definedName>
    <definedName name="nut" localSheetId="4" hidden="1">[27]A!#REF!</definedName>
    <definedName name="nut" localSheetId="6" hidden="1">[27]A!#REF!</definedName>
    <definedName name="nut" localSheetId="3" hidden="1">[27]A!#REF!</definedName>
    <definedName name="nut" localSheetId="5" hidden="1">[27]A!#REF!</definedName>
    <definedName name="nut" localSheetId="9" hidden="1">[27]A!#REF!</definedName>
    <definedName name="nut" localSheetId="10" hidden="1">[27]A!#REF!</definedName>
    <definedName name="nut" hidden="1">[27]A!#REF!</definedName>
    <definedName name="ofaij" hidden="1">[20]B!#REF!</definedName>
    <definedName name="oipofs" hidden="1">'[25]K5-1'!#REF!</definedName>
    <definedName name="opex" localSheetId="7" hidden="1">{"'Feb 99'!$A$1:$G$30"}</definedName>
    <definedName name="opex" hidden="1">{"'Feb 99'!$A$1:$G$30"}</definedName>
    <definedName name="ots" localSheetId="7" hidden="1">{#VALUE!,#N/A,FALSE,0}</definedName>
    <definedName name="ots" hidden="1">{#VALUE!,#N/A,FALSE,0}</definedName>
    <definedName name="pak" hidden="1">#REF!</definedName>
    <definedName name="pfdoij" hidden="1">#REF!</definedName>
    <definedName name="ppppppppppppppppppppppppppppppppppppppppppppppppppppppp" localSheetId="7" hidden="1">{#N/A,#N/A,FALSE,"Sheet1"}</definedName>
    <definedName name="ppppppppppppppppppppppppppppppppppppppppppppppppppppppp" hidden="1">{#N/A,#N/A,FALSE,"Sheet1"}</definedName>
    <definedName name="QE" localSheetId="7" hidden="1">{"'Feb 99'!$A$1:$G$30"}</definedName>
    <definedName name="QE" hidden="1">{"'Feb 99'!$A$1:$G$30"}</definedName>
    <definedName name="QWEWRREEDR" localSheetId="7" hidden="1">{"'Feb 99'!$A$1:$G$30"}</definedName>
    <definedName name="QWEWRREEDR" hidden="1">{"'Feb 99'!$A$1:$G$30"}</definedName>
    <definedName name="resales" hidden="1">[10]Sheet1!#REF!</definedName>
    <definedName name="sad" hidden="1">'[28]FF-3'!$A$1:$IV$8</definedName>
    <definedName name="Sales" localSheetId="7" hidden="1">{"'Feb 99'!$A$1:$G$30"}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localSheetId="7" hidden="1">{#N/A,#N/A,FALSE,"Sheet1"}</definedName>
    <definedName name="sb" hidden="1">{#N/A,#N/A,FALSE,"Sheet1"}</definedName>
    <definedName name="sdAWSD" localSheetId="7" hidden="1">{"'Feb 99'!$A$1:$G$30"}</definedName>
    <definedName name="sdAWSD" hidden="1">{"'Feb 99'!$A$1:$G$30"}</definedName>
    <definedName name="SDJKa" hidden="1">[16]DFA!#REF!</definedName>
    <definedName name="sheet" hidden="1">[29]B!$C$7</definedName>
    <definedName name="shitttt" hidden="1">255</definedName>
    <definedName name="sidh" localSheetId="7" hidden="1">{#VALUE!,#N/A,FALSE,0}</definedName>
    <definedName name="sidh" hidden="1">{#VALUE!,#N/A,FALSE,0}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.SAD" localSheetId="7" hidden="1">{#N/A,#N/A,FALSE,"Sheet1"}</definedName>
    <definedName name="SS.SAD" hidden="1">{#N/A,#N/A,FALSE,"Sheet1"}</definedName>
    <definedName name="sss" localSheetId="7" hidden="1">{"'Feb 99'!$A$1:$G$30"}</definedName>
    <definedName name="sss" hidden="1">{"'Feb 99'!$A$1:$G$30"}</definedName>
    <definedName name="subcon" localSheetId="7" hidden="1">{#N/A,#N/A,FALSE,"Sheet1"}</definedName>
    <definedName name="subcon" hidden="1">{#N/A,#N/A,FALSE,"Sheet1"}</definedName>
    <definedName name="Sym" localSheetId="7" hidden="1">{"'Feb 99'!$A$1:$G$30"}</definedName>
    <definedName name="Sym" hidden="1">{"'Feb 99'!$A$1:$G$30"}</definedName>
    <definedName name="TextRefCopyRangeCount" hidden="1">1</definedName>
    <definedName name="tre" localSheetId="7" hidden="1">{#N/A,#N/A,FALSE,"PRO_LV1"}</definedName>
    <definedName name="tre" hidden="1">{#N/A,#N/A,FALSE,"PRO_LV1"}</definedName>
    <definedName name="uhuh" localSheetId="7" hidden="1">{"'Feb 99'!$A$1:$G$30"}</definedName>
    <definedName name="uhuh" hidden="1">{"'Feb 99'!$A$1:$G$30"}</definedName>
    <definedName name="vjkxj" hidden="1">[18]DFA!#REF!</definedName>
    <definedName name="vjzk" hidden="1">'[14]K5-1'!#REF!</definedName>
    <definedName name="VRP" localSheetId="7" hidden="1">{"'Feb 99'!$A$1:$G$30"}</definedName>
    <definedName name="VRP" hidden="1">{"'Feb 99'!$A$1:$G$30"}</definedName>
    <definedName name="VS" localSheetId="7" hidden="1">{#N/A,#N/A,FALSE,"Sheet1"}</definedName>
    <definedName name="VS" hidden="1">{#N/A,#N/A,FALSE,"Sheet1"}</definedName>
    <definedName name="woan" localSheetId="7" hidden="1">{#N/A,#N/A,FALSE,"Sheet1"}</definedName>
    <definedName name="woan" hidden="1">{#N/A,#N/A,FALSE,"Sheet1"}</definedName>
    <definedName name="wrn.BL_PL_NT." localSheetId="7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localSheetId="7" hidden="1">{#N/A,#N/A,FALSE,"Eng_LV1"}</definedName>
    <definedName name="wrn.eng1." hidden="1">{#N/A,#N/A,FALSE,"Eng_LV1"}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7" hidden="1">{#N/A,#N/A,FALSE,"FE_LV1"}</definedName>
    <definedName name="wrn.fend1." hidden="1">{#N/A,#N/A,FALSE,"FE_LV1"}</definedName>
    <definedName name="wrn.FStatemt." localSheetId="7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MPLTC." localSheetId="7" hidden="1">{#VALUE!,#N/A,FALSE,0}</definedName>
    <definedName name="wrn.MPLTC." hidden="1">{#VALUE!,#N/A,FALSE,0}</definedName>
    <definedName name="wrn.PEWC1." localSheetId="7" hidden="1">{"Graphic",#N/A,TRUE,"Graphic"}</definedName>
    <definedName name="wrn.PEWC1." hidden="1">{"Graphic",#N/A,TRUE,"Graphic"}</definedName>
    <definedName name="wrn.pro1." localSheetId="7" hidden="1">{#N/A,#N/A,FALSE,"PRO_LV1"}</definedName>
    <definedName name="wrn.pro1." hidden="1">{#N/A,#N/A,FALSE,"PRO_LV1"}</definedName>
    <definedName name="wrn.Production._.Finished._.Goods._.Stock._.Valuation." localSheetId="7" hidden="1">{#N/A,#N/A,FALSE,"FG2540"}</definedName>
    <definedName name="wrn.Production._.Finished._.Goods._.Stock._.Valuation." hidden="1">{#N/A,#N/A,FALSE,"FG2540"}</definedName>
    <definedName name="wrn.SSA._.Stock." localSheetId="7" hidden="1">{#N/A,#N/A,FALSE,"SSA Stock"}</definedName>
    <definedName name="wrn.SSA._.Stock." hidden="1">{#N/A,#N/A,FALSE,"SSA Stock"}</definedName>
    <definedName name="xxx" localSheetId="7" hidden="1">{#N/A,#N/A,FALSE,"Eng_LV1"}</definedName>
    <definedName name="xxx" hidden="1">{#N/A,#N/A,FALSE,"Eng_LV1"}</definedName>
    <definedName name="YHYHHYN" localSheetId="7" hidden="1">{#N/A,#N/A,FALSE,"PRO_LV1"}</definedName>
    <definedName name="YHYHHYN" hidden="1">{#N/A,#N/A,FALSE,"PRO_LV1"}</definedName>
    <definedName name="yui" localSheetId="7" hidden="1">{#N/A,#N/A,FALSE,"Eng_LV1"}</definedName>
    <definedName name="yui" hidden="1">{#N/A,#N/A,FALSE,"Eng_LV1"}</definedName>
    <definedName name="YYYYYYYYHHHHHHHNNNNNNN" localSheetId="7" hidden="1">{#N/A,#N/A,FALSE,"PRO_LV1"}</definedName>
    <definedName name="YYYYYYYYHHHHHHHNNNNNNN" hidden="1">{#N/A,#N/A,FALSE,"PRO_LV1"}</definedName>
    <definedName name="YYYYYYYYYYYYYYYYY" localSheetId="7" hidden="1">{#N/A,#N/A,FALSE,"Eng_LV1"}</definedName>
    <definedName name="YYYYYYYYYYYYYYYYY" hidden="1">{#N/A,#N/A,FALSE,"Eng_LV1"}</definedName>
    <definedName name="z" localSheetId="7" hidden="1">{#N/A,#N/A,FALSE,"PRO_LV1"}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6" hidden="1">{"'Eng (page2)'!$A$1:$D$52"}</definedName>
    <definedName name="เงินเดือน" localSheetId="3" hidden="1">{"'Eng (page2)'!$A$1:$D$52"}</definedName>
    <definedName name="เงินเดือน" localSheetId="5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<sst xmlns="http://schemas.openxmlformats.org/spreadsheetml/2006/main" count="373" uniqueCount="205">
  <si>
    <t xml:space="preserve">TOTAL ASSETS </t>
  </si>
  <si>
    <t xml:space="preserve">Total Non-Current Assets </t>
  </si>
  <si>
    <t>Deferred tax assets</t>
  </si>
  <si>
    <t>Intangible assets</t>
  </si>
  <si>
    <t>Right-of-use assets</t>
  </si>
  <si>
    <t>Property, plant and equipment</t>
  </si>
  <si>
    <t>Investment in associated company</t>
  </si>
  <si>
    <t>Investment in subsidiary companies</t>
  </si>
  <si>
    <t xml:space="preserve">NON-CURRENT ASSETS </t>
  </si>
  <si>
    <t xml:space="preserve">Total Current Assets </t>
  </si>
  <si>
    <t>Other current assets</t>
  </si>
  <si>
    <t>Refundable corporate income tax</t>
  </si>
  <si>
    <t>Refundable value added tax</t>
  </si>
  <si>
    <t>Inventories</t>
  </si>
  <si>
    <t>Other accounts receivable - general customers</t>
  </si>
  <si>
    <t>Trade accounts receivable - general customers</t>
  </si>
  <si>
    <t>Cash and cash equivalents</t>
  </si>
  <si>
    <t>CURRENT ASSETS</t>
  </si>
  <si>
    <t>ASSETS</t>
  </si>
  <si>
    <t>31 December 2021</t>
  </si>
  <si>
    <t>Notes</t>
  </si>
  <si>
    <t>(Unit : Baht)</t>
  </si>
  <si>
    <t>STATEMENT OF FINANCIAL POSITION</t>
  </si>
  <si>
    <t>Total Liabilities</t>
  </si>
  <si>
    <t>Total Non-Current Liabilities</t>
  </si>
  <si>
    <t>Deferred tax liabilities</t>
  </si>
  <si>
    <t>Employee benefits obligation</t>
  </si>
  <si>
    <t>Lease liabilities</t>
  </si>
  <si>
    <t>NON-CURRENT LIABILITIES</t>
  </si>
  <si>
    <t>Total Current Liabilities</t>
  </si>
  <si>
    <t>Other current liabilities</t>
  </si>
  <si>
    <t>Accrued expenses</t>
  </si>
  <si>
    <t>Accrued income tax</t>
  </si>
  <si>
    <t>- Employee benefits obligation</t>
  </si>
  <si>
    <t>- Lease liabilities</t>
  </si>
  <si>
    <t>Current portion :</t>
  </si>
  <si>
    <t>in subsidiary company</t>
  </si>
  <si>
    <t>Accounts payable for purchases of fixed assets</t>
  </si>
  <si>
    <t>Other account payable - subsidiary company</t>
  </si>
  <si>
    <t>Trade accounts payable - general suppliers</t>
  </si>
  <si>
    <t>Bank overdraft and short-term loans from banks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</si>
  <si>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</si>
  <si>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</si>
  <si>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</si>
  <si>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</si>
  <si>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</t>
  </si>
  <si>
    <t>Total Equity of the Company's Shareholders</t>
  </si>
  <si>
    <t xml:space="preserve">Other component of shareholders' equity </t>
  </si>
  <si>
    <t xml:space="preserve">    - Unappropriated</t>
  </si>
  <si>
    <t xml:space="preserve">    - Appropriated for legal reserve</t>
  </si>
  <si>
    <t>Retained earnings</t>
  </si>
  <si>
    <t>Premium on common share capial</t>
  </si>
  <si>
    <t>Share capital - ordinary share, Baht 1 par value</t>
  </si>
  <si>
    <t>SHAREHOLDERS' EQUITY</t>
  </si>
  <si>
    <t>Other comprehensive income for the period</t>
  </si>
  <si>
    <t>Total expenses</t>
  </si>
  <si>
    <t>Administrative expenses</t>
  </si>
  <si>
    <t>Selling expenses</t>
  </si>
  <si>
    <t>Profit before expenses</t>
  </si>
  <si>
    <t>Other income</t>
  </si>
  <si>
    <t>Dividend income</t>
  </si>
  <si>
    <t>Gross profit</t>
  </si>
  <si>
    <t>Costs of sales</t>
  </si>
  <si>
    <t>Weighted average number of ordinary shares (share)</t>
  </si>
  <si>
    <t>Total</t>
  </si>
  <si>
    <t>Shareholders of the Company</t>
  </si>
  <si>
    <t xml:space="preserve"> </t>
  </si>
  <si>
    <t>Dividend payment</t>
  </si>
  <si>
    <t>Balance as at 1 January 2021</t>
  </si>
  <si>
    <t>shareholders</t>
  </si>
  <si>
    <t xml:space="preserve"> financial statements</t>
  </si>
  <si>
    <t>Unappropriated</t>
  </si>
  <si>
    <t>share capital</t>
  </si>
  <si>
    <t>Non-controlling</t>
  </si>
  <si>
    <t>the Company's</t>
  </si>
  <si>
    <t>proportion of investment</t>
  </si>
  <si>
    <t>paid-up</t>
  </si>
  <si>
    <t xml:space="preserve">attributable to </t>
  </si>
  <si>
    <t>Surplus on change in</t>
  </si>
  <si>
    <t>Premium</t>
  </si>
  <si>
    <t>Issued and</t>
  </si>
  <si>
    <t>Other components of shareholders' equity</t>
  </si>
  <si>
    <t xml:space="preserve">Retained earnings </t>
  </si>
  <si>
    <t>STATEMENT OF CHANGES IN SHAREHOLDERS' EQUITY</t>
  </si>
  <si>
    <t>Other payable - subsidiary company</t>
  </si>
  <si>
    <t xml:space="preserve">   Increase (decrease) in operating liabilities:</t>
  </si>
  <si>
    <t>Other receivable - general customers</t>
  </si>
  <si>
    <t xml:space="preserve">   Decrease (increase) in operating assets:</t>
  </si>
  <si>
    <t xml:space="preserve">   changes in operating assets and liabilities</t>
  </si>
  <si>
    <t xml:space="preserve">Cash provided from operations before </t>
  </si>
  <si>
    <t>Interest income</t>
  </si>
  <si>
    <t>Employee benefits obligation expenses</t>
  </si>
  <si>
    <t xml:space="preserve">   net cash provided from (used in) operating activities:</t>
  </si>
  <si>
    <t>Cash Flows from Operating Activities</t>
  </si>
  <si>
    <t>STATEMENT OF CASH FLOWS</t>
  </si>
  <si>
    <t>Supplemental disclosures for cash flows information</t>
  </si>
  <si>
    <t xml:space="preserve">Exchange differences from foreign currency financial statements translation </t>
  </si>
  <si>
    <t>Repayment of lease liabilities</t>
  </si>
  <si>
    <t>Repayment of long-term loan</t>
  </si>
  <si>
    <t>Cash Flows from Financing Activities</t>
  </si>
  <si>
    <t>Purchase of fixed assets and computer software</t>
  </si>
  <si>
    <t>Purchase of temporary investments</t>
  </si>
  <si>
    <t>Proceeds from disposal of temporary investments</t>
  </si>
  <si>
    <t>Cash Flows from Investing Activities:</t>
  </si>
  <si>
    <t>Income tax paid</t>
  </si>
  <si>
    <t>Interest paid</t>
  </si>
  <si>
    <t>Interest received</t>
  </si>
  <si>
    <t>STATEMENT OF CASH FLOWS (CONTINUED)</t>
  </si>
  <si>
    <t>but reviewed)</t>
  </si>
  <si>
    <r>
      <t>Trade accounts receivable</t>
    </r>
    <r>
      <rPr>
        <sz val="7.5"/>
        <rFont val="Trebuchet MS"/>
        <family val="2"/>
      </rPr>
      <t xml:space="preserve"> - related parties</t>
    </r>
  </si>
  <si>
    <r>
      <t>LIABILITIES AND SHAREHOLDERS' EQUITY</t>
    </r>
    <r>
      <rPr>
        <b/>
        <sz val="7.5"/>
        <rFont val="Trebuchet MS"/>
        <family val="2"/>
      </rPr>
      <t xml:space="preserve"> (Continued)</t>
    </r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</si>
  <si>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</si>
  <si>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>Net sales</t>
  </si>
  <si>
    <t>Income tax benefit (expense)</t>
  </si>
  <si>
    <t>Other comprehensive income for the period - net of income tax</t>
  </si>
  <si>
    <t>Total comprehensive income for the period</t>
  </si>
  <si>
    <t>Total comprehensive income for the period attributable to:</t>
  </si>
  <si>
    <t>Equity attributable to the Company's shareholders</t>
  </si>
  <si>
    <t>on share</t>
  </si>
  <si>
    <t>Note</t>
  </si>
  <si>
    <t>capital</t>
  </si>
  <si>
    <t>Legal reserve</t>
  </si>
  <si>
    <t>Interests</t>
  </si>
  <si>
    <t>Profit for the period</t>
  </si>
  <si>
    <t>Balance as at 1 January 2022</t>
  </si>
  <si>
    <t xml:space="preserve">Allowance (reversal of allowance) for obsolete </t>
  </si>
  <si>
    <t xml:space="preserve">   and devaluation of inventories</t>
  </si>
  <si>
    <t>Gain on disposal of non-current assets held for sales</t>
  </si>
  <si>
    <t>Loss on written off assets</t>
  </si>
  <si>
    <t>Payment for accounts payable for purchases of fixed assets</t>
  </si>
  <si>
    <t>Proceeds from disposal of fixed assets</t>
  </si>
  <si>
    <t>Proceeds from disposal of non-current assets held for sales</t>
  </si>
  <si>
    <t>Dividend received</t>
  </si>
  <si>
    <t>Net cash provided from (used in) investing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</si>
  <si>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</si>
  <si>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</si>
  <si>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</si>
  <si>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   Non-cash items</t>
  </si>
  <si>
    <t xml:space="preserve">Transferred property, plant and equipment </t>
  </si>
  <si>
    <t>(Audited)</t>
  </si>
  <si>
    <t>Consolidated financial information</t>
  </si>
  <si>
    <t>Separate financial information</t>
  </si>
  <si>
    <t>Finance costs</t>
  </si>
  <si>
    <t>Depreciation and amortisation</t>
  </si>
  <si>
    <t>Loss (gain) on disposal of assets</t>
  </si>
  <si>
    <t xml:space="preserve">Cash provided from (used in) operations </t>
  </si>
  <si>
    <t>Net cash provided from (used in) operating activities</t>
  </si>
  <si>
    <t>Cash provided from (used in) operations (continued)</t>
  </si>
  <si>
    <t>(Unaudited</t>
  </si>
  <si>
    <t>5, 15</t>
  </si>
  <si>
    <t xml:space="preserve">  Items that will be reclassified subsequently to profit or loss </t>
  </si>
  <si>
    <t xml:space="preserve">      Exchange differences from foreign currency </t>
  </si>
  <si>
    <t xml:space="preserve">         financial statements translation - net of income tax</t>
  </si>
  <si>
    <t>9, 15</t>
  </si>
  <si>
    <t>Reversal of allowance for expected credit loss</t>
  </si>
  <si>
    <t xml:space="preserve">Unrealised loss on exchange rate </t>
  </si>
  <si>
    <t>Realised gain on disposal of temporary investments</t>
  </si>
  <si>
    <t>STATEMENT OF COMPREHENSIVE INCOME</t>
  </si>
  <si>
    <t xml:space="preserve">   Issued and fully paid-up - 346,891,514 shares</t>
  </si>
  <si>
    <t>STATEMENT OF COMPREHENSIVE INCOME (CONTINUED)</t>
  </si>
  <si>
    <t>The accompanying notes form an integral part of the interim financial information.</t>
  </si>
  <si>
    <t>Transactions with shareholders</t>
  </si>
  <si>
    <t>30 June 2022</t>
  </si>
  <si>
    <t>Equity</t>
  </si>
  <si>
    <t xml:space="preserve">Translation adjustment </t>
  </si>
  <si>
    <t>on common</t>
  </si>
  <si>
    <t>Appropriated for</t>
  </si>
  <si>
    <t>on foreign currency</t>
  </si>
  <si>
    <t>legal reserve</t>
  </si>
  <si>
    <t>Transactions with owners</t>
  </si>
  <si>
    <t>Share increment during the period</t>
  </si>
  <si>
    <t>Dividend payment by subsidiary company</t>
  </si>
  <si>
    <t>Balance as at 30 June 2021</t>
  </si>
  <si>
    <t>Balance as at 30 June 2022</t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</si>
  <si>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parties</t>
    </r>
  </si>
  <si>
    <t>Loss on business dissolution - investment in subsidiary</t>
  </si>
  <si>
    <t>Accrued dividend income</t>
  </si>
  <si>
    <t>Refundable payback from a subsidiary's dissolution</t>
  </si>
  <si>
    <t xml:space="preserve">      to non-current assets held for sales</t>
  </si>
  <si>
    <t xml:space="preserve">Transferred right-of-use assets to property, plant and equipment </t>
  </si>
  <si>
    <t>Payable for purchases of fixed assets</t>
  </si>
  <si>
    <t>Share increment for investment in associated company</t>
  </si>
  <si>
    <t xml:space="preserve">Non-controlling interests decreased  </t>
  </si>
  <si>
    <t>from the dissolution of a subsidiary</t>
  </si>
  <si>
    <t>Payment for investment in subsidiary</t>
  </si>
  <si>
    <t>Gain on exchange rate</t>
  </si>
  <si>
    <t>Increase in bank overdraft and short-term loans from banks</t>
  </si>
  <si>
    <t>Unrealised loss on temporary investment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</si>
  <si>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parties</t>
    </r>
  </si>
  <si>
    <t xml:space="preserve">   Registered - 433,614,392 shares </t>
  </si>
  <si>
    <t>(31 December 2021 : 346,891,514 shares)</t>
  </si>
  <si>
    <t>Profit from operations</t>
  </si>
  <si>
    <t>Profit before finance costs and income tax</t>
  </si>
  <si>
    <t>Profit before income tax</t>
  </si>
  <si>
    <t xml:space="preserve">Basic earnings per share </t>
  </si>
  <si>
    <t>Profit (Baht per share)</t>
  </si>
  <si>
    <t xml:space="preserve">Adjustments to reconcile profit before income tax to </t>
  </si>
  <si>
    <t>N.D. RUBBER PUBLIC COMPANY LIMITED AND ITS SUBSIDIARIES</t>
  </si>
  <si>
    <t>FOR THE THREE-MONTH PERIOD ENDED 30 JUNE 2022 (UNAUDITED BUT REVIEWED)</t>
  </si>
  <si>
    <t>FOR THE SIX-MONTH PERIOD ENDED 30 JUNE 2022 (UNAUDITED BUT REVIEWED)</t>
  </si>
  <si>
    <t>Profit (loss) for the period</t>
  </si>
  <si>
    <t>Share of profit (loss) from investment in associated company</t>
  </si>
  <si>
    <t>Profit (loss) for the period attributable to:</t>
  </si>
  <si>
    <t>Share of (profit) loss from investment in associated company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</si>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</sst>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(* #,##0;_(* \(#,##0\);_(* &quot;-&quot;??_);_(@_)"/>
  </numFmts>
  <fonts count="71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indexed="8"/>
      <name val="Trebuchet MS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sz val="10.5"/>
      <name val="Trebuchet MS"/>
      <family val="2"/>
    </font>
    <font>
      <b/>
      <sz val="7"/>
      <name val="Trebuchet MS"/>
      <family val="2"/>
    </font>
    <font>
      <b/>
      <u/>
      <sz val="8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6">
    <xf numFmtId="0" fontId="0" fillId="0" borderId="0"/>
    <xf numFmtId="0" fontId="15" fillId="0" borderId="0" applyNumberFormat="0" applyFill="0" applyBorder="0" applyAlignment="0" applyProtection="0"/>
    <xf numFmtId="0" fontId="42" fillId="0" borderId="0">
      <alignment vertical="top"/>
    </xf>
    <xf numFmtId="0" fontId="43" fillId="0" borderId="0"/>
    <xf numFmtId="0" fontId="6" fillId="0" borderId="0"/>
    <xf numFmtId="0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173" fontId="7" fillId="2" borderId="0" applyNumberFormat="0" applyBorder="0" applyAlignment="0" applyProtection="0"/>
    <xf numFmtId="0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173" fontId="7" fillId="3" borderId="0" applyNumberFormat="0" applyBorder="0" applyAlignment="0" applyProtection="0"/>
    <xf numFmtId="0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173" fontId="7" fillId="4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173" fontId="7" fillId="6" borderId="0" applyNumberFormat="0" applyBorder="0" applyAlignment="0" applyProtection="0"/>
    <xf numFmtId="0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173" fontId="7" fillId="7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173" fontId="7" fillId="9" borderId="0" applyNumberFormat="0" applyBorder="0" applyAlignment="0" applyProtection="0"/>
    <xf numFmtId="0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173" fontId="7" fillId="10" borderId="0" applyNumberFormat="0" applyBorder="0" applyAlignment="0" applyProtection="0"/>
    <xf numFmtId="0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173" fontId="7" fillId="5" borderId="0" applyNumberFormat="0" applyBorder="0" applyAlignment="0" applyProtection="0"/>
    <xf numFmtId="0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173" fontId="7" fillId="8" borderId="0" applyNumberFormat="0" applyBorder="0" applyAlignment="0" applyProtection="0"/>
    <xf numFmtId="0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173" fontId="7" fillId="11" borderId="0" applyNumberFormat="0" applyBorder="0" applyAlignment="0" applyProtection="0"/>
    <xf numFmtId="0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173" fontId="8" fillId="12" borderId="0" applyNumberFormat="0" applyBorder="0" applyAlignment="0" applyProtection="0"/>
    <xf numFmtId="0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0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173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173" fontId="8" fillId="16" borderId="0" applyNumberFormat="0" applyBorder="0" applyAlignment="0" applyProtection="0"/>
    <xf numFmtId="0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173" fontId="8" fillId="17" borderId="0" applyNumberFormat="0" applyBorder="0" applyAlignment="0" applyProtection="0"/>
    <xf numFmtId="0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173" fontId="8" fillId="18" borderId="0" applyNumberFormat="0" applyBorder="0" applyAlignment="0" applyProtection="0"/>
    <xf numFmtId="0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173" fontId="8" fillId="13" borderId="0" applyNumberFormat="0" applyBorder="0" applyAlignment="0" applyProtection="0"/>
    <xf numFmtId="0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173" fontId="8" fillId="14" borderId="0" applyNumberFormat="0" applyBorder="0" applyAlignment="0" applyProtection="0"/>
    <xf numFmtId="0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9" fontId="5" fillId="0" borderId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173" fontId="8" fillId="19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173" fontId="11" fillId="20" borderId="1" applyNumberFormat="0" applyAlignment="0" applyProtection="0"/>
    <xf numFmtId="0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73" fontId="12" fillId="21" borderId="2" applyNumberFormat="0" applyAlignment="0" applyProtection="0"/>
    <xf numFmtId="167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10" fillId="0" borderId="3"/>
    <xf numFmtId="170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32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173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173" fontId="19" fillId="0" borderId="6" applyNumberFormat="0" applyFill="0" applyAlignment="0" applyProtection="0"/>
    <xf numFmtId="0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173" fontId="20" fillId="0" borderId="7" applyNumberFormat="0" applyFill="0" applyAlignment="0" applyProtection="0"/>
    <xf numFmtId="0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173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173" fontId="22" fillId="7" borderId="1" applyNumberFormat="0" applyAlignment="0" applyProtection="0"/>
    <xf numFmtId="0" fontId="35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173" fontId="24" fillId="24" borderId="0" applyNumberFormat="0" applyBorder="0" applyAlignment="0" applyProtection="0"/>
    <xf numFmtId="37" fontId="25" fillId="0" borderId="0"/>
    <xf numFmtId="174" fontId="1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5" fillId="0" borderId="0"/>
    <xf numFmtId="0" fontId="13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3" fontId="5" fillId="0" borderId="0"/>
    <xf numFmtId="173" fontId="5" fillId="0" borderId="0"/>
    <xf numFmtId="173" fontId="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0" fontId="5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30" fillId="0" borderId="0"/>
    <xf numFmtId="0" fontId="15" fillId="0" borderId="0"/>
    <xf numFmtId="0" fontId="1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173" fontId="7" fillId="25" borderId="10" applyNumberFormat="0" applyFont="0" applyAlignment="0" applyProtection="0"/>
    <xf numFmtId="0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3" fontId="26" fillId="20" borderId="11" applyNumberFormat="0" applyAlignment="0" applyProtection="0"/>
    <xf numFmtId="175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6" fillId="0" borderId="13"/>
    <xf numFmtId="0" fontId="4" fillId="26" borderId="0"/>
    <xf numFmtId="0" fontId="37" fillId="0" borderId="14"/>
    <xf numFmtId="49" fontId="33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73" fontId="28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4" fillId="0" borderId="0"/>
    <xf numFmtId="0" fontId="3" fillId="0" borderId="0"/>
    <xf numFmtId="0" fontId="3" fillId="0" borderId="0"/>
    <xf numFmtId="167" fontId="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45" fillId="0" borderId="0"/>
    <xf numFmtId="0" fontId="3" fillId="0" borderId="0"/>
    <xf numFmtId="0" fontId="44" fillId="0" borderId="0"/>
    <xf numFmtId="167" fontId="44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0" fontId="45" fillId="0" borderId="0"/>
    <xf numFmtId="0" fontId="3" fillId="0" borderId="0" applyNumberForma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7" fillId="0" borderId="0"/>
    <xf numFmtId="0" fontId="45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0" fontId="47" fillId="0" borderId="0"/>
    <xf numFmtId="0" fontId="3" fillId="0" borderId="0">
      <alignment vertical="top"/>
    </xf>
    <xf numFmtId="0" fontId="45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5" fillId="0" borderId="0"/>
    <xf numFmtId="179" fontId="3" fillId="0" borderId="0"/>
    <xf numFmtId="43" fontId="49" fillId="0" borderId="0" applyFont="0" applyFill="0" applyBorder="0" applyAlignment="0" applyProtection="0"/>
    <xf numFmtId="0" fontId="48" fillId="0" borderId="0"/>
    <xf numFmtId="9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50" fillId="0" borderId="0"/>
    <xf numFmtId="0" fontId="33" fillId="0" borderId="0">
      <alignment vertical="top"/>
    </xf>
    <xf numFmtId="0" fontId="6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9" fontId="50" fillId="0" borderId="0" applyFont="0" applyFill="0" applyBorder="0" applyAlignment="0" applyProtection="0"/>
    <xf numFmtId="0" fontId="33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48" fillId="0" borderId="0"/>
    <xf numFmtId="0" fontId="44" fillId="0" borderId="0"/>
    <xf numFmtId="167" fontId="44" fillId="0" borderId="0" applyFont="0" applyFill="0" applyBorder="0" applyAlignment="0" applyProtection="0"/>
    <xf numFmtId="0" fontId="3" fillId="0" borderId="0"/>
    <xf numFmtId="0" fontId="49" fillId="0" borderId="0"/>
    <xf numFmtId="167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1" fillId="0" borderId="0"/>
    <xf numFmtId="0" fontId="44" fillId="0" borderId="0"/>
    <xf numFmtId="167" fontId="44" fillId="0" borderId="0" applyFont="0" applyFill="0" applyBorder="0" applyAlignment="0" applyProtection="0"/>
    <xf numFmtId="0" fontId="45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7" fontId="47" fillId="0" borderId="0" applyFont="0" applyFill="0" applyBorder="0" applyAlignment="0" applyProtection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4" fillId="0" borderId="0"/>
    <xf numFmtId="0" fontId="47" fillId="0" borderId="0"/>
    <xf numFmtId="0" fontId="47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3" fillId="0" borderId="0"/>
    <xf numFmtId="0" fontId="57" fillId="0" borderId="0"/>
    <xf numFmtId="174" fontId="6" fillId="0" borderId="0"/>
  </cellStyleXfs>
  <cellXfs count="105">
    <xf numFmtId="0" fontId="0" fillId="0" borderId="0" xfId="0"/>
    <xf numFmtId="0" fontId="58" fillId="0" borderId="0" xfId="1735" applyFont="1" applyAlignment="1">
      <alignment vertical="center"/>
    </xf>
    <xf numFmtId="0" fontId="59" fillId="0" borderId="0" xfId="1735" applyFont="1" applyAlignment="1">
      <alignment vertical="center"/>
    </xf>
    <xf numFmtId="0" fontId="58" fillId="0" borderId="0" xfId="1735" applyFont="1" applyAlignment="1">
      <alignment horizontal="center" vertical="center"/>
    </xf>
    <xf numFmtId="0" fontId="58" fillId="0" borderId="0" xfId="1735" applyFont="1" applyBorder="1" applyAlignment="1">
      <alignment vertical="center"/>
    </xf>
    <xf numFmtId="0" fontId="61" fillId="0" borderId="0" xfId="1735" applyFont="1" applyAlignment="1">
      <alignment vertical="center"/>
    </xf>
    <xf numFmtId="0" fontId="59" fillId="0" borderId="0" xfId="1735" applyFont="1" applyBorder="1" applyAlignment="1">
      <alignment vertical="center"/>
    </xf>
    <xf numFmtId="0" fontId="59" fillId="0" borderId="0" xfId="1735" applyFont="1" applyAlignment="1">
      <alignment horizontal="center" vertical="center" wrapText="1"/>
    </xf>
    <xf numFmtId="168" fontId="59" fillId="0" borderId="0" xfId="1735" applyNumberFormat="1" applyFont="1" applyAlignment="1">
      <alignment vertical="center"/>
    </xf>
    <xf numFmtId="0" fontId="59" fillId="0" borderId="0" xfId="1735" applyFont="1" applyAlignment="1">
      <alignment vertical="center" wrapText="1"/>
    </xf>
    <xf numFmtId="0" fontId="59" fillId="0" borderId="0" xfId="1735" applyFont="1" applyAlignment="1">
      <alignment horizontal="left" vertical="center"/>
    </xf>
    <xf numFmtId="0" fontId="62" fillId="0" borderId="0" xfId="1735" applyFont="1" applyAlignment="1">
      <alignment vertical="center"/>
    </xf>
    <xf numFmtId="168" fontId="59" fillId="0" borderId="5" xfId="1735" applyNumberFormat="1" applyFont="1" applyBorder="1" applyAlignment="1">
      <alignment vertical="center"/>
    </xf>
    <xf numFmtId="0" fontId="59" fillId="0" borderId="0" xfId="1735" quotePrefix="1" applyFont="1" applyAlignment="1">
      <alignment vertical="center"/>
    </xf>
    <xf numFmtId="168" fontId="59" fillId="0" borderId="17" xfId="1735" applyNumberFormat="1" applyFont="1" applyBorder="1" applyAlignment="1">
      <alignment vertical="center"/>
    </xf>
    <xf numFmtId="0" fontId="59" fillId="0" borderId="0" xfId="1735" applyFont="1" applyAlignment="1">
      <alignment horizontal="right" vertical="center"/>
    </xf>
    <xf numFmtId="0" fontId="59" fillId="0" borderId="0" xfId="1735" quotePrefix="1" applyFont="1" applyAlignment="1">
      <alignment horizontal="center" vertical="center" wrapText="1"/>
    </xf>
    <xf numFmtId="49" fontId="59" fillId="0" borderId="0" xfId="1735" applyNumberFormat="1" applyFont="1" applyAlignment="1">
      <alignment vertical="center"/>
    </xf>
    <xf numFmtId="0" fontId="59" fillId="0" borderId="0" xfId="1852" applyFont="1" applyAlignment="1">
      <alignment horizontal="left" vertical="center"/>
    </xf>
    <xf numFmtId="168" fontId="59" fillId="0" borderId="0" xfId="1735" applyNumberFormat="1" applyFont="1" applyAlignment="1">
      <alignment vertical="center" wrapText="1"/>
    </xf>
    <xf numFmtId="0" fontId="59" fillId="0" borderId="0" xfId="1735" applyFont="1" applyAlignment="1">
      <alignment horizontal="center" vertical="center"/>
    </xf>
    <xf numFmtId="168" fontId="59" fillId="0" borderId="19" xfId="1735" applyNumberFormat="1" applyFont="1" applyBorder="1" applyAlignment="1">
      <alignment vertical="center"/>
    </xf>
    <xf numFmtId="168" fontId="59" fillId="0" borderId="16" xfId="1735" applyNumberFormat="1" applyFont="1" applyBorder="1" applyAlignment="1">
      <alignment vertical="center"/>
    </xf>
    <xf numFmtId="49" fontId="58" fillId="0" borderId="0" xfId="1735" applyNumberFormat="1" applyFont="1" applyAlignment="1">
      <alignment horizontal="right" vertical="center"/>
    </xf>
    <xf numFmtId="0" fontId="58" fillId="0" borderId="0" xfId="1792" applyFont="1" applyAlignment="1">
      <alignment vertical="center"/>
    </xf>
    <xf numFmtId="0" fontId="60" fillId="0" borderId="0" xfId="1735" applyFont="1" applyAlignment="1">
      <alignment horizontal="center" vertical="center"/>
    </xf>
    <xf numFmtId="168" fontId="59" fillId="0" borderId="0" xfId="1735" applyNumberFormat="1" applyFont="1" applyAlignment="1">
      <alignment horizontal="right" vertical="center"/>
    </xf>
    <xf numFmtId="168" fontId="59" fillId="0" borderId="19" xfId="1735" applyNumberFormat="1" applyFont="1" applyBorder="1" applyAlignment="1">
      <alignment horizontal="right" vertical="center"/>
    </xf>
    <xf numFmtId="168" fontId="59" fillId="0" borderId="5" xfId="1735" applyNumberFormat="1" applyFont="1" applyBorder="1" applyAlignment="1">
      <alignment horizontal="center" vertical="center"/>
    </xf>
    <xf numFmtId="168" fontId="59" fillId="0" borderId="0" xfId="1735" applyNumberFormat="1" applyFont="1" applyAlignment="1">
      <alignment horizontal="center" vertical="center"/>
    </xf>
    <xf numFmtId="168" fontId="59" fillId="0" borderId="16" xfId="1735" applyNumberFormat="1" applyFont="1" applyBorder="1" applyAlignment="1">
      <alignment horizontal="center" vertical="center"/>
    </xf>
    <xf numFmtId="168" fontId="59" fillId="0" borderId="16" xfId="1735" applyNumberFormat="1" applyFont="1" applyBorder="1" applyAlignment="1">
      <alignment horizontal="right" vertical="center"/>
    </xf>
    <xf numFmtId="168" fontId="59" fillId="0" borderId="5" xfId="1735" applyNumberFormat="1" applyFont="1" applyBorder="1" applyAlignment="1">
      <alignment horizontal="right" vertical="center"/>
    </xf>
    <xf numFmtId="168" fontId="59" fillId="0" borderId="17" xfId="1735" applyNumberFormat="1" applyFont="1" applyBorder="1" applyAlignment="1">
      <alignment horizontal="right" vertical="center"/>
    </xf>
    <xf numFmtId="0" fontId="59" fillId="0" borderId="0" xfId="1735" applyFont="1"/>
    <xf numFmtId="0" fontId="59" fillId="0" borderId="0" xfId="1735" applyFont="1" applyAlignment="1">
      <alignment horizontal="center"/>
    </xf>
    <xf numFmtId="174" fontId="59" fillId="0" borderId="0" xfId="1855" applyFont="1" applyAlignment="1">
      <alignment vertical="center"/>
    </xf>
    <xf numFmtId="0" fontId="59" fillId="0" borderId="0" xfId="1792" applyFont="1" applyAlignment="1">
      <alignment vertical="center"/>
    </xf>
    <xf numFmtId="168" fontId="59" fillId="0" borderId="18" xfId="1735" applyNumberFormat="1" applyFont="1" applyBorder="1" applyAlignment="1">
      <alignment vertical="center"/>
    </xf>
    <xf numFmtId="168" fontId="59" fillId="0" borderId="0" xfId="1735" applyNumberFormat="1" applyFont="1" applyBorder="1" applyAlignment="1">
      <alignment horizontal="right" vertical="center"/>
    </xf>
    <xf numFmtId="0" fontId="59" fillId="0" borderId="0" xfId="1735" applyFont="1" applyBorder="1" applyAlignment="1">
      <alignment horizontal="center" vertical="center"/>
    </xf>
    <xf numFmtId="168" fontId="59" fillId="0" borderId="0" xfId="1735" applyNumberFormat="1" applyFont="1" applyBorder="1" applyAlignment="1">
      <alignment vertical="center"/>
    </xf>
    <xf numFmtId="0" fontId="58" fillId="0" borderId="0" xfId="1821" applyFont="1" applyAlignment="1">
      <alignment vertical="center"/>
    </xf>
    <xf numFmtId="168" fontId="59" fillId="0" borderId="18" xfId="1735" applyNumberFormat="1" applyFont="1" applyBorder="1" applyAlignment="1">
      <alignment horizontal="right" vertical="center"/>
    </xf>
    <xf numFmtId="0" fontId="58" fillId="0" borderId="0" xfId="1820" applyFont="1" applyAlignment="1">
      <alignment vertical="center"/>
    </xf>
    <xf numFmtId="0" fontId="59" fillId="0" borderId="0" xfId="1823" applyFont="1" applyAlignment="1">
      <alignment vertical="center"/>
    </xf>
    <xf numFmtId="181" fontId="59" fillId="0" borderId="17" xfId="1735" applyNumberFormat="1" applyFont="1" applyBorder="1" applyAlignment="1">
      <alignment horizontal="right" vertical="center"/>
    </xf>
    <xf numFmtId="181" fontId="59" fillId="0" borderId="0" xfId="1735" applyNumberFormat="1" applyFont="1" applyAlignment="1">
      <alignment horizontal="center" vertical="center"/>
    </xf>
    <xf numFmtId="181" fontId="59" fillId="0" borderId="0" xfId="1735" applyNumberFormat="1" applyFont="1" applyAlignment="1">
      <alignment horizontal="right" vertical="center"/>
    </xf>
    <xf numFmtId="49" fontId="59" fillId="0" borderId="0" xfId="1735" applyNumberFormat="1" applyFont="1" applyBorder="1" applyAlignment="1">
      <alignment horizontal="center" vertical="center"/>
    </xf>
    <xf numFmtId="168" fontId="59" fillId="0" borderId="0" xfId="1735" applyNumberFormat="1" applyFont="1" applyFill="1" applyAlignment="1">
      <alignment vertical="center"/>
    </xf>
    <xf numFmtId="168" fontId="59" fillId="0" borderId="5" xfId="1735" applyNumberFormat="1" applyFont="1" applyFill="1" applyBorder="1" applyAlignment="1">
      <alignment vertical="center"/>
    </xf>
    <xf numFmtId="168" fontId="65" fillId="0" borderId="0" xfId="988" applyNumberFormat="1" applyFont="1" applyFill="1" applyBorder="1" applyAlignment="1">
      <alignment horizontal="center"/>
    </xf>
    <xf numFmtId="0" fontId="59" fillId="0" borderId="0" xfId="1735" applyFont="1" applyFill="1" applyAlignment="1">
      <alignment vertical="center"/>
    </xf>
    <xf numFmtId="0" fontId="64" fillId="0" borderId="0" xfId="1735" applyFont="1" applyBorder="1" applyAlignment="1">
      <alignment horizontal="center" vertical="center"/>
    </xf>
    <xf numFmtId="3" fontId="59" fillId="0" borderId="0" xfId="1735" applyNumberFormat="1" applyFont="1" applyAlignment="1">
      <alignment horizontal="left" vertical="center"/>
    </xf>
    <xf numFmtId="49" fontId="58" fillId="0" borderId="19" xfId="1735" applyNumberFormat="1" applyFont="1" applyBorder="1" applyAlignment="1">
      <alignment horizontal="center" vertical="center"/>
    </xf>
    <xf numFmtId="49" fontId="58" fillId="0" borderId="0" xfId="1735" applyNumberFormat="1" applyFont="1" applyBorder="1" applyAlignment="1">
      <alignment horizontal="center" vertical="center"/>
    </xf>
    <xf numFmtId="0" fontId="58" fillId="0" borderId="0" xfId="1735" applyFont="1" applyBorder="1" applyAlignment="1">
      <alignment horizontal="center" vertical="center"/>
    </xf>
    <xf numFmtId="3" fontId="58" fillId="0" borderId="0" xfId="1735" applyNumberFormat="1" applyFont="1" applyAlignment="1">
      <alignment horizontal="left" vertical="center"/>
    </xf>
    <xf numFmtId="49" fontId="58" fillId="0" borderId="16" xfId="1735" applyNumberFormat="1" applyFont="1" applyBorder="1" applyAlignment="1">
      <alignment horizontal="center" vertical="center"/>
    </xf>
    <xf numFmtId="0" fontId="59" fillId="0" borderId="0" xfId="1735" applyFont="1" applyAlignment="1">
      <alignment horizontal="center" vertical="center"/>
    </xf>
    <xf numFmtId="0" fontId="60" fillId="0" borderId="5" xfId="1735" quotePrefix="1" applyFont="1" applyBorder="1" applyAlignment="1">
      <alignment horizontal="center" vertical="center"/>
    </xf>
    <xf numFmtId="0" fontId="60" fillId="0" borderId="5" xfId="1735" applyFont="1" applyBorder="1" applyAlignment="1">
      <alignment horizontal="center" vertical="center"/>
    </xf>
    <xf numFmtId="169" fontId="59" fillId="0" borderId="16" xfId="988" applyNumberFormat="1" applyFont="1" applyBorder="1" applyAlignment="1">
      <alignment horizontal="center" vertical="center"/>
    </xf>
    <xf numFmtId="169" fontId="59" fillId="0" borderId="0" xfId="988" applyNumberFormat="1" applyFont="1" applyAlignment="1">
      <alignment horizontal="center" vertical="center"/>
    </xf>
    <xf numFmtId="169" fontId="59" fillId="0" borderId="0" xfId="988" applyNumberFormat="1" applyFont="1" applyAlignment="1">
      <alignment vertical="center"/>
    </xf>
    <xf numFmtId="0" fontId="58" fillId="0" borderId="16" xfId="1735" applyFont="1" applyBorder="1" applyAlignment="1">
      <alignment horizontal="center" vertical="center"/>
    </xf>
    <xf numFmtId="0" fontId="58" fillId="0" borderId="0" xfId="1735" applyFont="1" applyAlignment="1">
      <alignment horizontal="center" vertical="center"/>
    </xf>
    <xf numFmtId="0" fontId="60" fillId="0" borderId="16" xfId="1735" quotePrefix="1" applyFont="1" applyBorder="1" applyAlignment="1">
      <alignment horizontal="center" vertical="center"/>
    </xf>
    <xf numFmtId="0" fontId="58" fillId="0" borderId="16" xfId="1735" applyFont="1" applyBorder="1" applyAlignment="1">
      <alignment horizontal="center" vertical="center"/>
    </xf>
    <xf numFmtId="168" fontId="59" fillId="0" borderId="0" xfId="988" applyNumberFormat="1" applyFont="1" applyFill="1" applyBorder="1" applyAlignment="1">
      <alignment horizontal="center" vertical="center"/>
    </xf>
    <xf numFmtId="0" fontId="58" fillId="0" borderId="16" xfId="1735" applyFont="1" applyBorder="1" applyAlignment="1">
      <alignment horizontal="center" vertical="center"/>
    </xf>
    <xf numFmtId="0" fontId="66" fillId="0" borderId="0" xfId="1735" applyFont="1" applyAlignment="1">
      <alignment vertical="center"/>
    </xf>
    <xf numFmtId="0" fontId="67" fillId="0" borderId="0" xfId="1735" applyFont="1" applyAlignment="1">
      <alignment vertical="center"/>
    </xf>
    <xf numFmtId="49" fontId="66" fillId="0" borderId="0" xfId="1735" applyNumberFormat="1" applyFont="1" applyAlignment="1">
      <alignment horizontal="right" vertical="center"/>
    </xf>
    <xf numFmtId="3" fontId="66" fillId="0" borderId="0" xfId="1735" applyNumberFormat="1" applyFont="1" applyAlignment="1">
      <alignment horizontal="left" vertical="center"/>
    </xf>
    <xf numFmtId="3" fontId="66" fillId="0" borderId="0" xfId="1735" applyNumberFormat="1" applyFont="1" applyAlignment="1">
      <alignment horizontal="right" vertical="center"/>
    </xf>
    <xf numFmtId="0" fontId="68" fillId="0" borderId="0" xfId="1854" applyFont="1" applyAlignment="1">
      <alignment vertical="center"/>
    </xf>
    <xf numFmtId="0" fontId="66" fillId="0" borderId="0" xfId="1735" applyFont="1" applyAlignment="1">
      <alignment horizontal="center" vertical="center"/>
    </xf>
    <xf numFmtId="0" fontId="66" fillId="0" borderId="0" xfId="1735" applyFont="1" applyAlignment="1">
      <alignment horizontal="center" vertical="center" wrapText="1"/>
    </xf>
    <xf numFmtId="0" fontId="66" fillId="0" borderId="0" xfId="1853" applyFont="1" applyAlignment="1">
      <alignment horizontal="center" vertical="center" wrapText="1"/>
    </xf>
    <xf numFmtId="182" fontId="66" fillId="0" borderId="0" xfId="1735" applyNumberFormat="1" applyFont="1" applyAlignment="1">
      <alignment horizontal="center" vertical="center"/>
    </xf>
    <xf numFmtId="0" fontId="66" fillId="0" borderId="0" xfId="1853" applyFont="1" applyAlignment="1">
      <alignment horizontal="center" vertical="center"/>
    </xf>
    <xf numFmtId="0" fontId="66" fillId="0" borderId="16" xfId="1735" applyFont="1" applyBorder="1" applyAlignment="1">
      <alignment horizontal="center" vertical="center"/>
    </xf>
    <xf numFmtId="182" fontId="69" fillId="0" borderId="16" xfId="0" applyNumberFormat="1" applyFont="1" applyBorder="1" applyAlignment="1">
      <alignment horizontal="center" vertical="center"/>
    </xf>
    <xf numFmtId="0" fontId="66" fillId="0" borderId="16" xfId="1853" applyFont="1" applyBorder="1" applyAlignment="1">
      <alignment horizontal="center" vertical="center" wrapText="1"/>
    </xf>
    <xf numFmtId="182" fontId="66" fillId="0" borderId="16" xfId="1735" applyNumberFormat="1" applyFont="1" applyBorder="1" applyAlignment="1">
      <alignment horizontal="center" vertical="center"/>
    </xf>
    <xf numFmtId="0" fontId="70" fillId="0" borderId="0" xfId="1735" applyFont="1" applyAlignment="1">
      <alignment vertical="center"/>
    </xf>
    <xf numFmtId="0" fontId="67" fillId="0" borderId="0" xfId="1735" applyFont="1" applyAlignment="1">
      <alignment horizontal="center" vertical="center"/>
    </xf>
    <xf numFmtId="168" fontId="67" fillId="0" borderId="0" xfId="1735" applyNumberFormat="1" applyFont="1" applyAlignment="1">
      <alignment horizontal="center" vertical="center"/>
    </xf>
    <xf numFmtId="168" fontId="67" fillId="0" borderId="0" xfId="1735" applyNumberFormat="1" applyFont="1" applyAlignment="1">
      <alignment horizontal="right" vertical="center"/>
    </xf>
    <xf numFmtId="168" fontId="67" fillId="0" borderId="5" xfId="1735" applyNumberFormat="1" applyFont="1" applyBorder="1" applyAlignment="1">
      <alignment horizontal="right" vertical="center"/>
    </xf>
    <xf numFmtId="168" fontId="67" fillId="0" borderId="17" xfId="1735" applyNumberFormat="1" applyFont="1" applyBorder="1" applyAlignment="1">
      <alignment horizontal="right" vertical="center"/>
    </xf>
    <xf numFmtId="0" fontId="66" fillId="0" borderId="0" xfId="0" applyFont="1" applyAlignment="1">
      <alignment vertical="center"/>
    </xf>
    <xf numFmtId="168" fontId="59" fillId="0" borderId="0" xfId="988" applyNumberFormat="1" applyFont="1" applyFill="1" applyBorder="1" applyAlignment="1">
      <alignment horizontal="center"/>
    </xf>
    <xf numFmtId="0" fontId="59" fillId="0" borderId="0" xfId="1735" applyFont="1" applyAlignment="1">
      <alignment horizontal="left" vertical="center" indent="2"/>
    </xf>
    <xf numFmtId="0" fontId="60" fillId="0" borderId="16" xfId="1735" applyFont="1" applyBorder="1" applyAlignment="1">
      <alignment horizontal="center" vertical="center"/>
    </xf>
    <xf numFmtId="0" fontId="58" fillId="0" borderId="16" xfId="1735" applyFont="1" applyBorder="1" applyAlignment="1">
      <alignment horizontal="center" vertical="center"/>
    </xf>
    <xf numFmtId="171" fontId="66" fillId="0" borderId="16" xfId="1735" applyNumberFormat="1" applyFont="1" applyBorder="1" applyAlignment="1">
      <alignment horizontal="center" vertical="center"/>
    </xf>
    <xf numFmtId="0" fontId="66" fillId="0" borderId="16" xfId="1735" applyFont="1" applyBorder="1" applyAlignment="1">
      <alignment horizontal="center" vertical="center"/>
    </xf>
    <xf numFmtId="171" fontId="66" fillId="0" borderId="5" xfId="1735" applyNumberFormat="1" applyFont="1" applyBorder="1" applyAlignment="1">
      <alignment horizontal="center" vertical="center"/>
    </xf>
    <xf numFmtId="168" fontId="59" fillId="0" borderId="19" xfId="1735" applyNumberFormat="1" applyFont="1" applyFill="1" applyBorder="1" applyAlignment="1">
      <alignment vertical="center"/>
    </xf>
    <xf numFmtId="168" fontId="59" fillId="0" borderId="16" xfId="1735" applyNumberFormat="1" applyFont="1" applyFill="1" applyBorder="1" applyAlignment="1">
      <alignment vertical="center"/>
    </xf>
    <xf numFmtId="168" fontId="59" fillId="0" borderId="17" xfId="1735" applyNumberFormat="1" applyFont="1" applyFill="1" applyBorder="1" applyAlignment="1">
      <alignment vertical="center"/>
    </xf>
  </cellXfs>
  <cellStyles count="1856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FS SSSC Q1'13" xfId="1852" xr:uid="{1A327B66-909B-4172-A9ED-820938924926}"/>
    <cellStyle name="Normal_I023 - CEE" xfId="1854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9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  <cell r="F5">
            <v>0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U2.2"/>
      <sheetName val="C1-Cash"/>
      <sheetName val="B-4"/>
      <sheetName val="Support Personnel"/>
      <sheetName val="TABLE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  <sheetName val="Exchange Rate"/>
      <sheetName val="U2 - Sales"/>
      <sheetName val="PHEIM0801"/>
      <sheetName val="Q-HP-13"/>
      <sheetName val="CRITERIA1"/>
      <sheetName val="U1 P&amp;L"/>
      <sheetName val="Note"/>
      <sheetName val="Chiet tinh dz35"/>
      <sheetName val="A7"/>
      <sheetName val="Code"/>
      <sheetName val="B-3"/>
      <sheetName val="DPL"/>
      <sheetName val="may 06"/>
      <sheetName val="IDMS vs SJIC (Profit)"/>
      <sheetName val="Control"/>
      <sheetName val="F.18"/>
      <sheetName val="Assumptions"/>
      <sheetName val="AVP"/>
      <sheetName val="I1"/>
      <sheetName val="A2-WTB"/>
      <sheetName val="o"/>
      <sheetName val="r"/>
      <sheetName val="U000_AR"/>
      <sheetName val="U1000_Rev"/>
      <sheetName val="Ibam - data U231 "/>
      <sheetName val="FA-LISTING"/>
      <sheetName val="Bid Cost Summary"/>
      <sheetName val="doanh thu"/>
      <sheetName val="ThietKe"/>
      <sheetName val="BIS_LIST-NTH_2_x005f_x0000__x005f_x0000_"/>
      <sheetName val="BIS_LIST-C1_21_(2)4"/>
      <sheetName val="BIS_LIST-C1_20_(2)4"/>
      <sheetName val="BIS_LIST-C2_184"/>
      <sheetName val="BIS_LIST-C2_194"/>
      <sheetName val="BIS_LIST-C2_204"/>
      <sheetName val="BIS_LIST-C2_214"/>
      <sheetName val="BIS_LIST-NTH_184"/>
      <sheetName val="BIS_LIST-NTH_194"/>
      <sheetName val="BIS_LIST-NTH_204"/>
      <sheetName val="BIS_LIST-NTH_214"/>
      <sheetName val="BIS_LIST-NTH_19_(2)4"/>
      <sheetName val="BIS_LIST-NTH_18_(2)4"/>
      <sheetName val="BIS_LIST-STH_20_(2)4"/>
      <sheetName val="BIS_LIST-STH_21_(2)4"/>
      <sheetName val="BIS_LIST-C1_18_(2)4"/>
      <sheetName val="BIS_LIST-C1_19_(2)4"/>
      <sheetName val="BIS_LIST-C1_19_(3)4"/>
      <sheetName val="BIS_LIST-EC_18_(2)4"/>
      <sheetName val="BIS_LIST-EC_19_(2)4"/>
      <sheetName val="BIS_LIST-STH_18_(2)4"/>
      <sheetName val="BIS_LIST-EC_20_(2)4"/>
      <sheetName val="BIS_LIST-EC_21_(2)4"/>
      <sheetName val="BIS_LIST_NTH_184"/>
      <sheetName val="Cum_91-934"/>
      <sheetName val="Dec_944"/>
      <sheetName val="F2-3-6_OH_absorbtion_rate_4"/>
      <sheetName val="5_Analysis4"/>
      <sheetName val="Company_Info4"/>
      <sheetName val="F-1_F-24"/>
      <sheetName val="Entity_Data3"/>
      <sheetName val="CR_AJE2"/>
      <sheetName val="M_MM2"/>
      <sheetName val="BIS_MAY2"/>
      <sheetName val="CBS_-_App12"/>
      <sheetName val="Pack_St_Val_95_(Local)2"/>
      <sheetName val="4_Analysis1"/>
      <sheetName val="Interim_--&gt;_Top2"/>
      <sheetName val="A08-1_Appendix_I_(pf)2"/>
      <sheetName val="Bal_Sheet1"/>
      <sheetName val="COST_WIP1"/>
      <sheetName val="A2_2SAD-p1"/>
      <sheetName val="WP_Data_Input1"/>
      <sheetName val="TAB_Translate1"/>
      <sheetName val="TAB_Listen1"/>
      <sheetName val="Tool_Info1"/>
      <sheetName val="Feb_041"/>
      <sheetName val="CA_Sheet1"/>
      <sheetName val="YR99_RENTAL_ACCRUAL1"/>
      <sheetName val="FF-2_(1)1"/>
      <sheetName val="TIV_PACK1"/>
      <sheetName val="Sheet1_(2)1"/>
      <sheetName val="CA_Comp1"/>
      <sheetName val="U2_21"/>
      <sheetName val="mmm_P&amp;L_(2)1"/>
      <sheetName val="1_BS_(Oct)1"/>
      <sheetName val="_Turnover,COS,GP1"/>
      <sheetName val="Master_Sch1"/>
      <sheetName val="Lease_(E-1)1"/>
      <sheetName val="Other_debtors-C1"/>
      <sheetName val="Revenue_-_VI1"/>
      <sheetName val="Delivery_(Mark)1"/>
      <sheetName val="MAIN_DATA1"/>
      <sheetName val="Support_Personnel1"/>
      <sheetName val="A2l1__AJE1"/>
      <sheetName val="ABR_P&amp;L1"/>
      <sheetName val="PLmth_1"/>
      <sheetName val="Report_Rev"/>
      <sheetName val="Rpt_APP"/>
      <sheetName val="lead_"/>
      <sheetName val="Master_Data"/>
      <sheetName val="Company_List"/>
      <sheetName val="BPCOR_DETAILS"/>
      <sheetName val="BPMKT_DETAILS"/>
      <sheetName val="Sales_Price"/>
      <sheetName val="Logistics_customer_service_cent"/>
      <sheetName val="Equip_Rental"/>
      <sheetName val="Space_Rental"/>
      <sheetName val="Lookup_Table"/>
      <sheetName val="A1575_Hytas"/>
      <sheetName val="Access_Nodes"/>
      <sheetName val="BS,_P&amp;L"/>
      <sheetName val="Comp equip"/>
      <sheetName val="TB Worksheet"/>
      <sheetName val="Dropdown"/>
      <sheetName val="vo"/>
      <sheetName val="A2-3"/>
      <sheetName val="depn-Sep 03"/>
      <sheetName val="CA-PRE(P)"/>
      <sheetName val="P-1"/>
      <sheetName val="PROCPLAN-TOTAL"/>
      <sheetName val="G2-2(c)"/>
      <sheetName val="Full"/>
      <sheetName val="Disposal"/>
      <sheetName val="A3-1"/>
      <sheetName val="pg3"/>
      <sheetName val="MASTER"/>
      <sheetName val="Macola GL"/>
      <sheetName val="Chemlist"/>
      <sheetName val="Company_List1"/>
      <sheetName val="Master_Data1"/>
      <sheetName val="lead_1"/>
      <sheetName val="Sales_Price1"/>
      <sheetName val="Report_Rev1"/>
      <sheetName val="Rpt_APP1"/>
      <sheetName val="Logistics_customer_service_cen1"/>
      <sheetName val="Equip_Rental1"/>
      <sheetName val="Space_Rental1"/>
      <sheetName val="BPCOR_DETAILS1"/>
      <sheetName val="BPMKT_DETAILS1"/>
      <sheetName val="Index"/>
      <sheetName val="Corporate On BSheet"/>
      <sheetName val="NPAT FY vs Operational_YTD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BIS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BIS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>
        <row r="1">
          <cell r="A1" t="str">
            <v>BIS</v>
          </cell>
        </row>
      </sheetData>
      <sheetData sheetId="376">
        <row r="1">
          <cell r="A1" t="str">
            <v>BIS</v>
          </cell>
        </row>
      </sheetData>
      <sheetData sheetId="377">
        <row r="1">
          <cell r="A1" t="str">
            <v>BIS</v>
          </cell>
        </row>
      </sheetData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>
        <row r="1">
          <cell r="A1" t="str">
            <v>BIS</v>
          </cell>
        </row>
      </sheetData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>
        <row r="1">
          <cell r="A1" t="str">
            <v>BIS</v>
          </cell>
        </row>
      </sheetData>
      <sheetData sheetId="390">
        <row r="1">
          <cell r="A1" t="str">
            <v>BIS</v>
          </cell>
        </row>
      </sheetData>
      <sheetData sheetId="391">
        <row r="1">
          <cell r="A1" t="str">
            <v>BIS</v>
          </cell>
        </row>
      </sheetData>
      <sheetData sheetId="392">
        <row r="1">
          <cell r="A1" t="str">
            <v>BIS</v>
          </cell>
        </row>
      </sheetData>
      <sheetData sheetId="393">
        <row r="1">
          <cell r="A1" t="str">
            <v>BIS</v>
          </cell>
        </row>
      </sheetData>
      <sheetData sheetId="394">
        <row r="1">
          <cell r="A1" t="str">
            <v>BIS</v>
          </cell>
        </row>
      </sheetData>
      <sheetData sheetId="395">
        <row r="1">
          <cell r="A1" t="str">
            <v>BIS</v>
          </cell>
        </row>
      </sheetData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>
        <row r="1">
          <cell r="A1" t="str">
            <v>BIS</v>
          </cell>
        </row>
      </sheetData>
      <sheetData sheetId="405">
        <row r="1">
          <cell r="A1" t="str">
            <v>BIS</v>
          </cell>
        </row>
      </sheetData>
      <sheetData sheetId="406">
        <row r="1">
          <cell r="A1" t="str">
            <v>BIS</v>
          </cell>
        </row>
      </sheetData>
      <sheetData sheetId="407">
        <row r="1">
          <cell r="A1" t="str">
            <v>BIS</v>
          </cell>
        </row>
      </sheetData>
      <sheetData sheetId="408">
        <row r="1">
          <cell r="A1" t="str">
            <v>BIS</v>
          </cell>
        </row>
      </sheetData>
      <sheetData sheetId="409">
        <row r="1">
          <cell r="A1" t="str">
            <v>BIS</v>
          </cell>
        </row>
      </sheetData>
      <sheetData sheetId="410">
        <row r="1">
          <cell r="A1" t="str">
            <v>BIS</v>
          </cell>
        </row>
      </sheetData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>
        <row r="1">
          <cell r="A1" t="str">
            <v>BIS</v>
          </cell>
        </row>
      </sheetData>
      <sheetData sheetId="422">
        <row r="1">
          <cell r="A1" t="str">
            <v>BIS</v>
          </cell>
        </row>
      </sheetData>
      <sheetData sheetId="423">
        <row r="1">
          <cell r="A1" t="str">
            <v>BIS</v>
          </cell>
        </row>
      </sheetData>
      <sheetData sheetId="424">
        <row r="1">
          <cell r="A1" t="str">
            <v>BIS</v>
          </cell>
        </row>
      </sheetData>
      <sheetData sheetId="425">
        <row r="1">
          <cell r="A1" t="str">
            <v>BIS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BIS</v>
          </cell>
        </row>
      </sheetData>
      <sheetData sheetId="466">
        <row r="1">
          <cell r="A1" t="str">
            <v>BIS</v>
          </cell>
        </row>
      </sheetData>
      <sheetData sheetId="467"/>
      <sheetData sheetId="468"/>
      <sheetData sheetId="469">
        <row r="1">
          <cell r="A1" t="str">
            <v>BIS</v>
          </cell>
        </row>
      </sheetData>
      <sheetData sheetId="470">
        <row r="1">
          <cell r="A1" t="str">
            <v>BIS</v>
          </cell>
        </row>
      </sheetData>
      <sheetData sheetId="471">
        <row r="1">
          <cell r="A1" t="str">
            <v>BIS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>
            <v>0</v>
          </cell>
        </row>
      </sheetData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depn-Sep 03"/>
      <sheetName val="U2 Sales"/>
      <sheetName val="FF-3"/>
      <sheetName val="Cost centre expenditure"/>
      <sheetName val="Customize Your Loan Manager"/>
      <sheetName val="Loan Amortization Table"/>
      <sheetName val="PA"/>
      <sheetName val="CBO0497"/>
      <sheetName val="FF-2"/>
      <sheetName val="FSA"/>
      <sheetName val="TAXCOM96"/>
      <sheetName val="1 LeadSchedule"/>
      <sheetName val="4 Analysis"/>
      <sheetName val="FF-5"/>
      <sheetName val="MMIP(JU)"/>
      <sheetName val="F-1&amp;F-2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Q36">
            <v>300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Q36">
            <v>300</v>
          </cell>
        </row>
      </sheetData>
      <sheetData sheetId="130">
        <row r="36">
          <cell r="Q36">
            <v>300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  <sheetName val="FF-21(a)"/>
      <sheetName val="FF-3"/>
      <sheetName val="Sheet1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>
    <tabColor theme="8" tint="0.79998168889431442"/>
  </sheetPr>
  <dimension ref="A1:O39"/>
  <sheetViews>
    <sheetView topLeftCell="C22" zoomScaleNormal="100" zoomScaleSheetLayoutView="100" workbookViewId="0">
      <selection activeCell="G34" sqref="G34"/>
    </sheetView>
  </sheetViews>
  <sheetFormatPr defaultColWidth="9.33203125" defaultRowHeight="21" customHeight="1"/>
  <cols>
    <col min="1" max="1" width="2" style="2" customWidth="1"/>
    <col min="2" max="2" width="32.33203125" style="2" customWidth="1"/>
    <col min="3" max="3" width="5.33203125" style="2" customWidth="1"/>
    <col min="4" max="4" width="0.88671875" style="2" customWidth="1"/>
    <col min="5" max="5" width="12.88671875" style="2" customWidth="1"/>
    <col min="6" max="6" width="0.88671875" style="2" customWidth="1"/>
    <col min="7" max="7" width="13.6640625" style="2" customWidth="1"/>
    <col min="8" max="8" width="0.88671875" style="2" customWidth="1"/>
    <col min="9" max="9" width="12.6640625" style="2" customWidth="1"/>
    <col min="10" max="10" width="0.88671875" style="2" customWidth="1"/>
    <col min="11" max="11" width="13.6640625" style="2" customWidth="1"/>
    <col min="12" max="16384" width="9.33203125" style="2"/>
  </cols>
  <sheetData>
    <row r="1" spans="1:15" ht="21" customHeight="1">
      <c r="A1" s="1" t="s">
        <v>197</v>
      </c>
    </row>
    <row r="2" spans="1:15" ht="21" customHeight="1">
      <c r="A2" s="1" t="s">
        <v>22</v>
      </c>
    </row>
    <row r="3" spans="1:15" ht="21" customHeight="1">
      <c r="A3" s="1"/>
    </row>
    <row r="4" spans="1:15" s="1" customFormat="1" ht="21" customHeight="1">
      <c r="A4" s="59" t="s">
        <v>21</v>
      </c>
      <c r="E4" s="97" t="s">
        <v>140</v>
      </c>
      <c r="F4" s="97"/>
      <c r="G4" s="97"/>
      <c r="I4" s="98" t="s">
        <v>141</v>
      </c>
      <c r="J4" s="98"/>
      <c r="K4" s="98"/>
    </row>
    <row r="5" spans="1:15" s="1" customFormat="1" ht="21" customHeight="1">
      <c r="D5" s="68"/>
      <c r="E5" s="56" t="s">
        <v>162</v>
      </c>
      <c r="G5" s="57" t="s">
        <v>19</v>
      </c>
      <c r="I5" s="56" t="s">
        <v>162</v>
      </c>
      <c r="K5" s="57" t="s">
        <v>19</v>
      </c>
    </row>
    <row r="6" spans="1:15" s="1" customFormat="1" ht="21" customHeight="1">
      <c r="C6" s="58"/>
      <c r="D6" s="68"/>
      <c r="E6" s="57" t="s">
        <v>148</v>
      </c>
      <c r="F6" s="4"/>
      <c r="G6" s="57"/>
      <c r="H6" s="4"/>
      <c r="I6" s="57" t="s">
        <v>148</v>
      </c>
      <c r="J6" s="4"/>
      <c r="K6" s="57"/>
    </row>
    <row r="7" spans="1:15" s="1" customFormat="1" ht="21" customHeight="1">
      <c r="C7" s="70" t="s">
        <v>20</v>
      </c>
      <c r="D7" s="68"/>
      <c r="E7" s="60" t="s">
        <v>108</v>
      </c>
      <c r="F7" s="4"/>
      <c r="G7" s="60" t="s">
        <v>139</v>
      </c>
      <c r="H7" s="4"/>
      <c r="I7" s="60" t="s">
        <v>108</v>
      </c>
      <c r="J7" s="4"/>
      <c r="K7" s="60" t="s">
        <v>139</v>
      </c>
    </row>
    <row r="8" spans="1:15" ht="21" customHeight="1">
      <c r="A8" s="55"/>
      <c r="C8" s="40"/>
      <c r="D8" s="61"/>
      <c r="E8" s="49"/>
      <c r="F8" s="6"/>
      <c r="G8" s="49"/>
      <c r="H8" s="6"/>
      <c r="I8" s="49"/>
      <c r="J8" s="6"/>
      <c r="K8" s="49"/>
    </row>
    <row r="9" spans="1:15" ht="21" customHeight="1">
      <c r="A9" s="5" t="s">
        <v>18</v>
      </c>
      <c r="F9" s="6"/>
    </row>
    <row r="10" spans="1:15" ht="21" customHeight="1">
      <c r="A10" s="1" t="s">
        <v>17</v>
      </c>
    </row>
    <row r="11" spans="1:15" ht="21" customHeight="1">
      <c r="B11" s="2" t="s">
        <v>16</v>
      </c>
      <c r="C11" s="7"/>
      <c r="D11" s="7"/>
      <c r="E11" s="8">
        <v>119224327</v>
      </c>
      <c r="F11" s="7"/>
      <c r="G11" s="8">
        <v>159204884</v>
      </c>
      <c r="H11" s="9"/>
      <c r="I11" s="8">
        <v>20089567</v>
      </c>
      <c r="J11" s="8"/>
      <c r="K11" s="8">
        <v>42603127</v>
      </c>
    </row>
    <row r="12" spans="1:15" ht="21" customHeight="1">
      <c r="B12" s="2" t="s">
        <v>15</v>
      </c>
      <c r="C12" s="7">
        <v>5</v>
      </c>
      <c r="D12" s="7"/>
      <c r="E12" s="8">
        <v>102449002</v>
      </c>
      <c r="F12" s="7"/>
      <c r="G12" s="8">
        <v>115882609</v>
      </c>
      <c r="H12" s="9"/>
      <c r="I12" s="8">
        <v>46385060</v>
      </c>
      <c r="J12" s="8"/>
      <c r="K12" s="8">
        <v>43009401</v>
      </c>
      <c r="M12" s="71"/>
    </row>
    <row r="13" spans="1:15" ht="21" customHeight="1">
      <c r="B13" s="11" t="s">
        <v>109</v>
      </c>
      <c r="C13" s="7" t="s">
        <v>149</v>
      </c>
      <c r="D13" s="7"/>
      <c r="E13" s="8">
        <v>551935</v>
      </c>
      <c r="F13" s="7"/>
      <c r="G13" s="8">
        <v>551325</v>
      </c>
      <c r="H13" s="9"/>
      <c r="I13" s="8">
        <v>20910963</v>
      </c>
      <c r="J13" s="8"/>
      <c r="K13" s="8">
        <v>21098294</v>
      </c>
      <c r="O13" s="8"/>
    </row>
    <row r="14" spans="1:15" ht="21" customHeight="1">
      <c r="B14" s="2" t="s">
        <v>14</v>
      </c>
      <c r="C14" s="7"/>
      <c r="D14" s="7"/>
      <c r="E14" s="8">
        <v>728156</v>
      </c>
      <c r="F14" s="7"/>
      <c r="G14" s="8">
        <v>5243972</v>
      </c>
      <c r="H14" s="9"/>
      <c r="I14" s="8">
        <v>0</v>
      </c>
      <c r="J14" s="8"/>
      <c r="K14" s="8">
        <v>0</v>
      </c>
    </row>
    <row r="15" spans="1:15" ht="21" customHeight="1">
      <c r="B15" s="2" t="s">
        <v>13</v>
      </c>
      <c r="C15" s="7">
        <v>6</v>
      </c>
      <c r="D15" s="7"/>
      <c r="E15" s="8">
        <v>181529489</v>
      </c>
      <c r="F15" s="7"/>
      <c r="G15" s="8">
        <v>146821284</v>
      </c>
      <c r="H15" s="9"/>
      <c r="I15" s="8">
        <v>110652904</v>
      </c>
      <c r="J15" s="8"/>
      <c r="K15" s="8">
        <v>78688792</v>
      </c>
    </row>
    <row r="16" spans="1:15" ht="21" customHeight="1">
      <c r="B16" s="2" t="s">
        <v>12</v>
      </c>
      <c r="C16" s="7"/>
      <c r="D16" s="7"/>
      <c r="E16" s="8">
        <v>6613579</v>
      </c>
      <c r="F16" s="7"/>
      <c r="G16" s="8">
        <v>6501091</v>
      </c>
      <c r="H16" s="9"/>
      <c r="I16" s="8">
        <v>6613579</v>
      </c>
      <c r="J16" s="8"/>
      <c r="K16" s="8">
        <v>6501091</v>
      </c>
    </row>
    <row r="17" spans="1:11" ht="21" customHeight="1">
      <c r="B17" s="2" t="s">
        <v>11</v>
      </c>
      <c r="C17" s="7"/>
      <c r="D17" s="7"/>
      <c r="E17" s="8">
        <v>4653687</v>
      </c>
      <c r="F17" s="7"/>
      <c r="G17" s="8">
        <v>2430946</v>
      </c>
      <c r="H17" s="9"/>
      <c r="I17" s="8">
        <v>0</v>
      </c>
      <c r="J17" s="8"/>
      <c r="K17" s="8">
        <v>0</v>
      </c>
    </row>
    <row r="18" spans="1:11" ht="21" customHeight="1">
      <c r="B18" s="2" t="s">
        <v>10</v>
      </c>
      <c r="C18" s="7"/>
      <c r="D18" s="7"/>
      <c r="E18" s="8">
        <v>5025909</v>
      </c>
      <c r="F18" s="7"/>
      <c r="G18" s="8">
        <v>4552152</v>
      </c>
      <c r="H18" s="9"/>
      <c r="I18" s="8">
        <v>4917577</v>
      </c>
      <c r="J18" s="8"/>
      <c r="K18" s="8">
        <v>4307598</v>
      </c>
    </row>
    <row r="19" spans="1:11" ht="21" customHeight="1">
      <c r="A19" s="1" t="s">
        <v>9</v>
      </c>
      <c r="C19" s="7"/>
      <c r="D19" s="7"/>
      <c r="E19" s="12">
        <v>420776084</v>
      </c>
      <c r="F19" s="7"/>
      <c r="G19" s="12">
        <v>441188263</v>
      </c>
      <c r="H19" s="9"/>
      <c r="I19" s="12">
        <v>209569650</v>
      </c>
      <c r="J19" s="8"/>
      <c r="K19" s="12">
        <v>196208303</v>
      </c>
    </row>
    <row r="20" spans="1:11" ht="21" customHeight="1">
      <c r="C20" s="7"/>
      <c r="D20" s="7"/>
      <c r="E20" s="8"/>
      <c r="F20" s="7"/>
      <c r="G20" s="8"/>
      <c r="H20" s="9"/>
      <c r="I20" s="8"/>
      <c r="J20" s="8"/>
      <c r="K20" s="8"/>
    </row>
    <row r="21" spans="1:11" ht="21" customHeight="1">
      <c r="A21" s="1" t="s">
        <v>8</v>
      </c>
      <c r="C21" s="7"/>
      <c r="D21" s="7"/>
      <c r="E21" s="8"/>
      <c r="F21" s="7"/>
      <c r="G21" s="8"/>
      <c r="H21" s="9"/>
      <c r="I21" s="8"/>
      <c r="J21" s="8"/>
      <c r="K21" s="8"/>
    </row>
    <row r="22" spans="1:11" ht="21" customHeight="1">
      <c r="B22" s="13" t="s">
        <v>7</v>
      </c>
      <c r="C22" s="7">
        <v>9</v>
      </c>
      <c r="D22" s="7"/>
      <c r="E22" s="8">
        <v>0</v>
      </c>
      <c r="F22" s="7"/>
      <c r="G22" s="8">
        <v>0</v>
      </c>
      <c r="H22" s="9"/>
      <c r="I22" s="8">
        <v>413614932</v>
      </c>
      <c r="J22" s="8"/>
      <c r="K22" s="8">
        <v>413614932</v>
      </c>
    </row>
    <row r="23" spans="1:11" ht="21" customHeight="1">
      <c r="B23" s="13" t="s">
        <v>6</v>
      </c>
      <c r="C23" s="7">
        <v>10</v>
      </c>
      <c r="D23" s="7"/>
      <c r="E23" s="8">
        <v>101217223</v>
      </c>
      <c r="F23" s="7"/>
      <c r="G23" s="8">
        <v>100091025</v>
      </c>
      <c r="H23" s="9"/>
      <c r="I23" s="8">
        <v>100333100</v>
      </c>
      <c r="J23" s="8"/>
      <c r="K23" s="8">
        <v>100333100</v>
      </c>
    </row>
    <row r="24" spans="1:11" ht="21" customHeight="1">
      <c r="B24" s="2" t="s">
        <v>5</v>
      </c>
      <c r="C24" s="7">
        <v>7</v>
      </c>
      <c r="D24" s="7"/>
      <c r="E24" s="8">
        <v>547117423</v>
      </c>
      <c r="F24" s="7"/>
      <c r="G24" s="8">
        <v>564777494</v>
      </c>
      <c r="H24" s="9"/>
      <c r="I24" s="8">
        <v>376503949</v>
      </c>
      <c r="J24" s="8"/>
      <c r="K24" s="8">
        <v>391863595</v>
      </c>
    </row>
    <row r="25" spans="1:11" ht="21" customHeight="1">
      <c r="B25" s="2" t="s">
        <v>4</v>
      </c>
      <c r="C25" s="7">
        <v>7</v>
      </c>
      <c r="D25" s="7"/>
      <c r="E25" s="8">
        <v>4099907</v>
      </c>
      <c r="F25" s="7"/>
      <c r="G25" s="8">
        <v>4355789</v>
      </c>
      <c r="H25" s="9"/>
      <c r="I25" s="8">
        <v>4099907</v>
      </c>
      <c r="J25" s="8"/>
      <c r="K25" s="8">
        <v>4355789</v>
      </c>
    </row>
    <row r="26" spans="1:11" ht="21" customHeight="1">
      <c r="B26" s="2" t="s">
        <v>3</v>
      </c>
      <c r="C26" s="7">
        <v>8</v>
      </c>
      <c r="D26" s="7"/>
      <c r="E26" s="8">
        <v>112194887</v>
      </c>
      <c r="F26" s="7"/>
      <c r="G26" s="8">
        <v>115371941</v>
      </c>
      <c r="H26" s="9"/>
      <c r="I26" s="8">
        <v>1406938</v>
      </c>
      <c r="J26" s="8"/>
      <c r="K26" s="8">
        <v>1141493</v>
      </c>
    </row>
    <row r="27" spans="1:11" ht="21" customHeight="1">
      <c r="B27" s="2" t="s">
        <v>2</v>
      </c>
      <c r="C27" s="7"/>
      <c r="D27" s="7"/>
      <c r="E27" s="8">
        <v>484363</v>
      </c>
      <c r="F27" s="7"/>
      <c r="G27" s="8">
        <v>460155</v>
      </c>
      <c r="H27" s="9"/>
      <c r="I27" s="8">
        <v>0</v>
      </c>
      <c r="J27" s="8"/>
      <c r="K27" s="8">
        <v>0</v>
      </c>
    </row>
    <row r="28" spans="1:11" ht="21" customHeight="1">
      <c r="A28" s="1" t="s">
        <v>1</v>
      </c>
      <c r="C28" s="7"/>
      <c r="D28" s="7"/>
      <c r="E28" s="12">
        <v>765113803</v>
      </c>
      <c r="F28" s="7"/>
      <c r="G28" s="12">
        <v>785056404</v>
      </c>
      <c r="H28" s="9"/>
      <c r="I28" s="12">
        <v>895958826</v>
      </c>
      <c r="J28" s="8"/>
      <c r="K28" s="12">
        <v>911308909</v>
      </c>
    </row>
    <row r="29" spans="1:11" ht="21" customHeight="1">
      <c r="C29" s="7"/>
      <c r="D29" s="7"/>
      <c r="E29" s="8"/>
      <c r="F29" s="7"/>
      <c r="G29" s="8"/>
      <c r="H29" s="9"/>
      <c r="I29" s="8"/>
      <c r="J29" s="8"/>
      <c r="K29" s="8"/>
    </row>
    <row r="30" spans="1:11" ht="21" customHeight="1" thickBot="1">
      <c r="A30" s="1" t="s">
        <v>0</v>
      </c>
      <c r="C30" s="7"/>
      <c r="D30" s="7"/>
      <c r="E30" s="14">
        <v>1185889887</v>
      </c>
      <c r="F30" s="7"/>
      <c r="G30" s="14">
        <v>1226244667</v>
      </c>
      <c r="H30" s="9"/>
      <c r="I30" s="14">
        <v>1105528476</v>
      </c>
      <c r="J30" s="8"/>
      <c r="K30" s="14">
        <v>1107517212</v>
      </c>
    </row>
    <row r="31" spans="1:11" ht="21" customHeight="1">
      <c r="A31" s="1"/>
      <c r="C31" s="7"/>
      <c r="D31" s="7"/>
      <c r="E31" s="7"/>
      <c r="F31" s="7"/>
      <c r="G31" s="8"/>
      <c r="H31" s="9"/>
      <c r="I31" s="8"/>
      <c r="J31" s="8"/>
      <c r="K31" s="8"/>
    </row>
    <row r="32" spans="1:11" ht="21" customHeight="1">
      <c r="A32" s="1"/>
      <c r="C32" s="7"/>
      <c r="D32" s="7"/>
      <c r="E32" s="7"/>
      <c r="F32" s="7"/>
      <c r="G32" s="8"/>
      <c r="H32" s="9"/>
      <c r="I32" s="8"/>
      <c r="J32" s="8"/>
      <c r="K32" s="8"/>
    </row>
    <row r="33" spans="1:11" ht="21" customHeight="1">
      <c r="A33" s="1"/>
      <c r="C33" s="7"/>
      <c r="D33" s="7"/>
      <c r="E33" s="7"/>
      <c r="F33" s="7"/>
      <c r="G33" s="8"/>
      <c r="H33" s="9"/>
      <c r="I33" s="8"/>
      <c r="J33" s="8"/>
      <c r="K33" s="8"/>
    </row>
    <row r="34" spans="1:11" ht="21" customHeight="1">
      <c r="A34" s="1"/>
      <c r="C34" s="7"/>
      <c r="D34" s="7"/>
      <c r="E34" s="7"/>
      <c r="F34" s="7"/>
      <c r="G34" s="8"/>
      <c r="H34" s="9"/>
      <c r="I34" s="8"/>
      <c r="J34" s="8"/>
      <c r="K34" s="8"/>
    </row>
    <row r="35" spans="1:11" ht="21" customHeight="1">
      <c r="A35" s="1"/>
      <c r="C35" s="7"/>
      <c r="D35" s="7"/>
      <c r="E35" s="7"/>
      <c r="F35" s="7"/>
      <c r="G35" s="8"/>
      <c r="H35" s="9"/>
      <c r="I35" s="8"/>
      <c r="J35" s="8"/>
      <c r="K35" s="8"/>
    </row>
    <row r="36" spans="1:11" ht="21" customHeight="1">
      <c r="A36" s="1"/>
      <c r="C36" s="7"/>
      <c r="D36" s="7"/>
      <c r="E36" s="7"/>
      <c r="F36" s="7"/>
      <c r="G36" s="8"/>
      <c r="H36" s="9"/>
      <c r="I36" s="8"/>
      <c r="J36" s="8"/>
      <c r="K36" s="8"/>
    </row>
    <row r="37" spans="1:11" ht="21" customHeight="1">
      <c r="A37" s="1"/>
      <c r="C37" s="7"/>
      <c r="D37" s="7"/>
      <c r="E37" s="7"/>
      <c r="F37" s="7"/>
      <c r="G37" s="8"/>
      <c r="H37" s="9"/>
      <c r="I37" s="8"/>
      <c r="J37" s="8"/>
      <c r="K37" s="8"/>
    </row>
    <row r="39" spans="1:11" ht="21" customHeight="1">
      <c r="A39" s="10" t="s">
        <v>160</v>
      </c>
      <c r="B39" s="10"/>
      <c r="C39" s="10"/>
      <c r="D39" s="10"/>
      <c r="E39" s="10"/>
      <c r="F39" s="10"/>
      <c r="G39" s="10"/>
      <c r="H39" s="10"/>
      <c r="I39" s="10"/>
      <c r="J39" s="10"/>
      <c r="K39" s="15">
        <v>1</v>
      </c>
    </row>
  </sheetData>
  <mergeCells count="2">
    <mergeCell ref="E4:G4"/>
    <mergeCell ref="I4:K4"/>
  </mergeCells>
  <conditionalFormatting sqref="M12">
    <cfRule type="containsText" dxfId="6" priority="1" operator="containsText" text="ERROR">
      <formula>NOT(ISERROR(SEARCH("ERROR",M12)))</formula>
    </cfRule>
  </conditionalFormatting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>
    <tabColor theme="8" tint="0.79998168889431442"/>
  </sheetPr>
  <dimension ref="A1:L43"/>
  <sheetViews>
    <sheetView zoomScaleNormal="100" zoomScaleSheetLayoutView="70" workbookViewId="0"/>
  </sheetViews>
  <sheetFormatPr defaultColWidth="9.33203125" defaultRowHeight="19.2" customHeight="1"/>
  <cols>
    <col min="1" max="2" width="1.88671875" style="2" customWidth="1"/>
    <col min="3" max="3" width="31.109375" style="2" customWidth="1"/>
    <col min="4" max="4" width="4.88671875" style="2" customWidth="1"/>
    <col min="5" max="5" width="1" style="2" customWidth="1"/>
    <col min="6" max="6" width="12.6640625" style="2" customWidth="1"/>
    <col min="7" max="7" width="1" style="2" customWidth="1"/>
    <col min="8" max="8" width="13.6640625" style="2" customWidth="1"/>
    <col min="9" max="9" width="1" style="2" customWidth="1"/>
    <col min="10" max="10" width="12.6640625" style="2" customWidth="1"/>
    <col min="11" max="11" width="1" style="2" customWidth="1"/>
    <col min="12" max="12" width="13.6640625" style="2" customWidth="1"/>
    <col min="13" max="16384" width="9.33203125" style="2"/>
  </cols>
  <sheetData>
    <row r="1" spans="1:12" ht="19.2" customHeight="1">
      <c r="A1" s="1" t="s">
        <v>197</v>
      </c>
    </row>
    <row r="2" spans="1:12" ht="19.2" customHeight="1">
      <c r="A2" s="1" t="s">
        <v>22</v>
      </c>
    </row>
    <row r="3" spans="1:12" ht="19.2" customHeight="1">
      <c r="A3" s="1"/>
    </row>
    <row r="4" spans="1:12" ht="19.2" customHeight="1">
      <c r="A4" s="59" t="s">
        <v>21</v>
      </c>
      <c r="B4" s="1"/>
      <c r="C4" s="1"/>
      <c r="D4" s="1"/>
      <c r="E4" s="1"/>
      <c r="F4" s="97" t="s">
        <v>140</v>
      </c>
      <c r="G4" s="97"/>
      <c r="H4" s="97"/>
      <c r="I4" s="1"/>
      <c r="J4" s="98" t="s">
        <v>141</v>
      </c>
      <c r="K4" s="98"/>
      <c r="L4" s="98"/>
    </row>
    <row r="5" spans="1:12" ht="19.2" customHeight="1">
      <c r="A5" s="1"/>
      <c r="B5" s="1"/>
      <c r="C5" s="1"/>
      <c r="D5" s="1"/>
      <c r="E5" s="68"/>
      <c r="F5" s="56" t="s">
        <v>162</v>
      </c>
      <c r="G5" s="1"/>
      <c r="H5" s="57" t="s">
        <v>19</v>
      </c>
      <c r="I5" s="1"/>
      <c r="J5" s="56" t="s">
        <v>162</v>
      </c>
      <c r="K5" s="1"/>
      <c r="L5" s="57" t="s">
        <v>19</v>
      </c>
    </row>
    <row r="6" spans="1:12" ht="19.2" customHeight="1">
      <c r="A6" s="1"/>
      <c r="B6" s="1"/>
      <c r="C6" s="1"/>
      <c r="D6" s="58"/>
      <c r="E6" s="68"/>
      <c r="F6" s="57" t="s">
        <v>148</v>
      </c>
      <c r="G6" s="4"/>
      <c r="H6" s="57"/>
      <c r="I6" s="4"/>
      <c r="J6" s="57" t="s">
        <v>148</v>
      </c>
      <c r="K6" s="4"/>
      <c r="L6" s="57"/>
    </row>
    <row r="7" spans="1:12" ht="19.2" customHeight="1">
      <c r="A7" s="1"/>
      <c r="B7" s="1"/>
      <c r="C7" s="1"/>
      <c r="D7" s="67" t="s">
        <v>20</v>
      </c>
      <c r="E7" s="68"/>
      <c r="F7" s="60" t="s">
        <v>108</v>
      </c>
      <c r="G7" s="4"/>
      <c r="H7" s="60" t="s">
        <v>139</v>
      </c>
      <c r="I7" s="4"/>
      <c r="J7" s="60" t="s">
        <v>108</v>
      </c>
      <c r="K7" s="4"/>
      <c r="L7" s="60" t="s">
        <v>139</v>
      </c>
    </row>
    <row r="8" spans="1:12" ht="19.2" customHeight="1">
      <c r="A8" s="1"/>
      <c r="B8" s="1"/>
      <c r="C8" s="1"/>
      <c r="D8" s="58"/>
      <c r="E8" s="68"/>
      <c r="F8" s="57"/>
      <c r="G8" s="4"/>
      <c r="H8" s="57"/>
      <c r="I8" s="4"/>
      <c r="J8" s="57"/>
      <c r="K8" s="4"/>
      <c r="L8" s="57"/>
    </row>
    <row r="9" spans="1:12" ht="19.2" customHeight="1">
      <c r="A9" s="5" t="s">
        <v>42</v>
      </c>
    </row>
    <row r="10" spans="1:12" ht="19.2" customHeight="1">
      <c r="A10" s="1" t="s">
        <v>41</v>
      </c>
      <c r="J10" s="8"/>
      <c r="K10" s="8"/>
      <c r="L10" s="8"/>
    </row>
    <row r="11" spans="1:12" ht="19.2" customHeight="1">
      <c r="A11" s="1"/>
      <c r="B11" s="2" t="s">
        <v>40</v>
      </c>
      <c r="D11" s="16">
        <v>11</v>
      </c>
      <c r="E11" s="16"/>
      <c r="F11" s="8">
        <v>122873755</v>
      </c>
      <c r="G11" s="16"/>
      <c r="H11" s="8">
        <v>130526474</v>
      </c>
      <c r="I11" s="9"/>
      <c r="J11" s="8">
        <v>122873755</v>
      </c>
      <c r="K11" s="8"/>
      <c r="L11" s="8">
        <v>121101716</v>
      </c>
    </row>
    <row r="12" spans="1:12" ht="19.2" customHeight="1">
      <c r="B12" s="2" t="s">
        <v>39</v>
      </c>
      <c r="D12" s="16"/>
      <c r="E12" s="16"/>
      <c r="F12" s="8">
        <v>80411975</v>
      </c>
      <c r="G12" s="16"/>
      <c r="H12" s="8">
        <v>88279482</v>
      </c>
      <c r="I12" s="9"/>
      <c r="J12" s="8">
        <v>74968850</v>
      </c>
      <c r="K12" s="8"/>
      <c r="L12" s="8">
        <v>81499680</v>
      </c>
    </row>
    <row r="13" spans="1:12" ht="19.2" customHeight="1">
      <c r="B13" s="2" t="s">
        <v>188</v>
      </c>
      <c r="D13" s="16">
        <v>15</v>
      </c>
      <c r="E13" s="16"/>
      <c r="F13" s="8">
        <v>27173</v>
      </c>
      <c r="G13" s="16"/>
      <c r="H13" s="8">
        <v>217372</v>
      </c>
      <c r="I13" s="9"/>
      <c r="J13" s="8">
        <v>1078331</v>
      </c>
      <c r="K13" s="8"/>
      <c r="L13" s="8">
        <v>609179</v>
      </c>
    </row>
    <row r="14" spans="1:12" ht="19.2" customHeight="1">
      <c r="B14" s="2" t="s">
        <v>38</v>
      </c>
      <c r="D14" s="16">
        <v>15</v>
      </c>
      <c r="E14" s="16"/>
      <c r="F14" s="8">
        <v>0</v>
      </c>
      <c r="G14" s="16"/>
      <c r="H14" s="8">
        <v>0</v>
      </c>
      <c r="I14" s="9"/>
      <c r="J14" s="8">
        <v>88179</v>
      </c>
      <c r="K14" s="8"/>
      <c r="L14" s="8">
        <v>86299</v>
      </c>
    </row>
    <row r="15" spans="1:12" ht="19.2" customHeight="1">
      <c r="B15" s="17" t="s">
        <v>37</v>
      </c>
      <c r="D15" s="16"/>
      <c r="E15" s="16"/>
      <c r="F15" s="8">
        <v>1788761</v>
      </c>
      <c r="G15" s="16"/>
      <c r="H15" s="8">
        <v>222153</v>
      </c>
      <c r="I15" s="9"/>
      <c r="J15" s="8">
        <v>1788761</v>
      </c>
      <c r="K15" s="8"/>
      <c r="L15" s="8">
        <v>222153</v>
      </c>
    </row>
    <row r="16" spans="1:12" ht="19.2" customHeight="1">
      <c r="A16" s="1"/>
      <c r="B16" s="2" t="s">
        <v>35</v>
      </c>
      <c r="D16" s="16"/>
      <c r="E16" s="16"/>
      <c r="F16" s="8"/>
      <c r="G16" s="16"/>
      <c r="H16" s="8"/>
      <c r="I16" s="9"/>
      <c r="J16" s="8"/>
      <c r="K16" s="8"/>
      <c r="L16" s="50"/>
    </row>
    <row r="17" spans="1:12" ht="19.2" customHeight="1">
      <c r="C17" s="13" t="s">
        <v>34</v>
      </c>
      <c r="D17" s="16">
        <v>12</v>
      </c>
      <c r="E17" s="16"/>
      <c r="F17" s="8">
        <v>467468</v>
      </c>
      <c r="G17" s="16"/>
      <c r="H17" s="8">
        <v>685779</v>
      </c>
      <c r="I17" s="9"/>
      <c r="J17" s="8">
        <v>467468</v>
      </c>
      <c r="K17" s="8"/>
      <c r="L17" s="50">
        <v>685779</v>
      </c>
    </row>
    <row r="18" spans="1:12" ht="19.2" customHeight="1">
      <c r="C18" s="13" t="s">
        <v>33</v>
      </c>
      <c r="D18" s="16"/>
      <c r="E18" s="16"/>
      <c r="F18" s="8">
        <v>601400</v>
      </c>
      <c r="G18" s="16"/>
      <c r="H18" s="8">
        <v>601400</v>
      </c>
      <c r="I18" s="9"/>
      <c r="J18" s="8">
        <v>601400</v>
      </c>
      <c r="K18" s="8"/>
      <c r="L18" s="50">
        <v>601400</v>
      </c>
    </row>
    <row r="19" spans="1:12" ht="19.2" customHeight="1">
      <c r="B19" s="2" t="s">
        <v>32</v>
      </c>
      <c r="D19" s="16"/>
      <c r="E19" s="16"/>
      <c r="F19" s="8">
        <v>0</v>
      </c>
      <c r="G19" s="16"/>
      <c r="H19" s="8">
        <v>657486</v>
      </c>
      <c r="I19" s="9"/>
      <c r="J19" s="8">
        <v>0</v>
      </c>
      <c r="K19" s="8"/>
      <c r="L19" s="50">
        <v>369411</v>
      </c>
    </row>
    <row r="20" spans="1:12" ht="19.2" customHeight="1">
      <c r="B20" s="2" t="s">
        <v>31</v>
      </c>
      <c r="D20" s="16"/>
      <c r="E20" s="16"/>
      <c r="F20" s="8">
        <v>25734636</v>
      </c>
      <c r="G20" s="16"/>
      <c r="H20" s="8">
        <v>40007156</v>
      </c>
      <c r="I20" s="9"/>
      <c r="J20" s="8">
        <v>6601685</v>
      </c>
      <c r="K20" s="8"/>
      <c r="L20" s="50">
        <v>10054055</v>
      </c>
    </row>
    <row r="21" spans="1:12" ht="19.2" customHeight="1">
      <c r="B21" s="2" t="s">
        <v>30</v>
      </c>
      <c r="D21" s="16"/>
      <c r="E21" s="16"/>
      <c r="F21" s="8">
        <v>5960133</v>
      </c>
      <c r="G21" s="16"/>
      <c r="H21" s="8">
        <v>4697396</v>
      </c>
      <c r="I21" s="9"/>
      <c r="J21" s="8">
        <v>5408042</v>
      </c>
      <c r="K21" s="8"/>
      <c r="L21" s="50">
        <v>4254710</v>
      </c>
    </row>
    <row r="22" spans="1:12" ht="19.2" customHeight="1">
      <c r="A22" s="1" t="s">
        <v>29</v>
      </c>
      <c r="D22" s="16"/>
      <c r="E22" s="7"/>
      <c r="F22" s="12">
        <v>237865301</v>
      </c>
      <c r="G22" s="7"/>
      <c r="H22" s="12">
        <v>265894698</v>
      </c>
      <c r="I22" s="9"/>
      <c r="J22" s="12">
        <v>213876471</v>
      </c>
      <c r="K22" s="8"/>
      <c r="L22" s="51">
        <v>219484382</v>
      </c>
    </row>
    <row r="23" spans="1:12" ht="19.2" customHeight="1">
      <c r="A23" s="1"/>
      <c r="D23" s="16"/>
      <c r="E23" s="7"/>
      <c r="F23" s="8"/>
      <c r="G23" s="7"/>
      <c r="H23" s="8"/>
      <c r="I23" s="9"/>
      <c r="J23" s="8"/>
      <c r="K23" s="8"/>
      <c r="L23" s="50"/>
    </row>
    <row r="24" spans="1:12" ht="19.2" customHeight="1">
      <c r="A24" s="1" t="s">
        <v>28</v>
      </c>
      <c r="D24" s="16"/>
      <c r="E24" s="7"/>
      <c r="F24" s="8"/>
      <c r="G24" s="7"/>
      <c r="H24" s="8"/>
      <c r="I24" s="9"/>
      <c r="J24" s="8"/>
      <c r="K24" s="8"/>
      <c r="L24" s="50"/>
    </row>
    <row r="25" spans="1:12" ht="19.2" customHeight="1">
      <c r="A25" s="1"/>
      <c r="B25" s="2" t="s">
        <v>27</v>
      </c>
      <c r="D25" s="16">
        <v>12</v>
      </c>
      <c r="E25" s="16"/>
      <c r="F25" s="8">
        <v>977104</v>
      </c>
      <c r="G25" s="16"/>
      <c r="H25" s="8">
        <v>1153180</v>
      </c>
      <c r="I25" s="9"/>
      <c r="J25" s="8">
        <v>977104</v>
      </c>
      <c r="K25" s="8"/>
      <c r="L25" s="50">
        <v>1153180</v>
      </c>
    </row>
    <row r="26" spans="1:12" ht="19.2" customHeight="1">
      <c r="B26" s="2" t="s">
        <v>26</v>
      </c>
      <c r="D26" s="16"/>
      <c r="E26" s="16"/>
      <c r="F26" s="8">
        <v>11007098</v>
      </c>
      <c r="G26" s="16"/>
      <c r="H26" s="8">
        <v>10405110</v>
      </c>
      <c r="I26" s="9"/>
      <c r="J26" s="8">
        <v>9176195</v>
      </c>
      <c r="K26" s="8"/>
      <c r="L26" s="8">
        <v>8682796</v>
      </c>
    </row>
    <row r="27" spans="1:12" ht="19.2" customHeight="1">
      <c r="A27" s="1"/>
      <c r="B27" s="18" t="s">
        <v>25</v>
      </c>
      <c r="D27" s="16"/>
      <c r="E27" s="16"/>
      <c r="F27" s="8">
        <v>32817960</v>
      </c>
      <c r="G27" s="16"/>
      <c r="H27" s="8">
        <v>39935673</v>
      </c>
      <c r="I27" s="9"/>
      <c r="J27" s="8">
        <v>5598442</v>
      </c>
      <c r="K27" s="8"/>
      <c r="L27" s="8">
        <v>7739032</v>
      </c>
    </row>
    <row r="28" spans="1:12" ht="19.2" customHeight="1">
      <c r="A28" s="1" t="s">
        <v>24</v>
      </c>
      <c r="D28" s="16"/>
      <c r="E28" s="16"/>
      <c r="F28" s="12">
        <v>44802162</v>
      </c>
      <c r="G28" s="16"/>
      <c r="H28" s="12">
        <v>51493963</v>
      </c>
      <c r="I28" s="9"/>
      <c r="J28" s="12">
        <v>15751741</v>
      </c>
      <c r="K28" s="8"/>
      <c r="L28" s="12">
        <v>17575008</v>
      </c>
    </row>
    <row r="29" spans="1:12" ht="19.2" customHeight="1">
      <c r="D29" s="16"/>
      <c r="E29" s="16"/>
      <c r="F29" s="8"/>
      <c r="G29" s="16"/>
      <c r="H29" s="8"/>
      <c r="J29" s="8"/>
      <c r="K29" s="8"/>
      <c r="L29" s="8"/>
    </row>
    <row r="30" spans="1:12" ht="19.2" customHeight="1" thickBot="1">
      <c r="A30" s="1" t="s">
        <v>23</v>
      </c>
      <c r="D30" s="16"/>
      <c r="E30" s="16"/>
      <c r="F30" s="14">
        <v>282667463</v>
      </c>
      <c r="G30" s="16"/>
      <c r="H30" s="14">
        <v>317388661</v>
      </c>
      <c r="I30" s="9"/>
      <c r="J30" s="14">
        <v>229628212</v>
      </c>
      <c r="K30" s="8"/>
      <c r="L30" s="14">
        <v>237059390</v>
      </c>
    </row>
    <row r="31" spans="1:12" ht="12.6" customHeight="1">
      <c r="A31" s="1"/>
      <c r="D31" s="16"/>
      <c r="E31" s="16"/>
      <c r="F31" s="8"/>
      <c r="G31" s="16"/>
      <c r="H31" s="8"/>
      <c r="I31" s="9"/>
      <c r="J31" s="8"/>
      <c r="K31" s="8"/>
      <c r="L31" s="8"/>
    </row>
    <row r="32" spans="1:12" ht="19.2" customHeight="1">
      <c r="A32" s="1"/>
      <c r="D32" s="16"/>
      <c r="E32" s="16"/>
      <c r="F32" s="8"/>
      <c r="G32" s="16"/>
      <c r="H32" s="8"/>
      <c r="I32" s="9"/>
      <c r="J32" s="8"/>
      <c r="K32" s="8"/>
      <c r="L32" s="8"/>
    </row>
    <row r="33" spans="1:12" ht="19.2" customHeight="1">
      <c r="A33" s="1"/>
      <c r="D33" s="16"/>
      <c r="E33" s="16"/>
      <c r="F33" s="8"/>
      <c r="G33" s="16"/>
      <c r="H33" s="8"/>
      <c r="I33" s="9"/>
      <c r="J33" s="8"/>
      <c r="K33" s="8"/>
      <c r="L33" s="8"/>
    </row>
    <row r="34" spans="1:12" ht="19.2" customHeight="1">
      <c r="A34" s="1"/>
      <c r="D34" s="16"/>
      <c r="E34" s="16"/>
      <c r="F34" s="8"/>
      <c r="G34" s="16"/>
      <c r="H34" s="8"/>
      <c r="I34" s="9"/>
      <c r="J34" s="8"/>
      <c r="K34" s="8"/>
      <c r="L34" s="8"/>
    </row>
    <row r="35" spans="1:12" ht="19.2" customHeight="1">
      <c r="A35" s="1"/>
      <c r="D35" s="16"/>
      <c r="E35" s="16"/>
      <c r="F35" s="8"/>
      <c r="G35" s="16"/>
      <c r="H35" s="8"/>
      <c r="I35" s="9"/>
      <c r="J35" s="8"/>
      <c r="K35" s="8"/>
      <c r="L35" s="8"/>
    </row>
    <row r="36" spans="1:12" ht="19.2" customHeight="1">
      <c r="A36" s="1"/>
      <c r="D36" s="16"/>
      <c r="E36" s="16"/>
      <c r="F36" s="8"/>
      <c r="G36" s="16"/>
      <c r="H36" s="8"/>
      <c r="I36" s="9"/>
      <c r="J36" s="8"/>
      <c r="K36" s="8"/>
      <c r="L36" s="8"/>
    </row>
    <row r="37" spans="1:12" ht="19.2" customHeight="1">
      <c r="A37" s="1"/>
      <c r="D37" s="16"/>
      <c r="E37" s="16"/>
      <c r="F37" s="8"/>
      <c r="G37" s="16"/>
      <c r="H37" s="8"/>
      <c r="I37" s="9"/>
      <c r="J37" s="8"/>
      <c r="K37" s="8"/>
      <c r="L37" s="8"/>
    </row>
    <row r="38" spans="1:12" ht="19.2" customHeight="1">
      <c r="A38" s="1"/>
      <c r="D38" s="16"/>
      <c r="E38" s="16"/>
      <c r="F38" s="8"/>
      <c r="G38" s="16"/>
      <c r="H38" s="8"/>
      <c r="I38" s="9"/>
      <c r="J38" s="8"/>
      <c r="K38" s="8"/>
      <c r="L38" s="8"/>
    </row>
    <row r="39" spans="1:12" ht="19.2" customHeight="1">
      <c r="A39" s="1"/>
      <c r="D39" s="16"/>
      <c r="E39" s="16"/>
      <c r="F39" s="8"/>
      <c r="G39" s="16"/>
      <c r="H39" s="8"/>
      <c r="I39" s="9"/>
      <c r="J39" s="8"/>
      <c r="K39" s="8"/>
      <c r="L39" s="8"/>
    </row>
    <row r="40" spans="1:12" ht="19.2" customHeight="1">
      <c r="A40" s="1"/>
      <c r="D40" s="16"/>
      <c r="E40" s="16"/>
      <c r="F40" s="8"/>
      <c r="G40" s="16"/>
      <c r="H40" s="8"/>
      <c r="I40" s="9"/>
      <c r="J40" s="8"/>
      <c r="K40" s="8"/>
      <c r="L40" s="8"/>
    </row>
    <row r="41" spans="1:12" ht="19.2" customHeight="1">
      <c r="A41" s="1"/>
      <c r="D41" s="16"/>
      <c r="E41" s="16"/>
      <c r="F41" s="8"/>
      <c r="G41" s="16"/>
      <c r="H41" s="8"/>
      <c r="I41" s="9"/>
      <c r="J41" s="8"/>
      <c r="K41" s="8"/>
      <c r="L41" s="8"/>
    </row>
    <row r="42" spans="1:12" ht="19.2" customHeight="1">
      <c r="A42" s="1"/>
      <c r="D42" s="16"/>
      <c r="E42" s="16"/>
      <c r="F42" s="8"/>
      <c r="G42" s="16"/>
      <c r="H42" s="8"/>
      <c r="I42" s="9"/>
      <c r="J42" s="8"/>
      <c r="K42" s="8"/>
      <c r="L42" s="8"/>
    </row>
    <row r="43" spans="1:12" ht="19.2" customHeight="1">
      <c r="A43" s="2" t="s">
        <v>160</v>
      </c>
      <c r="J43" s="19"/>
      <c r="K43" s="19"/>
      <c r="L43" s="8">
        <v>2</v>
      </c>
    </row>
  </sheetData>
  <mergeCells count="2">
    <mergeCell ref="F4:H4"/>
    <mergeCell ref="J4:L4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sheetPr>
    <tabColor theme="8" tint="0.79998168889431442"/>
  </sheetPr>
  <dimension ref="A1:L44"/>
  <sheetViews>
    <sheetView topLeftCell="C1" zoomScaleNormal="100" zoomScaleSheetLayoutView="85" workbookViewId="0">
      <selection activeCell="K1" sqref="K1"/>
    </sheetView>
  </sheetViews>
  <sheetFormatPr defaultColWidth="9.33203125" defaultRowHeight="21" customHeight="1"/>
  <cols>
    <col min="1" max="1" width="1" style="2" customWidth="1"/>
    <col min="2" max="2" width="46.44140625" style="2" customWidth="1"/>
    <col min="3" max="3" width="0.5546875" style="2" customWidth="1"/>
    <col min="4" max="4" width="5.5546875" style="2" customWidth="1"/>
    <col min="5" max="5" width="0.88671875" style="2" customWidth="1"/>
    <col min="6" max="6" width="12.6640625" style="2" customWidth="1"/>
    <col min="7" max="7" width="0.88671875" style="2" customWidth="1"/>
    <col min="8" max="8" width="13.6640625" style="2" customWidth="1"/>
    <col min="9" max="9" width="0.88671875" style="2" customWidth="1"/>
    <col min="10" max="10" width="12.6640625" style="2" customWidth="1"/>
    <col min="11" max="11" width="0.88671875" style="2" customWidth="1"/>
    <col min="12" max="12" width="13.6640625" style="2" customWidth="1"/>
    <col min="13" max="16384" width="9.33203125" style="2"/>
  </cols>
  <sheetData>
    <row r="1" spans="1:12" ht="21" customHeight="1">
      <c r="A1" s="1" t="s">
        <v>197</v>
      </c>
    </row>
    <row r="2" spans="1:12" ht="21" customHeight="1">
      <c r="A2" s="1" t="s">
        <v>22</v>
      </c>
    </row>
    <row r="3" spans="1:12" ht="21" customHeight="1">
      <c r="A3" s="1"/>
    </row>
    <row r="4" spans="1:12" ht="21" customHeight="1">
      <c r="A4" s="59" t="s">
        <v>21</v>
      </c>
      <c r="D4" s="1"/>
      <c r="E4" s="1"/>
      <c r="F4" s="97" t="s">
        <v>140</v>
      </c>
      <c r="G4" s="97"/>
      <c r="H4" s="97"/>
      <c r="I4" s="1"/>
      <c r="J4" s="98" t="s">
        <v>141</v>
      </c>
      <c r="K4" s="98"/>
      <c r="L4" s="98"/>
    </row>
    <row r="5" spans="1:12" ht="21" customHeight="1">
      <c r="D5" s="1"/>
      <c r="E5" s="68"/>
      <c r="F5" s="56" t="s">
        <v>162</v>
      </c>
      <c r="G5" s="1"/>
      <c r="H5" s="57" t="s">
        <v>19</v>
      </c>
      <c r="I5" s="1"/>
      <c r="J5" s="56" t="s">
        <v>162</v>
      </c>
      <c r="K5" s="1"/>
      <c r="L5" s="57" t="s">
        <v>19</v>
      </c>
    </row>
    <row r="6" spans="1:12" ht="21" customHeight="1">
      <c r="D6" s="58"/>
      <c r="E6" s="68"/>
      <c r="F6" s="57" t="s">
        <v>148</v>
      </c>
      <c r="G6" s="4"/>
      <c r="H6" s="57"/>
      <c r="I6" s="4"/>
      <c r="J6" s="57" t="s">
        <v>148</v>
      </c>
      <c r="K6" s="4"/>
      <c r="L6" s="57"/>
    </row>
    <row r="7" spans="1:12" ht="21" customHeight="1">
      <c r="D7" s="67" t="s">
        <v>119</v>
      </c>
      <c r="E7" s="68"/>
      <c r="F7" s="60" t="s">
        <v>108</v>
      </c>
      <c r="G7" s="4"/>
      <c r="H7" s="60" t="s">
        <v>139</v>
      </c>
      <c r="I7" s="4"/>
      <c r="J7" s="60" t="s">
        <v>108</v>
      </c>
      <c r="K7" s="4"/>
      <c r="L7" s="60" t="s">
        <v>139</v>
      </c>
    </row>
    <row r="8" spans="1:12" ht="21" customHeight="1">
      <c r="D8" s="40"/>
      <c r="E8" s="61"/>
      <c r="F8" s="49"/>
      <c r="G8" s="6"/>
      <c r="H8" s="49"/>
      <c r="I8" s="6"/>
      <c r="J8" s="49"/>
      <c r="K8" s="6"/>
      <c r="L8" s="49"/>
    </row>
    <row r="9" spans="1:12" ht="21" customHeight="1">
      <c r="A9" s="5" t="s">
        <v>110</v>
      </c>
    </row>
    <row r="10" spans="1:12" ht="21" customHeight="1">
      <c r="A10" s="1" t="s">
        <v>53</v>
      </c>
      <c r="D10" s="16"/>
      <c r="E10" s="16"/>
      <c r="F10" s="8"/>
      <c r="G10" s="16"/>
      <c r="H10" s="8"/>
      <c r="I10" s="9"/>
      <c r="J10" s="8"/>
      <c r="K10" s="8"/>
      <c r="L10" s="8"/>
    </row>
    <row r="11" spans="1:12" ht="21" customHeight="1">
      <c r="B11" s="2" t="s">
        <v>52</v>
      </c>
      <c r="D11" s="61"/>
    </row>
    <row r="12" spans="1:12" ht="21" customHeight="1">
      <c r="B12" s="10" t="s">
        <v>189</v>
      </c>
    </row>
    <row r="13" spans="1:12" ht="21" customHeight="1" thickBot="1">
      <c r="B13" s="96" t="s">
        <v>190</v>
      </c>
      <c r="D13" s="61">
        <v>16</v>
      </c>
      <c r="F13" s="14">
        <v>433614392</v>
      </c>
      <c r="G13" s="8"/>
      <c r="H13" s="14">
        <v>346891514</v>
      </c>
      <c r="I13" s="8"/>
      <c r="J13" s="14">
        <v>433614392</v>
      </c>
      <c r="K13" s="8"/>
      <c r="L13" s="14">
        <v>346891514</v>
      </c>
    </row>
    <row r="14" spans="1:12" ht="21" customHeight="1">
      <c r="B14" s="10" t="s">
        <v>158</v>
      </c>
      <c r="D14" s="61"/>
      <c r="E14" s="16"/>
      <c r="F14" s="8">
        <v>346891514</v>
      </c>
      <c r="G14" s="8"/>
      <c r="H14" s="8">
        <v>346891514</v>
      </c>
      <c r="I14" s="8"/>
      <c r="J14" s="8">
        <v>346891514</v>
      </c>
      <c r="K14" s="8"/>
      <c r="L14" s="8">
        <v>346891514</v>
      </c>
    </row>
    <row r="15" spans="1:12" ht="21" customHeight="1">
      <c r="B15" s="2" t="s">
        <v>51</v>
      </c>
      <c r="D15" s="61"/>
      <c r="E15" s="16"/>
      <c r="F15" s="8">
        <v>380640846</v>
      </c>
      <c r="G15" s="8"/>
      <c r="H15" s="8">
        <v>380640846</v>
      </c>
      <c r="I15" s="8"/>
      <c r="J15" s="50">
        <v>380640845</v>
      </c>
      <c r="K15" s="8"/>
      <c r="L15" s="8">
        <v>380640846</v>
      </c>
    </row>
    <row r="16" spans="1:12" ht="21" customHeight="1">
      <c r="B16" s="2" t="s">
        <v>50</v>
      </c>
      <c r="D16" s="16"/>
      <c r="E16" s="16"/>
      <c r="F16" s="8"/>
      <c r="G16" s="8"/>
      <c r="H16" s="8"/>
      <c r="I16" s="8"/>
      <c r="J16" s="50"/>
      <c r="K16" s="8"/>
      <c r="L16" s="8"/>
    </row>
    <row r="17" spans="1:12" ht="21" customHeight="1">
      <c r="B17" s="2" t="s">
        <v>49</v>
      </c>
      <c r="D17" s="61"/>
      <c r="E17" s="16"/>
      <c r="F17" s="8">
        <v>15220095</v>
      </c>
      <c r="G17" s="8"/>
      <c r="H17" s="8">
        <v>15220095</v>
      </c>
      <c r="I17" s="8"/>
      <c r="J17" s="50">
        <v>15220095</v>
      </c>
      <c r="K17" s="8"/>
      <c r="L17" s="8">
        <v>15220095</v>
      </c>
    </row>
    <row r="18" spans="1:12" ht="21" customHeight="1">
      <c r="B18" s="2" t="s">
        <v>48</v>
      </c>
      <c r="D18" s="16"/>
      <c r="E18" s="16"/>
      <c r="F18" s="8">
        <v>152359626</v>
      </c>
      <c r="G18" s="8"/>
      <c r="H18" s="8">
        <v>156440014</v>
      </c>
      <c r="I18" s="8"/>
      <c r="J18" s="50">
        <v>133147809</v>
      </c>
      <c r="K18" s="8"/>
      <c r="L18" s="8">
        <v>127705367</v>
      </c>
    </row>
    <row r="19" spans="1:12" ht="21" customHeight="1">
      <c r="B19" s="2" t="s">
        <v>47</v>
      </c>
      <c r="D19" s="61"/>
      <c r="E19" s="16"/>
      <c r="F19" s="8">
        <v>6226164</v>
      </c>
      <c r="G19" s="8"/>
      <c r="H19" s="8">
        <v>7616399</v>
      </c>
      <c r="I19" s="8"/>
      <c r="J19" s="50">
        <v>0</v>
      </c>
      <c r="K19" s="8"/>
      <c r="L19" s="8">
        <v>0</v>
      </c>
    </row>
    <row r="20" spans="1:12" ht="21" customHeight="1">
      <c r="A20" s="1" t="s">
        <v>46</v>
      </c>
      <c r="B20" s="1"/>
      <c r="D20" s="16"/>
      <c r="E20" s="16"/>
      <c r="F20" s="21">
        <v>901338245</v>
      </c>
      <c r="G20" s="8"/>
      <c r="H20" s="21">
        <v>906808868</v>
      </c>
      <c r="I20" s="8"/>
      <c r="J20" s="102">
        <v>875900263</v>
      </c>
      <c r="K20" s="8"/>
      <c r="L20" s="21">
        <v>870457822</v>
      </c>
    </row>
    <row r="21" spans="1:12" ht="21" customHeight="1">
      <c r="A21" s="2" t="s">
        <v>45</v>
      </c>
      <c r="B21" s="1"/>
      <c r="D21" s="61"/>
      <c r="E21" s="16"/>
      <c r="F21" s="22">
        <v>1884179</v>
      </c>
      <c r="G21" s="8"/>
      <c r="H21" s="22">
        <v>2047138</v>
      </c>
      <c r="I21" s="8"/>
      <c r="J21" s="103">
        <v>0</v>
      </c>
      <c r="K21" s="8"/>
      <c r="L21" s="22">
        <v>0</v>
      </c>
    </row>
    <row r="22" spans="1:12" ht="21" customHeight="1" thickBot="1">
      <c r="A22" s="1" t="s">
        <v>44</v>
      </c>
      <c r="B22" s="1"/>
      <c r="D22" s="16"/>
      <c r="E22" s="16"/>
      <c r="F22" s="14">
        <v>903222424</v>
      </c>
      <c r="G22" s="8"/>
      <c r="H22" s="14">
        <v>908856006</v>
      </c>
      <c r="I22" s="8"/>
      <c r="J22" s="104">
        <v>875900263</v>
      </c>
      <c r="K22" s="8"/>
      <c r="L22" s="14">
        <v>870457822</v>
      </c>
    </row>
    <row r="23" spans="1:12" ht="21" customHeight="1">
      <c r="A23" s="1"/>
      <c r="D23" s="16"/>
      <c r="E23" s="16"/>
      <c r="F23" s="8"/>
      <c r="G23" s="8"/>
      <c r="H23" s="8"/>
      <c r="I23" s="8"/>
      <c r="J23" s="50"/>
      <c r="K23" s="8"/>
      <c r="L23" s="8"/>
    </row>
    <row r="24" spans="1:12" ht="21" customHeight="1" thickBot="1">
      <c r="A24" s="1" t="s">
        <v>43</v>
      </c>
      <c r="D24" s="16"/>
      <c r="E24" s="16"/>
      <c r="F24" s="14">
        <v>1185889887</v>
      </c>
      <c r="G24" s="8"/>
      <c r="H24" s="14">
        <v>1226244667</v>
      </c>
      <c r="I24" s="8">
        <v>0</v>
      </c>
      <c r="J24" s="104">
        <v>1105528475</v>
      </c>
      <c r="K24" s="8"/>
      <c r="L24" s="14">
        <v>1107517212</v>
      </c>
    </row>
    <row r="25" spans="1:12" ht="21" customHeight="1">
      <c r="A25" s="1"/>
      <c r="D25" s="16"/>
      <c r="E25" s="16"/>
      <c r="J25" s="53"/>
    </row>
    <row r="26" spans="1:12" ht="21" customHeight="1">
      <c r="A26" s="1"/>
      <c r="D26" s="16"/>
      <c r="E26" s="16"/>
      <c r="F26" s="8"/>
      <c r="G26" s="16"/>
      <c r="H26" s="8"/>
      <c r="I26" s="9"/>
      <c r="J26" s="50"/>
      <c r="K26" s="8"/>
      <c r="L26" s="8"/>
    </row>
    <row r="27" spans="1:12" ht="21" customHeight="1">
      <c r="A27" s="1"/>
      <c r="D27" s="16"/>
      <c r="E27" s="16"/>
      <c r="F27" s="8"/>
      <c r="G27" s="16"/>
      <c r="H27" s="8"/>
      <c r="I27" s="9"/>
      <c r="J27" s="8"/>
      <c r="K27" s="8"/>
      <c r="L27" s="8"/>
    </row>
    <row r="28" spans="1:12" ht="21" customHeight="1">
      <c r="A28" s="1"/>
      <c r="D28" s="16"/>
      <c r="E28" s="16"/>
      <c r="F28" s="8"/>
      <c r="G28" s="16"/>
      <c r="H28" s="8"/>
      <c r="I28" s="9"/>
      <c r="J28" s="8"/>
      <c r="K28" s="8"/>
      <c r="L28" s="8"/>
    </row>
    <row r="29" spans="1:12" ht="21" customHeight="1">
      <c r="A29" s="1"/>
      <c r="D29" s="16"/>
      <c r="E29" s="16"/>
      <c r="F29" s="8"/>
      <c r="G29" s="16"/>
      <c r="H29" s="8"/>
      <c r="I29" s="9"/>
      <c r="J29" s="8"/>
      <c r="K29" s="8"/>
      <c r="L29" s="8"/>
    </row>
    <row r="30" spans="1:12" ht="21" customHeight="1">
      <c r="A30" s="1"/>
      <c r="D30" s="16"/>
      <c r="E30" s="16"/>
      <c r="F30" s="8"/>
      <c r="G30" s="16"/>
      <c r="H30" s="8"/>
      <c r="I30" s="9"/>
      <c r="J30" s="8"/>
      <c r="K30" s="8"/>
      <c r="L30" s="8"/>
    </row>
    <row r="31" spans="1:12" ht="21" customHeight="1">
      <c r="A31" s="1"/>
      <c r="D31" s="16"/>
      <c r="E31" s="16"/>
      <c r="F31" s="8"/>
      <c r="G31" s="16"/>
      <c r="H31" s="8"/>
      <c r="I31" s="9"/>
      <c r="J31" s="8"/>
      <c r="K31" s="8"/>
      <c r="L31" s="8"/>
    </row>
    <row r="32" spans="1:12" ht="21" customHeight="1">
      <c r="A32" s="1"/>
      <c r="D32" s="16"/>
      <c r="E32" s="16"/>
      <c r="F32" s="8"/>
      <c r="G32" s="16"/>
      <c r="H32" s="8"/>
      <c r="I32" s="9"/>
      <c r="J32" s="8"/>
      <c r="K32" s="8"/>
      <c r="L32" s="8"/>
    </row>
    <row r="33" spans="1:12" ht="21" customHeight="1">
      <c r="A33" s="1"/>
      <c r="D33" s="16"/>
      <c r="E33" s="16"/>
      <c r="F33" s="8"/>
      <c r="G33" s="16"/>
      <c r="H33" s="8"/>
      <c r="I33" s="9"/>
      <c r="J33" s="8"/>
      <c r="K33" s="8"/>
      <c r="L33" s="8"/>
    </row>
    <row r="34" spans="1:12" ht="21" customHeight="1">
      <c r="A34" s="1"/>
      <c r="D34" s="16"/>
      <c r="E34" s="16"/>
      <c r="F34" s="8"/>
      <c r="G34" s="16"/>
      <c r="H34" s="8"/>
      <c r="I34" s="9"/>
      <c r="J34" s="8"/>
      <c r="K34" s="8"/>
      <c r="L34" s="8"/>
    </row>
    <row r="35" spans="1:12" ht="21" customHeight="1">
      <c r="A35" s="1"/>
      <c r="D35" s="16"/>
      <c r="E35" s="16"/>
      <c r="F35" s="8"/>
      <c r="G35" s="16"/>
      <c r="H35" s="8"/>
      <c r="I35" s="9"/>
      <c r="J35" s="8"/>
      <c r="K35" s="8"/>
      <c r="L35" s="8"/>
    </row>
    <row r="36" spans="1:12" ht="21" customHeight="1">
      <c r="A36" s="1"/>
      <c r="D36" s="16"/>
      <c r="E36" s="16"/>
      <c r="F36" s="8"/>
      <c r="G36" s="16"/>
      <c r="H36" s="8"/>
      <c r="I36" s="9"/>
      <c r="J36" s="8"/>
      <c r="K36" s="8"/>
      <c r="L36" s="8"/>
    </row>
    <row r="37" spans="1:12" ht="21" customHeight="1">
      <c r="A37" s="1"/>
      <c r="D37" s="16"/>
      <c r="E37" s="16"/>
      <c r="F37" s="8"/>
      <c r="G37" s="16"/>
      <c r="H37" s="8"/>
      <c r="I37" s="9"/>
      <c r="J37" s="8"/>
      <c r="K37" s="8"/>
      <c r="L37" s="8"/>
    </row>
    <row r="38" spans="1:12" ht="21" customHeight="1">
      <c r="A38" s="1"/>
      <c r="D38" s="16"/>
      <c r="E38" s="16"/>
      <c r="F38" s="8"/>
      <c r="G38" s="16"/>
      <c r="H38" s="8"/>
      <c r="I38" s="9"/>
      <c r="J38" s="8"/>
      <c r="K38" s="8"/>
      <c r="L38" s="8"/>
    </row>
    <row r="39" spans="1:12" ht="21" customHeight="1">
      <c r="A39" s="1"/>
      <c r="D39" s="16"/>
      <c r="E39" s="16"/>
      <c r="F39" s="8"/>
      <c r="G39" s="16"/>
      <c r="H39" s="8"/>
      <c r="I39" s="9"/>
      <c r="J39" s="8"/>
      <c r="K39" s="8"/>
      <c r="L39" s="8"/>
    </row>
    <row r="40" spans="1:12" ht="21" customHeight="1">
      <c r="A40" s="1"/>
      <c r="D40" s="16"/>
      <c r="E40" s="16"/>
      <c r="F40" s="8"/>
      <c r="G40" s="16"/>
      <c r="H40" s="8"/>
      <c r="I40" s="9"/>
      <c r="J40" s="8"/>
      <c r="K40" s="8"/>
      <c r="L40" s="8"/>
    </row>
    <row r="41" spans="1:12" ht="21" customHeight="1">
      <c r="A41" s="1"/>
      <c r="D41" s="16"/>
      <c r="E41" s="16"/>
      <c r="F41" s="8"/>
      <c r="G41" s="16"/>
      <c r="H41" s="8"/>
      <c r="I41" s="9"/>
      <c r="J41" s="8"/>
      <c r="K41" s="8"/>
      <c r="L41" s="8"/>
    </row>
    <row r="42" spans="1:12" ht="21" customHeight="1">
      <c r="A42" s="1"/>
      <c r="D42" s="16"/>
      <c r="E42" s="16"/>
      <c r="F42" s="8"/>
      <c r="G42" s="16"/>
      <c r="H42" s="8"/>
      <c r="I42" s="9"/>
      <c r="J42" s="8"/>
      <c r="K42" s="8"/>
      <c r="L42" s="8"/>
    </row>
    <row r="43" spans="1:12" ht="21" customHeight="1">
      <c r="A43" s="1"/>
      <c r="D43" s="16"/>
      <c r="E43" s="16"/>
      <c r="F43" s="8"/>
      <c r="G43" s="16"/>
      <c r="H43" s="8"/>
      <c r="I43" s="9"/>
      <c r="J43" s="8"/>
      <c r="K43" s="8"/>
      <c r="L43" s="8"/>
    </row>
    <row r="44" spans="1:12" ht="21" customHeight="1">
      <c r="A44" s="2" t="s">
        <v>160</v>
      </c>
      <c r="J44" s="19"/>
      <c r="K44" s="19"/>
      <c r="L44" s="8">
        <v>3</v>
      </c>
    </row>
  </sheetData>
  <mergeCells count="2">
    <mergeCell ref="F4:H4"/>
    <mergeCell ref="J4:L4"/>
  </mergeCells>
  <pageMargins left="0.8" right="9.0499999999999997E-2" top="0.98425196850393704" bottom="0.47244094488188998" header="0.511811023622047" footer="0.39369999999999999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>
    <tabColor theme="8" tint="0.79998168889431442"/>
  </sheetPr>
  <dimension ref="A1:M39"/>
  <sheetViews>
    <sheetView view="pageBreakPreview" topLeftCell="A22" zoomScale="120" zoomScaleNormal="100" zoomScaleSheetLayoutView="120" workbookViewId="0">
      <selection activeCell="B23" sqref="B23"/>
    </sheetView>
  </sheetViews>
  <sheetFormatPr defaultColWidth="9.33203125" defaultRowHeight="21" customHeight="1"/>
  <cols>
    <col min="1" max="1" width="2" style="2" customWidth="1"/>
    <col min="2" max="2" width="37.5546875" style="2" customWidth="1"/>
    <col min="3" max="3" width="0.6640625" style="2" customWidth="1"/>
    <col min="4" max="4" width="5.88671875" style="61" customWidth="1"/>
    <col min="5" max="5" width="0.6640625" style="61" customWidth="1"/>
    <col min="6" max="6" width="11.44140625" style="61" customWidth="1"/>
    <col min="7" max="7" width="0.6640625" style="61" customWidth="1"/>
    <col min="8" max="8" width="11.5546875" style="61" customWidth="1"/>
    <col min="9" max="9" width="0.5546875" style="61" customWidth="1"/>
    <col min="10" max="10" width="11.5546875" style="61" customWidth="1"/>
    <col min="11" max="11" width="0.6640625" style="2" customWidth="1"/>
    <col min="12" max="12" width="12" style="2" customWidth="1"/>
    <col min="13" max="16384" width="9.33203125" style="2"/>
  </cols>
  <sheetData>
    <row r="1" spans="1:13" ht="21" customHeight="1">
      <c r="A1" s="1" t="s">
        <v>197</v>
      </c>
      <c r="K1" s="68"/>
      <c r="L1" s="23"/>
    </row>
    <row r="2" spans="1:13" ht="21" customHeight="1">
      <c r="A2" s="1" t="s">
        <v>157</v>
      </c>
    </row>
    <row r="3" spans="1:13" ht="21" customHeight="1">
      <c r="A3" s="24" t="s">
        <v>198</v>
      </c>
    </row>
    <row r="4" spans="1:13" ht="21" customHeight="1">
      <c r="A4" s="1"/>
    </row>
    <row r="5" spans="1:13" ht="21" customHeight="1">
      <c r="A5" s="59" t="s">
        <v>21</v>
      </c>
      <c r="B5" s="1"/>
      <c r="C5" s="1"/>
      <c r="D5" s="68"/>
      <c r="E5" s="68"/>
      <c r="F5" s="98" t="s">
        <v>140</v>
      </c>
      <c r="G5" s="98"/>
      <c r="H5" s="98"/>
      <c r="I5" s="25"/>
      <c r="J5" s="98" t="s">
        <v>141</v>
      </c>
      <c r="K5" s="98"/>
      <c r="L5" s="98"/>
    </row>
    <row r="6" spans="1:13" ht="21" customHeight="1">
      <c r="A6" s="1"/>
      <c r="B6" s="1"/>
      <c r="C6" s="1"/>
      <c r="D6" s="72" t="s">
        <v>20</v>
      </c>
      <c r="E6" s="1"/>
      <c r="F6" s="69">
        <v>2022</v>
      </c>
      <c r="G6" s="1"/>
      <c r="H6" s="69">
        <v>2021</v>
      </c>
      <c r="I6" s="1"/>
      <c r="J6" s="62">
        <v>2022</v>
      </c>
      <c r="K6" s="1"/>
      <c r="L6" s="62">
        <v>2021</v>
      </c>
    </row>
    <row r="7" spans="1:13" ht="21" customHeight="1">
      <c r="D7" s="68"/>
      <c r="E7" s="68"/>
      <c r="F7" s="68"/>
      <c r="G7" s="68"/>
      <c r="H7" s="68"/>
      <c r="I7" s="68"/>
      <c r="J7" s="68"/>
      <c r="L7" s="68"/>
    </row>
    <row r="8" spans="1:13" ht="21" customHeight="1">
      <c r="A8" s="2" t="s">
        <v>112</v>
      </c>
      <c r="D8" s="61">
        <v>4</v>
      </c>
      <c r="F8" s="26">
        <v>210456032</v>
      </c>
      <c r="H8" s="26">
        <v>200994060</v>
      </c>
      <c r="I8" s="26"/>
      <c r="J8" s="26">
        <v>158106613</v>
      </c>
      <c r="K8" s="26"/>
      <c r="L8" s="26">
        <v>143063828</v>
      </c>
    </row>
    <row r="9" spans="1:13" ht="21" customHeight="1">
      <c r="A9" s="2" t="s">
        <v>62</v>
      </c>
      <c r="D9" s="61">
        <v>4</v>
      </c>
      <c r="F9" s="26">
        <v>-175189046</v>
      </c>
      <c r="H9" s="26">
        <v>-161200714</v>
      </c>
      <c r="I9" s="26"/>
      <c r="J9" s="26">
        <v>-147103628</v>
      </c>
      <c r="K9" s="26"/>
      <c r="L9" s="26">
        <v>-128179605</v>
      </c>
      <c r="M9" s="71"/>
    </row>
    <row r="10" spans="1:13" ht="21" customHeight="1">
      <c r="A10" s="1" t="s">
        <v>61</v>
      </c>
      <c r="F10" s="27">
        <v>35266986</v>
      </c>
      <c r="H10" s="27">
        <v>39793346</v>
      </c>
      <c r="I10" s="26"/>
      <c r="J10" s="27">
        <v>11002985</v>
      </c>
      <c r="K10" s="26"/>
      <c r="L10" s="27">
        <v>14884223</v>
      </c>
    </row>
    <row r="11" spans="1:13" ht="21" customHeight="1">
      <c r="A11" s="2" t="s">
        <v>59</v>
      </c>
      <c r="F11" s="26">
        <v>2199365</v>
      </c>
      <c r="H11" s="26">
        <v>1297604</v>
      </c>
      <c r="I11" s="26"/>
      <c r="J11" s="26">
        <v>2674048</v>
      </c>
      <c r="K11" s="26"/>
      <c r="L11" s="26">
        <v>1530091</v>
      </c>
    </row>
    <row r="12" spans="1:13" ht="21" customHeight="1">
      <c r="A12" s="2" t="s">
        <v>185</v>
      </c>
      <c r="F12" s="26">
        <v>0</v>
      </c>
      <c r="H12" s="26">
        <v>131883</v>
      </c>
      <c r="I12" s="26"/>
      <c r="J12" s="26">
        <v>0</v>
      </c>
      <c r="K12" s="26"/>
      <c r="L12" s="26">
        <v>131883</v>
      </c>
    </row>
    <row r="13" spans="1:13" ht="21" customHeight="1">
      <c r="A13" s="2" t="s">
        <v>60</v>
      </c>
      <c r="D13" s="61" t="s">
        <v>153</v>
      </c>
      <c r="F13" s="26">
        <v>0</v>
      </c>
      <c r="H13" s="26">
        <v>0</v>
      </c>
      <c r="I13" s="26"/>
      <c r="J13" s="26">
        <v>559770</v>
      </c>
      <c r="K13" s="26"/>
      <c r="L13" s="26">
        <v>8171780</v>
      </c>
    </row>
    <row r="14" spans="1:13" ht="21" customHeight="1">
      <c r="A14" s="1" t="s">
        <v>58</v>
      </c>
      <c r="F14" s="27">
        <v>37466351</v>
      </c>
      <c r="H14" s="27">
        <v>41222833</v>
      </c>
      <c r="I14" s="26"/>
      <c r="J14" s="27">
        <v>14236803</v>
      </c>
      <c r="K14" s="26"/>
      <c r="L14" s="27">
        <v>24717977</v>
      </c>
    </row>
    <row r="15" spans="1:13" ht="21" customHeight="1">
      <c r="A15" s="2" t="s">
        <v>57</v>
      </c>
      <c r="F15" s="26">
        <v>-11640122</v>
      </c>
      <c r="H15" s="26">
        <v>-8871844</v>
      </c>
      <c r="I15" s="26"/>
      <c r="J15" s="26">
        <v>-2073625</v>
      </c>
      <c r="K15" s="26"/>
      <c r="L15" s="26">
        <v>-1991662</v>
      </c>
    </row>
    <row r="16" spans="1:13" ht="21" customHeight="1">
      <c r="A16" s="2" t="s">
        <v>56</v>
      </c>
      <c r="F16" s="26">
        <v>-20104432</v>
      </c>
      <c r="H16" s="26">
        <v>-19591478</v>
      </c>
      <c r="I16" s="26"/>
      <c r="J16" s="26">
        <v>-9021648</v>
      </c>
      <c r="K16" s="26"/>
      <c r="L16" s="26">
        <v>-7700470</v>
      </c>
    </row>
    <row r="17" spans="1:12" ht="21" customHeight="1">
      <c r="A17" s="1" t="s">
        <v>55</v>
      </c>
      <c r="F17" s="28">
        <v>-31744554</v>
      </c>
      <c r="H17" s="28">
        <v>-28463322</v>
      </c>
      <c r="J17" s="28">
        <v>-11095273</v>
      </c>
      <c r="L17" s="28">
        <v>-9692132</v>
      </c>
    </row>
    <row r="18" spans="1:12" ht="21" customHeight="1">
      <c r="A18" s="1"/>
    </row>
    <row r="19" spans="1:12" ht="21" customHeight="1">
      <c r="A19" s="1" t="s">
        <v>191</v>
      </c>
      <c r="F19" s="29">
        <v>5721797</v>
      </c>
      <c r="H19" s="29">
        <v>12759511</v>
      </c>
      <c r="J19" s="29">
        <v>3141530</v>
      </c>
      <c r="L19" s="29">
        <v>15025845</v>
      </c>
    </row>
    <row r="20" spans="1:12" ht="21" customHeight="1">
      <c r="A20" s="53" t="s">
        <v>201</v>
      </c>
      <c r="B20" s="53"/>
      <c r="C20" s="53"/>
      <c r="D20" s="61">
        <v>10</v>
      </c>
      <c r="F20" s="64">
        <v>153244</v>
      </c>
      <c r="G20" s="65"/>
      <c r="H20" s="31">
        <v>-378653</v>
      </c>
      <c r="I20" s="65"/>
      <c r="J20" s="64">
        <v>0</v>
      </c>
      <c r="K20" s="66"/>
      <c r="L20" s="64">
        <v>0</v>
      </c>
    </row>
    <row r="21" spans="1:12" ht="21" customHeight="1">
      <c r="A21" s="1" t="s">
        <v>192</v>
      </c>
      <c r="B21" s="1"/>
      <c r="F21" s="29">
        <v>5875041</v>
      </c>
      <c r="H21" s="29">
        <v>12380858</v>
      </c>
      <c r="J21" s="29">
        <v>3141530</v>
      </c>
      <c r="L21" s="29">
        <v>15025845</v>
      </c>
    </row>
    <row r="22" spans="1:12" ht="21" customHeight="1">
      <c r="A22" s="2" t="s">
        <v>142</v>
      </c>
      <c r="F22" s="30">
        <v>-1088893</v>
      </c>
      <c r="H22" s="30">
        <v>-970424</v>
      </c>
      <c r="J22" s="30">
        <v>-1061421</v>
      </c>
      <c r="L22" s="30">
        <v>-944736</v>
      </c>
    </row>
    <row r="23" spans="1:12" ht="21" customHeight="1">
      <c r="A23" s="1" t="s">
        <v>193</v>
      </c>
      <c r="F23" s="29">
        <v>4786148</v>
      </c>
      <c r="H23" s="29">
        <v>11410434</v>
      </c>
      <c r="J23" s="29">
        <v>2080109</v>
      </c>
      <c r="L23" s="29">
        <v>14081109</v>
      </c>
    </row>
    <row r="24" spans="1:12" ht="21" customHeight="1">
      <c r="A24" s="2" t="s">
        <v>113</v>
      </c>
      <c r="F24" s="29">
        <v>1735760</v>
      </c>
      <c r="H24" s="29">
        <v>-1674338</v>
      </c>
      <c r="J24" s="29">
        <v>2242155</v>
      </c>
      <c r="L24" s="29">
        <v>-870282</v>
      </c>
    </row>
    <row r="25" spans="1:12" ht="21" customHeight="1">
      <c r="A25" s="1" t="s">
        <v>123</v>
      </c>
      <c r="F25" s="32">
        <v>6521908</v>
      </c>
      <c r="H25" s="32">
        <v>9736096</v>
      </c>
      <c r="I25" s="26"/>
      <c r="J25" s="32">
        <v>4322264</v>
      </c>
      <c r="K25" s="26"/>
      <c r="L25" s="32">
        <v>13210827</v>
      </c>
    </row>
    <row r="26" spans="1:12" ht="21" customHeight="1">
      <c r="A26" s="1" t="s">
        <v>54</v>
      </c>
      <c r="F26" s="2"/>
      <c r="G26" s="2"/>
      <c r="H26" s="2"/>
      <c r="I26" s="2"/>
      <c r="J26" s="2"/>
    </row>
    <row r="27" spans="1:12" ht="21" customHeight="1">
      <c r="A27" s="1"/>
      <c r="B27" s="2" t="s">
        <v>150</v>
      </c>
      <c r="F27" s="39"/>
      <c r="H27" s="39"/>
      <c r="I27" s="26"/>
      <c r="J27" s="39"/>
      <c r="K27" s="26"/>
      <c r="L27" s="39"/>
    </row>
    <row r="28" spans="1:12" ht="21" customHeight="1">
      <c r="A28" s="1"/>
      <c r="B28" s="2" t="s">
        <v>151</v>
      </c>
      <c r="F28" s="39"/>
      <c r="G28" s="40"/>
      <c r="H28" s="39"/>
      <c r="I28" s="39"/>
      <c r="J28" s="39"/>
      <c r="K28" s="39"/>
      <c r="L28" s="39"/>
    </row>
    <row r="29" spans="1:12" ht="21" customHeight="1">
      <c r="A29" s="1"/>
      <c r="B29" s="2" t="s">
        <v>152</v>
      </c>
      <c r="F29" s="31">
        <v>7073428</v>
      </c>
      <c r="G29" s="40"/>
      <c r="H29" s="31">
        <v>9444067</v>
      </c>
      <c r="I29" s="39"/>
      <c r="J29" s="31">
        <v>0</v>
      </c>
      <c r="K29" s="39"/>
      <c r="L29" s="31">
        <v>0</v>
      </c>
    </row>
    <row r="30" spans="1:12" ht="21" customHeight="1">
      <c r="A30" s="1" t="s">
        <v>114</v>
      </c>
      <c r="F30" s="26">
        <v>7073428</v>
      </c>
      <c r="H30" s="26">
        <v>9444067</v>
      </c>
      <c r="I30" s="26"/>
      <c r="J30" s="26">
        <v>0</v>
      </c>
      <c r="K30" s="26"/>
      <c r="L30" s="26">
        <v>0</v>
      </c>
    </row>
    <row r="31" spans="1:12" ht="21" customHeight="1" thickBot="1">
      <c r="A31" s="1" t="s">
        <v>115</v>
      </c>
      <c r="B31" s="1"/>
      <c r="F31" s="43">
        <v>13595336</v>
      </c>
      <c r="H31" s="43">
        <v>19180163</v>
      </c>
      <c r="I31" s="26"/>
      <c r="J31" s="43">
        <v>4322264</v>
      </c>
      <c r="K31" s="26"/>
      <c r="L31" s="43">
        <v>13210827</v>
      </c>
    </row>
    <row r="32" spans="1:12" ht="21" customHeight="1">
      <c r="A32" s="1"/>
      <c r="B32" s="1"/>
      <c r="E32" s="6"/>
      <c r="F32" s="6"/>
      <c r="G32" s="6"/>
      <c r="H32" s="6"/>
      <c r="I32" s="6"/>
      <c r="J32" s="6"/>
      <c r="K32" s="6"/>
      <c r="L32" s="6"/>
    </row>
    <row r="33" spans="1:12" ht="21" customHeight="1">
      <c r="A33" s="1"/>
      <c r="B33" s="1"/>
      <c r="F33" s="26"/>
      <c r="H33" s="26"/>
      <c r="I33" s="26"/>
      <c r="J33" s="26"/>
      <c r="K33" s="26"/>
      <c r="L33" s="26"/>
    </row>
    <row r="36" spans="1:12" s="6" customFormat="1" ht="21" customHeight="1">
      <c r="D36" s="40"/>
      <c r="E36" s="40"/>
      <c r="F36" s="40"/>
      <c r="G36" s="40"/>
      <c r="H36" s="40"/>
      <c r="I36" s="40"/>
      <c r="J36" s="40"/>
    </row>
    <row r="39" spans="1:12" ht="21" customHeight="1">
      <c r="A39" s="2" t="s">
        <v>160</v>
      </c>
      <c r="L39" s="2">
        <v>4</v>
      </c>
    </row>
  </sheetData>
  <mergeCells count="2">
    <mergeCell ref="J5:L5"/>
    <mergeCell ref="F5:H5"/>
  </mergeCells>
  <conditionalFormatting sqref="M9">
    <cfRule type="containsText" dxfId="5" priority="1" operator="containsText" text="ERROR">
      <formula>NOT(ISERROR(SEARCH("ERROR",M9)))</formula>
    </cfRule>
  </conditionalFormatting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sheetPr>
    <tabColor theme="8" tint="0.79998168889431442"/>
  </sheetPr>
  <dimension ref="A1:M39"/>
  <sheetViews>
    <sheetView zoomScaleNormal="100" zoomScaleSheetLayoutView="120" workbookViewId="0">
      <selection activeCell="A2" sqref="A2"/>
    </sheetView>
  </sheetViews>
  <sheetFormatPr defaultColWidth="9.33203125" defaultRowHeight="21" customHeight="1"/>
  <cols>
    <col min="1" max="1" width="2.6640625" style="2" customWidth="1"/>
    <col min="2" max="2" width="32.88671875" style="2" customWidth="1"/>
    <col min="3" max="3" width="1" style="2" customWidth="1"/>
    <col min="4" max="4" width="4.88671875" style="20" customWidth="1"/>
    <col min="5" max="5" width="1" style="20" customWidth="1"/>
    <col min="6" max="6" width="12.33203125" style="20" customWidth="1"/>
    <col min="7" max="7" width="1" style="20" customWidth="1"/>
    <col min="8" max="8" width="12.33203125" style="20" customWidth="1"/>
    <col min="9" max="9" width="1" style="20" customWidth="1"/>
    <col min="10" max="10" width="12.33203125" style="20" customWidth="1"/>
    <col min="11" max="11" width="1" style="2" customWidth="1"/>
    <col min="12" max="12" width="12.33203125" style="2" customWidth="1"/>
    <col min="13" max="16384" width="9.33203125" style="2"/>
  </cols>
  <sheetData>
    <row r="1" spans="1:13" ht="21" customHeight="1">
      <c r="A1" s="1" t="s">
        <v>197</v>
      </c>
      <c r="K1" s="3"/>
      <c r="L1" s="23"/>
    </row>
    <row r="2" spans="1:13" ht="21" customHeight="1">
      <c r="A2" s="1" t="s">
        <v>159</v>
      </c>
    </row>
    <row r="3" spans="1:13" ht="21" customHeight="1">
      <c r="A3" s="24" t="s">
        <v>198</v>
      </c>
    </row>
    <row r="4" spans="1:13" ht="21" customHeight="1">
      <c r="A4" s="1"/>
    </row>
    <row r="5" spans="1:13" ht="21" customHeight="1">
      <c r="A5" s="59" t="s">
        <v>21</v>
      </c>
      <c r="D5" s="3"/>
      <c r="E5" s="3"/>
      <c r="F5" s="97" t="s">
        <v>140</v>
      </c>
      <c r="G5" s="97"/>
      <c r="H5" s="97"/>
      <c r="I5" s="25"/>
      <c r="J5" s="98" t="s">
        <v>141</v>
      </c>
      <c r="K5" s="98"/>
      <c r="L5" s="98"/>
    </row>
    <row r="6" spans="1:13" ht="21" customHeight="1">
      <c r="D6" s="68"/>
      <c r="E6" s="1"/>
      <c r="F6" s="62">
        <v>2022</v>
      </c>
      <c r="G6" s="1"/>
      <c r="H6" s="62">
        <v>2021</v>
      </c>
      <c r="I6" s="1"/>
      <c r="J6" s="62">
        <v>2022</v>
      </c>
      <c r="K6" s="1"/>
      <c r="L6" s="62">
        <v>2021</v>
      </c>
    </row>
    <row r="7" spans="1:13" ht="21" customHeight="1">
      <c r="D7" s="68"/>
      <c r="E7" s="3"/>
      <c r="F7" s="3"/>
      <c r="G7" s="3"/>
      <c r="H7" s="3"/>
      <c r="I7" s="3"/>
      <c r="J7" s="3"/>
      <c r="L7" s="3"/>
    </row>
    <row r="8" spans="1:13" ht="21" customHeight="1">
      <c r="A8" s="42" t="s">
        <v>202</v>
      </c>
      <c r="B8" s="1"/>
      <c r="F8" s="26"/>
      <c r="H8" s="26"/>
      <c r="I8" s="26"/>
      <c r="J8" s="26"/>
      <c r="K8" s="26"/>
      <c r="L8" s="26"/>
    </row>
    <row r="9" spans="1:13" ht="21" customHeight="1">
      <c r="A9" s="1" t="s">
        <v>66</v>
      </c>
      <c r="B9" s="2" t="s">
        <v>65</v>
      </c>
      <c r="F9" s="26">
        <v>6583003</v>
      </c>
      <c r="H9" s="26">
        <v>9653953</v>
      </c>
      <c r="I9" s="26"/>
      <c r="J9" s="26">
        <v>4322264</v>
      </c>
      <c r="K9" s="26"/>
      <c r="L9" s="26">
        <v>13210827</v>
      </c>
    </row>
    <row r="10" spans="1:13" ht="21" customHeight="1">
      <c r="A10" s="1"/>
      <c r="B10" s="2" t="s">
        <v>45</v>
      </c>
      <c r="F10" s="31">
        <v>-61095</v>
      </c>
      <c r="H10" s="31">
        <v>82143</v>
      </c>
      <c r="I10" s="26"/>
      <c r="J10" s="31">
        <v>0</v>
      </c>
      <c r="K10" s="26"/>
      <c r="L10" s="31">
        <v>0</v>
      </c>
      <c r="M10" s="52"/>
    </row>
    <row r="11" spans="1:13" ht="21" customHeight="1" thickBot="1">
      <c r="A11" s="1"/>
      <c r="B11" s="1"/>
      <c r="F11" s="43">
        <v>6521908</v>
      </c>
      <c r="H11" s="43">
        <v>9736096</v>
      </c>
      <c r="I11" s="26"/>
      <c r="J11" s="43">
        <v>4322264</v>
      </c>
      <c r="K11" s="26"/>
      <c r="L11" s="43">
        <v>13210827</v>
      </c>
    </row>
    <row r="12" spans="1:13" ht="21" customHeight="1">
      <c r="A12" s="1"/>
      <c r="B12" s="1"/>
      <c r="F12" s="26"/>
      <c r="H12" s="26"/>
      <c r="I12" s="26"/>
      <c r="J12" s="26"/>
      <c r="K12" s="26"/>
      <c r="L12" s="26"/>
    </row>
    <row r="13" spans="1:13" ht="21" customHeight="1">
      <c r="A13" s="44" t="s">
        <v>116</v>
      </c>
      <c r="B13" s="1"/>
      <c r="F13" s="26"/>
      <c r="H13" s="26"/>
      <c r="I13" s="26"/>
      <c r="J13" s="26"/>
      <c r="K13" s="26"/>
      <c r="L13" s="26"/>
    </row>
    <row r="14" spans="1:13" ht="21" customHeight="1">
      <c r="A14" s="1" t="s">
        <v>66</v>
      </c>
      <c r="B14" s="2" t="s">
        <v>65</v>
      </c>
      <c r="F14" s="26">
        <v>13656431</v>
      </c>
      <c r="H14" s="26">
        <v>19098020</v>
      </c>
      <c r="I14" s="26"/>
      <c r="J14" s="26">
        <v>4322264</v>
      </c>
      <c r="K14" s="26"/>
      <c r="L14" s="26">
        <v>13210827</v>
      </c>
    </row>
    <row r="15" spans="1:13" ht="21" customHeight="1">
      <c r="A15" s="1"/>
      <c r="B15" s="45" t="s">
        <v>45</v>
      </c>
      <c r="F15" s="31">
        <v>-61095</v>
      </c>
      <c r="H15" s="31">
        <v>82143</v>
      </c>
      <c r="I15" s="26"/>
      <c r="J15" s="31">
        <v>0</v>
      </c>
      <c r="K15" s="26"/>
      <c r="L15" s="31">
        <v>0</v>
      </c>
    </row>
    <row r="16" spans="1:13" ht="21" customHeight="1" thickBot="1">
      <c r="A16" s="1"/>
      <c r="B16" s="1"/>
      <c r="F16" s="43">
        <v>13595336</v>
      </c>
      <c r="H16" s="43">
        <v>19180163</v>
      </c>
      <c r="I16" s="26"/>
      <c r="J16" s="43">
        <v>4322264</v>
      </c>
      <c r="K16" s="26"/>
      <c r="L16" s="43">
        <v>13210827</v>
      </c>
    </row>
    <row r="17" spans="1:12" ht="21" customHeight="1">
      <c r="A17" s="1"/>
      <c r="B17" s="1"/>
      <c r="F17" s="26"/>
      <c r="H17" s="26"/>
      <c r="I17" s="26"/>
      <c r="J17" s="26"/>
      <c r="K17" s="26"/>
      <c r="L17" s="26"/>
    </row>
    <row r="18" spans="1:12" ht="21" customHeight="1">
      <c r="A18" s="1" t="s">
        <v>194</v>
      </c>
      <c r="F18" s="26"/>
      <c r="H18" s="26"/>
      <c r="I18" s="26"/>
      <c r="J18" s="26"/>
      <c r="K18" s="26"/>
      <c r="L18" s="26"/>
    </row>
    <row r="19" spans="1:12" ht="21" customHeight="1" thickBot="1">
      <c r="B19" s="2" t="s">
        <v>195</v>
      </c>
      <c r="F19" s="46">
        <v>1.8977123205152838E-2</v>
      </c>
      <c r="G19" s="47"/>
      <c r="H19" s="46">
        <v>2.9627018086507962E-2</v>
      </c>
      <c r="I19" s="48"/>
      <c r="J19" s="46">
        <v>1.2459987706704177E-2</v>
      </c>
      <c r="K19" s="48"/>
      <c r="L19" s="46">
        <v>4.0542709340591128E-2</v>
      </c>
    </row>
    <row r="20" spans="1:12" ht="21" customHeight="1" thickBot="1">
      <c r="B20" s="2" t="s">
        <v>63</v>
      </c>
      <c r="F20" s="33">
        <v>346891514</v>
      </c>
      <c r="H20" s="33">
        <v>325849634</v>
      </c>
      <c r="I20" s="26"/>
      <c r="J20" s="33">
        <v>346891514</v>
      </c>
      <c r="K20" s="26"/>
      <c r="L20" s="33">
        <v>325849634</v>
      </c>
    </row>
    <row r="21" spans="1:12" ht="21" customHeight="1">
      <c r="A21" s="1"/>
      <c r="F21" s="26"/>
      <c r="H21" s="26"/>
      <c r="I21" s="26"/>
      <c r="J21" s="26"/>
      <c r="K21" s="26"/>
      <c r="L21" s="26"/>
    </row>
    <row r="22" spans="1:12" ht="21" customHeight="1">
      <c r="A22" s="1"/>
      <c r="F22" s="26"/>
      <c r="H22" s="26"/>
      <c r="I22" s="26"/>
      <c r="J22" s="26"/>
      <c r="K22" s="26"/>
      <c r="L22" s="26"/>
    </row>
    <row r="23" spans="1:12" ht="21" customHeight="1">
      <c r="A23" s="1"/>
      <c r="F23" s="26"/>
      <c r="H23" s="26"/>
      <c r="I23" s="26"/>
      <c r="J23" s="26"/>
      <c r="K23" s="26"/>
      <c r="L23" s="26"/>
    </row>
    <row r="24" spans="1:12" ht="21" customHeight="1">
      <c r="A24" s="1"/>
      <c r="F24" s="26"/>
      <c r="H24" s="26"/>
      <c r="I24" s="26"/>
      <c r="J24" s="26"/>
      <c r="K24" s="26"/>
      <c r="L24" s="26"/>
    </row>
    <row r="25" spans="1:12" ht="21" customHeight="1">
      <c r="A25" s="1"/>
      <c r="D25" s="61"/>
      <c r="E25" s="61"/>
      <c r="F25" s="26"/>
      <c r="G25" s="61"/>
      <c r="H25" s="26"/>
      <c r="I25" s="26"/>
      <c r="J25" s="26"/>
      <c r="K25" s="26"/>
      <c r="L25" s="26"/>
    </row>
    <row r="26" spans="1:12" ht="21" customHeight="1">
      <c r="A26" s="1"/>
      <c r="F26" s="26"/>
      <c r="H26" s="26"/>
      <c r="I26" s="26"/>
      <c r="J26" s="26"/>
      <c r="K26" s="26"/>
      <c r="L26" s="26"/>
    </row>
    <row r="27" spans="1:12" ht="21" customHeight="1">
      <c r="A27" s="1"/>
      <c r="F27" s="26"/>
      <c r="H27" s="26"/>
      <c r="I27" s="26"/>
      <c r="J27" s="26"/>
      <c r="K27" s="26"/>
      <c r="L27" s="26"/>
    </row>
    <row r="28" spans="1:12" ht="21" customHeight="1">
      <c r="A28" s="1"/>
      <c r="F28" s="26"/>
      <c r="H28" s="26"/>
      <c r="I28" s="26"/>
      <c r="J28" s="26"/>
      <c r="K28" s="26"/>
      <c r="L28" s="26"/>
    </row>
    <row r="29" spans="1:12" ht="21" customHeight="1">
      <c r="A29" s="1"/>
      <c r="F29" s="26"/>
      <c r="H29" s="26"/>
      <c r="I29" s="26"/>
      <c r="J29" s="26"/>
      <c r="K29" s="26"/>
      <c r="L29" s="26"/>
    </row>
    <row r="30" spans="1:12" ht="21" customHeight="1">
      <c r="A30" s="1"/>
      <c r="D30" s="61"/>
      <c r="E30" s="61"/>
      <c r="F30" s="26"/>
      <c r="G30" s="61"/>
      <c r="H30" s="26"/>
      <c r="I30" s="26"/>
      <c r="J30" s="26"/>
      <c r="K30" s="26"/>
      <c r="L30" s="26"/>
    </row>
    <row r="31" spans="1:12" ht="21" customHeight="1">
      <c r="A31" s="1"/>
      <c r="F31" s="26"/>
      <c r="H31" s="26"/>
      <c r="I31" s="26"/>
      <c r="J31" s="26"/>
      <c r="K31" s="26"/>
      <c r="L31" s="26"/>
    </row>
    <row r="32" spans="1:12" ht="21" customHeight="1">
      <c r="A32" s="1"/>
      <c r="D32" s="61"/>
      <c r="E32" s="61"/>
      <c r="F32" s="26"/>
      <c r="G32" s="61"/>
      <c r="H32" s="26"/>
      <c r="I32" s="26"/>
      <c r="J32" s="26"/>
      <c r="K32" s="26"/>
      <c r="L32" s="26"/>
    </row>
    <row r="33" spans="1:12" ht="21" customHeight="1">
      <c r="A33" s="1"/>
      <c r="F33" s="26"/>
      <c r="H33" s="26"/>
      <c r="I33" s="26"/>
      <c r="J33" s="26"/>
      <c r="K33" s="26"/>
      <c r="L33" s="26"/>
    </row>
    <row r="34" spans="1:12" ht="21" customHeight="1">
      <c r="A34" s="1"/>
      <c r="F34" s="26"/>
      <c r="H34" s="26"/>
      <c r="I34" s="26"/>
      <c r="J34" s="26"/>
      <c r="K34" s="26"/>
      <c r="L34" s="26"/>
    </row>
    <row r="35" spans="1:12" ht="21" customHeight="1">
      <c r="A35" s="1"/>
      <c r="D35" s="61"/>
      <c r="E35" s="61"/>
      <c r="F35" s="26"/>
      <c r="G35" s="61"/>
      <c r="H35" s="26"/>
      <c r="I35" s="26"/>
      <c r="J35" s="26"/>
      <c r="K35" s="26"/>
      <c r="L35" s="26"/>
    </row>
    <row r="36" spans="1:12" ht="21" customHeight="1">
      <c r="A36" s="1"/>
      <c r="D36" s="61"/>
      <c r="E36" s="61"/>
      <c r="F36" s="26"/>
      <c r="G36" s="61"/>
      <c r="H36" s="26"/>
      <c r="I36" s="26"/>
      <c r="J36" s="26"/>
      <c r="K36" s="26"/>
      <c r="L36" s="26"/>
    </row>
    <row r="37" spans="1:12" ht="21" customHeight="1">
      <c r="A37" s="1"/>
      <c r="D37" s="61"/>
      <c r="E37" s="61"/>
      <c r="F37" s="26"/>
      <c r="G37" s="61"/>
      <c r="H37" s="26"/>
      <c r="I37" s="26"/>
      <c r="J37" s="26"/>
      <c r="K37" s="26"/>
      <c r="L37" s="26"/>
    </row>
    <row r="38" spans="1:12" ht="21" customHeight="1">
      <c r="A38" s="1"/>
      <c r="F38" s="26"/>
      <c r="H38" s="26"/>
      <c r="I38" s="26"/>
      <c r="J38" s="26"/>
      <c r="K38" s="26"/>
      <c r="L38" s="26"/>
    </row>
    <row r="39" spans="1:12" ht="21" customHeight="1">
      <c r="A39" s="2" t="s">
        <v>160</v>
      </c>
      <c r="B39" s="34"/>
      <c r="C39" s="34"/>
      <c r="D39" s="35"/>
      <c r="E39" s="35"/>
      <c r="F39" s="35"/>
      <c r="G39" s="35"/>
      <c r="H39" s="35"/>
      <c r="I39" s="35"/>
      <c r="J39" s="35"/>
      <c r="K39" s="34"/>
      <c r="L39" s="34">
        <v>5</v>
      </c>
    </row>
  </sheetData>
  <mergeCells count="2">
    <mergeCell ref="F5:H5"/>
    <mergeCell ref="J5:L5"/>
  </mergeCells>
  <conditionalFormatting sqref="M10">
    <cfRule type="containsText" dxfId="4" priority="1" operator="containsText" text="ERROR">
      <formula>NOT(ISERROR(SEARCH("ERROR",M10)))</formula>
    </cfRule>
  </conditionalFormatting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D26DC-662F-43C2-853D-A3F496FDAA20}">
  <sheetPr>
    <tabColor theme="8" tint="0.79998168889431442"/>
  </sheetPr>
  <dimension ref="A1:M39"/>
  <sheetViews>
    <sheetView zoomScaleNormal="100" zoomScaleSheetLayoutView="120" workbookViewId="0">
      <selection activeCell="C1" sqref="C1"/>
    </sheetView>
  </sheetViews>
  <sheetFormatPr defaultColWidth="9.33203125" defaultRowHeight="21" customHeight="1"/>
  <cols>
    <col min="1" max="1" width="2" style="2" customWidth="1"/>
    <col min="2" max="2" width="38.109375" style="2" customWidth="1"/>
    <col min="3" max="3" width="0.6640625" style="2" customWidth="1"/>
    <col min="4" max="4" width="5.88671875" style="61" customWidth="1"/>
    <col min="5" max="5" width="0.6640625" style="61" customWidth="1"/>
    <col min="6" max="6" width="11.44140625" style="61" customWidth="1"/>
    <col min="7" max="7" width="0.6640625" style="61" customWidth="1"/>
    <col min="8" max="8" width="11.5546875" style="61" customWidth="1"/>
    <col min="9" max="9" width="0.5546875" style="61" customWidth="1"/>
    <col min="10" max="10" width="11.5546875" style="61" customWidth="1"/>
    <col min="11" max="11" width="0.6640625" style="2" customWidth="1"/>
    <col min="12" max="12" width="12" style="2" customWidth="1"/>
    <col min="13" max="16384" width="9.33203125" style="2"/>
  </cols>
  <sheetData>
    <row r="1" spans="1:13" ht="21" customHeight="1">
      <c r="A1" s="1" t="s">
        <v>197</v>
      </c>
      <c r="K1" s="68"/>
      <c r="L1" s="23"/>
    </row>
    <row r="2" spans="1:13" ht="21" customHeight="1">
      <c r="A2" s="1" t="s">
        <v>157</v>
      </c>
    </row>
    <row r="3" spans="1:13" ht="21" customHeight="1">
      <c r="A3" s="24" t="s">
        <v>199</v>
      </c>
    </row>
    <row r="4" spans="1:13" ht="21" customHeight="1">
      <c r="A4" s="1"/>
    </row>
    <row r="5" spans="1:13" ht="21" customHeight="1">
      <c r="A5" s="59" t="s">
        <v>21</v>
      </c>
      <c r="B5" s="1"/>
      <c r="C5" s="1"/>
      <c r="D5" s="68"/>
      <c r="E5" s="68"/>
      <c r="F5" s="98" t="s">
        <v>140</v>
      </c>
      <c r="G5" s="98"/>
      <c r="H5" s="98"/>
      <c r="I5" s="25"/>
      <c r="J5" s="98" t="s">
        <v>141</v>
      </c>
      <c r="K5" s="98"/>
      <c r="L5" s="98"/>
    </row>
    <row r="6" spans="1:13" ht="21" customHeight="1">
      <c r="A6" s="1"/>
      <c r="B6" s="1"/>
      <c r="C6" s="1"/>
      <c r="D6" s="72" t="s">
        <v>20</v>
      </c>
      <c r="E6" s="1"/>
      <c r="F6" s="69">
        <v>2022</v>
      </c>
      <c r="G6" s="1"/>
      <c r="H6" s="69">
        <v>2021</v>
      </c>
      <c r="I6" s="1"/>
      <c r="J6" s="62">
        <v>2022</v>
      </c>
      <c r="K6" s="1"/>
      <c r="L6" s="62">
        <v>2021</v>
      </c>
    </row>
    <row r="7" spans="1:13" ht="21" customHeight="1">
      <c r="D7" s="68"/>
      <c r="E7" s="68"/>
      <c r="F7" s="68"/>
      <c r="G7" s="68"/>
      <c r="H7" s="68"/>
      <c r="I7" s="68"/>
      <c r="J7" s="68"/>
      <c r="L7" s="68"/>
    </row>
    <row r="8" spans="1:13" ht="21" customHeight="1">
      <c r="A8" s="2" t="s">
        <v>112</v>
      </c>
      <c r="D8" s="61">
        <v>4</v>
      </c>
      <c r="F8" s="26">
        <v>411411355</v>
      </c>
      <c r="H8" s="26">
        <v>399680081</v>
      </c>
      <c r="I8" s="26"/>
      <c r="J8" s="26">
        <v>317353945</v>
      </c>
      <c r="K8" s="26"/>
      <c r="L8" s="26">
        <v>293625252</v>
      </c>
    </row>
    <row r="9" spans="1:13" ht="21" customHeight="1">
      <c r="A9" s="2" t="s">
        <v>62</v>
      </c>
      <c r="D9" s="61">
        <v>4</v>
      </c>
      <c r="F9" s="26">
        <v>-346722634</v>
      </c>
      <c r="H9" s="26">
        <v>-317370228</v>
      </c>
      <c r="I9" s="26"/>
      <c r="J9" s="26">
        <v>-297355118</v>
      </c>
      <c r="K9" s="26"/>
      <c r="L9" s="26">
        <v>-255982170</v>
      </c>
      <c r="M9" s="71"/>
    </row>
    <row r="10" spans="1:13" ht="21" customHeight="1">
      <c r="A10" s="1" t="s">
        <v>61</v>
      </c>
      <c r="F10" s="27">
        <v>64688721</v>
      </c>
      <c r="H10" s="27">
        <v>82309853</v>
      </c>
      <c r="I10" s="26"/>
      <c r="J10" s="27">
        <v>19998827</v>
      </c>
      <c r="K10" s="26"/>
      <c r="L10" s="27">
        <v>37643082</v>
      </c>
    </row>
    <row r="11" spans="1:13" ht="21" customHeight="1">
      <c r="A11" s="2" t="s">
        <v>59</v>
      </c>
      <c r="F11" s="26">
        <v>4098088</v>
      </c>
      <c r="H11" s="26">
        <v>3518828</v>
      </c>
      <c r="I11" s="26"/>
      <c r="J11" s="26">
        <v>3717137</v>
      </c>
      <c r="K11" s="26"/>
      <c r="L11" s="26">
        <v>2251743</v>
      </c>
    </row>
    <row r="12" spans="1:13" ht="21" customHeight="1">
      <c r="A12" s="2" t="s">
        <v>60</v>
      </c>
      <c r="D12" s="61" t="s">
        <v>153</v>
      </c>
      <c r="F12" s="26">
        <v>0</v>
      </c>
      <c r="H12" s="26">
        <v>0</v>
      </c>
      <c r="I12" s="26"/>
      <c r="J12" s="26">
        <v>16239770</v>
      </c>
      <c r="K12" s="26"/>
      <c r="L12" s="26">
        <v>8171780</v>
      </c>
    </row>
    <row r="13" spans="1:13" ht="21" customHeight="1">
      <c r="A13" s="1" t="s">
        <v>58</v>
      </c>
      <c r="F13" s="27">
        <v>68786809</v>
      </c>
      <c r="H13" s="27">
        <v>85828681</v>
      </c>
      <c r="I13" s="26"/>
      <c r="J13" s="27">
        <v>39955734</v>
      </c>
      <c r="K13" s="26"/>
      <c r="L13" s="27">
        <v>48066605</v>
      </c>
    </row>
    <row r="14" spans="1:13" ht="21" customHeight="1">
      <c r="A14" s="2" t="s">
        <v>57</v>
      </c>
      <c r="F14" s="26">
        <v>-22900917</v>
      </c>
      <c r="H14" s="26">
        <v>-18133249</v>
      </c>
      <c r="I14" s="26"/>
      <c r="J14" s="26">
        <v>-4107473</v>
      </c>
      <c r="K14" s="26"/>
      <c r="L14" s="26">
        <v>-4006600</v>
      </c>
    </row>
    <row r="15" spans="1:13" ht="21" customHeight="1">
      <c r="A15" s="2" t="s">
        <v>56</v>
      </c>
      <c r="F15" s="26">
        <v>-44436997</v>
      </c>
      <c r="H15" s="26">
        <v>-42142395</v>
      </c>
      <c r="I15" s="26"/>
      <c r="J15" s="26">
        <v>-20338264</v>
      </c>
      <c r="K15" s="26"/>
      <c r="L15" s="26">
        <v>-18055140</v>
      </c>
    </row>
    <row r="16" spans="1:13" ht="21" customHeight="1">
      <c r="A16" s="1" t="s">
        <v>55</v>
      </c>
      <c r="F16" s="28">
        <v>-67337914</v>
      </c>
      <c r="H16" s="28">
        <v>-60275644</v>
      </c>
      <c r="J16" s="28">
        <v>-24445737</v>
      </c>
      <c r="L16" s="28">
        <v>-22061740</v>
      </c>
    </row>
    <row r="17" spans="1:12" ht="21" customHeight="1">
      <c r="A17" s="1"/>
    </row>
    <row r="18" spans="1:12" ht="21" customHeight="1">
      <c r="A18" s="1" t="s">
        <v>191</v>
      </c>
      <c r="F18" s="29">
        <v>1448895</v>
      </c>
      <c r="H18" s="29">
        <v>25553037</v>
      </c>
      <c r="J18" s="29">
        <v>15509997</v>
      </c>
      <c r="L18" s="29">
        <v>26004865</v>
      </c>
    </row>
    <row r="19" spans="1:12" ht="21" customHeight="1">
      <c r="A19" s="53" t="s">
        <v>201</v>
      </c>
      <c r="B19" s="53"/>
      <c r="C19" s="53"/>
      <c r="D19" s="61">
        <v>10</v>
      </c>
      <c r="F19" s="31">
        <v>1126198</v>
      </c>
      <c r="G19" s="65"/>
      <c r="H19" s="31">
        <v>-378653</v>
      </c>
      <c r="I19" s="65"/>
      <c r="J19" s="31">
        <v>0</v>
      </c>
      <c r="K19" s="66"/>
      <c r="L19" s="31">
        <v>0</v>
      </c>
    </row>
    <row r="20" spans="1:12" ht="21" customHeight="1">
      <c r="A20" s="1" t="s">
        <v>192</v>
      </c>
      <c r="B20" s="1"/>
      <c r="F20" s="29">
        <v>2575093</v>
      </c>
      <c r="H20" s="29">
        <v>25174384</v>
      </c>
      <c r="J20" s="29">
        <v>15509997</v>
      </c>
      <c r="L20" s="29">
        <v>26004865</v>
      </c>
    </row>
    <row r="21" spans="1:12" ht="21" customHeight="1">
      <c r="A21" s="2" t="s">
        <v>142</v>
      </c>
      <c r="F21" s="30">
        <v>-1913095</v>
      </c>
      <c r="H21" s="30">
        <v>-2228732</v>
      </c>
      <c r="J21" s="30">
        <v>-1801741</v>
      </c>
      <c r="L21" s="30">
        <v>-2064075</v>
      </c>
    </row>
    <row r="22" spans="1:12" ht="21" customHeight="1">
      <c r="A22" s="1" t="s">
        <v>193</v>
      </c>
      <c r="F22" s="29">
        <v>661998</v>
      </c>
      <c r="H22" s="29">
        <v>22945652</v>
      </c>
      <c r="J22" s="29">
        <v>13708256</v>
      </c>
      <c r="L22" s="29">
        <v>23940790</v>
      </c>
    </row>
    <row r="23" spans="1:12" ht="21" customHeight="1">
      <c r="A23" s="2" t="s">
        <v>113</v>
      </c>
      <c r="F23" s="29">
        <v>5551278</v>
      </c>
      <c r="H23" s="29">
        <v>-2302064</v>
      </c>
      <c r="J23" s="29">
        <v>2140590</v>
      </c>
      <c r="L23" s="29">
        <v>-1643981</v>
      </c>
    </row>
    <row r="24" spans="1:12" ht="21" customHeight="1">
      <c r="A24" s="1" t="s">
        <v>123</v>
      </c>
      <c r="F24" s="32">
        <v>6213276</v>
      </c>
      <c r="H24" s="32">
        <v>20643588</v>
      </c>
      <c r="I24" s="26"/>
      <c r="J24" s="32">
        <v>15848846</v>
      </c>
      <c r="K24" s="26"/>
      <c r="L24" s="32">
        <v>22296809</v>
      </c>
    </row>
    <row r="25" spans="1:12" ht="21" customHeight="1">
      <c r="A25" s="1" t="s">
        <v>54</v>
      </c>
      <c r="F25" s="2"/>
      <c r="G25" s="2"/>
      <c r="H25" s="2"/>
      <c r="I25" s="2"/>
      <c r="J25" s="2"/>
    </row>
    <row r="26" spans="1:12" ht="21" customHeight="1">
      <c r="A26" s="1"/>
      <c r="B26" s="2" t="s">
        <v>150</v>
      </c>
      <c r="F26" s="39"/>
      <c r="H26" s="39"/>
      <c r="I26" s="26"/>
      <c r="J26" s="39"/>
      <c r="K26" s="26"/>
      <c r="L26" s="39"/>
    </row>
    <row r="27" spans="1:12" ht="21" customHeight="1">
      <c r="A27" s="1"/>
      <c r="B27" s="2" t="s">
        <v>151</v>
      </c>
      <c r="F27" s="39"/>
      <c r="G27" s="40"/>
      <c r="H27" s="39"/>
      <c r="I27" s="39"/>
      <c r="J27" s="39"/>
      <c r="K27" s="39"/>
      <c r="L27" s="39"/>
    </row>
    <row r="28" spans="1:12" ht="21" customHeight="1">
      <c r="A28" s="1"/>
      <c r="B28" s="2" t="s">
        <v>152</v>
      </c>
      <c r="F28" s="31">
        <v>-1390235</v>
      </c>
      <c r="G28" s="40"/>
      <c r="H28" s="31">
        <v>23996684</v>
      </c>
      <c r="I28" s="39"/>
      <c r="J28" s="31">
        <v>0</v>
      </c>
      <c r="K28" s="39"/>
      <c r="L28" s="31">
        <v>0</v>
      </c>
    </row>
    <row r="29" spans="1:12" ht="21" customHeight="1">
      <c r="A29" s="1" t="s">
        <v>114</v>
      </c>
      <c r="F29" s="26">
        <v>-1390235</v>
      </c>
      <c r="H29" s="26">
        <v>23996684</v>
      </c>
      <c r="I29" s="26"/>
      <c r="J29" s="26">
        <v>0</v>
      </c>
      <c r="K29" s="26"/>
      <c r="L29" s="26">
        <v>0</v>
      </c>
    </row>
    <row r="30" spans="1:12" ht="21" customHeight="1" thickBot="1">
      <c r="A30" s="1" t="s">
        <v>115</v>
      </c>
      <c r="B30" s="1"/>
      <c r="F30" s="43">
        <v>4823041</v>
      </c>
      <c r="H30" s="43">
        <v>44640272</v>
      </c>
      <c r="I30" s="26"/>
      <c r="J30" s="43">
        <v>15848846</v>
      </c>
      <c r="K30" s="26"/>
      <c r="L30" s="43">
        <v>22296809</v>
      </c>
    </row>
    <row r="31" spans="1:12" ht="21" customHeight="1">
      <c r="A31" s="1"/>
      <c r="B31" s="1"/>
      <c r="E31" s="6"/>
      <c r="F31" s="6"/>
      <c r="G31" s="6"/>
      <c r="H31" s="6"/>
      <c r="I31" s="6"/>
      <c r="J31" s="6"/>
      <c r="K31" s="6"/>
      <c r="L31" s="6"/>
    </row>
    <row r="32" spans="1:12" ht="21" customHeight="1">
      <c r="A32" s="1"/>
      <c r="B32" s="1"/>
      <c r="F32" s="26"/>
      <c r="H32" s="26"/>
      <c r="I32" s="26"/>
      <c r="J32" s="26"/>
      <c r="K32" s="26"/>
      <c r="L32" s="26"/>
    </row>
    <row r="33" spans="1:12" ht="21" customHeight="1">
      <c r="A33" s="1"/>
      <c r="B33" s="1"/>
      <c r="F33" s="26"/>
      <c r="H33" s="26"/>
      <c r="I33" s="26"/>
      <c r="J33" s="26"/>
      <c r="K33" s="26"/>
      <c r="L33" s="26"/>
    </row>
    <row r="34" spans="1:12" ht="21" customHeight="1">
      <c r="A34" s="1"/>
      <c r="B34" s="1"/>
      <c r="F34" s="26"/>
      <c r="H34" s="26"/>
      <c r="I34" s="26"/>
      <c r="J34" s="26"/>
      <c r="K34" s="26"/>
      <c r="L34" s="26"/>
    </row>
    <row r="39" spans="1:12" ht="21" customHeight="1">
      <c r="A39" s="2" t="s">
        <v>160</v>
      </c>
      <c r="L39" s="2">
        <v>6</v>
      </c>
    </row>
  </sheetData>
  <mergeCells count="2">
    <mergeCell ref="F5:H5"/>
    <mergeCell ref="J5:L5"/>
  </mergeCells>
  <conditionalFormatting sqref="M9">
    <cfRule type="containsText" dxfId="3" priority="1" operator="containsText" text="ERROR">
      <formula>NOT(ISERROR(SEARCH("ERROR",M9)))</formula>
    </cfRule>
  </conditionalFormatting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1BE03-BB6A-4F7C-A4DE-BF891EEC9230}">
  <sheetPr>
    <tabColor theme="8" tint="0.79998168889431442"/>
  </sheetPr>
  <dimension ref="A1:M39"/>
  <sheetViews>
    <sheetView zoomScaleNormal="100" zoomScaleSheetLayoutView="100" workbookViewId="0">
      <selection activeCell="J25" sqref="J25"/>
    </sheetView>
  </sheetViews>
  <sheetFormatPr defaultColWidth="9.33203125" defaultRowHeight="21" customHeight="1"/>
  <cols>
    <col min="1" max="1" width="2.6640625" style="2" customWidth="1"/>
    <col min="2" max="2" width="34.6640625" style="2" customWidth="1"/>
    <col min="3" max="3" width="1" style="2" customWidth="1"/>
    <col min="4" max="4" width="4.88671875" style="61" customWidth="1"/>
    <col min="5" max="5" width="1" style="61" customWidth="1"/>
    <col min="6" max="6" width="12.33203125" style="61" customWidth="1"/>
    <col min="7" max="7" width="1" style="61" customWidth="1"/>
    <col min="8" max="8" width="12.33203125" style="61" customWidth="1"/>
    <col min="9" max="9" width="1" style="61" customWidth="1"/>
    <col min="10" max="10" width="12.33203125" style="61" customWidth="1"/>
    <col min="11" max="11" width="1" style="2" customWidth="1"/>
    <col min="12" max="12" width="12.33203125" style="2" customWidth="1"/>
    <col min="13" max="16384" width="9.33203125" style="2"/>
  </cols>
  <sheetData>
    <row r="1" spans="1:13" ht="21" customHeight="1">
      <c r="A1" s="1" t="s">
        <v>197</v>
      </c>
      <c r="K1" s="68"/>
      <c r="L1" s="23"/>
    </row>
    <row r="2" spans="1:13" ht="21" customHeight="1">
      <c r="A2" s="1" t="s">
        <v>159</v>
      </c>
    </row>
    <row r="3" spans="1:13" ht="21" customHeight="1">
      <c r="A3" s="24" t="s">
        <v>199</v>
      </c>
    </row>
    <row r="4" spans="1:13" ht="21" customHeight="1">
      <c r="A4" s="1"/>
    </row>
    <row r="5" spans="1:13" ht="21" customHeight="1">
      <c r="A5" s="59" t="s">
        <v>21</v>
      </c>
      <c r="D5" s="68"/>
      <c r="E5" s="68"/>
      <c r="F5" s="97" t="s">
        <v>140</v>
      </c>
      <c r="G5" s="97"/>
      <c r="H5" s="97"/>
      <c r="I5" s="25"/>
      <c r="J5" s="98" t="s">
        <v>141</v>
      </c>
      <c r="K5" s="98"/>
      <c r="L5" s="98"/>
    </row>
    <row r="6" spans="1:13" ht="21" customHeight="1">
      <c r="D6" s="68"/>
      <c r="E6" s="1"/>
      <c r="F6" s="62">
        <v>2022</v>
      </c>
      <c r="G6" s="1"/>
      <c r="H6" s="62">
        <v>2021</v>
      </c>
      <c r="I6" s="1"/>
      <c r="J6" s="62">
        <v>2022</v>
      </c>
      <c r="K6" s="1"/>
      <c r="L6" s="62">
        <v>2021</v>
      </c>
    </row>
    <row r="7" spans="1:13" ht="21" customHeight="1">
      <c r="D7" s="68"/>
      <c r="E7" s="68"/>
      <c r="F7" s="68"/>
      <c r="G7" s="68"/>
      <c r="H7" s="68"/>
      <c r="I7" s="68"/>
      <c r="J7" s="68"/>
      <c r="L7" s="68"/>
    </row>
    <row r="8" spans="1:13" ht="21" customHeight="1">
      <c r="A8" s="42" t="s">
        <v>202</v>
      </c>
      <c r="B8" s="1"/>
      <c r="F8" s="26"/>
      <c r="H8" s="26"/>
      <c r="I8" s="26"/>
      <c r="J8" s="26"/>
      <c r="K8" s="26"/>
      <c r="L8" s="26"/>
    </row>
    <row r="9" spans="1:13" ht="21" customHeight="1">
      <c r="A9" s="1" t="s">
        <v>66</v>
      </c>
      <c r="B9" s="2" t="s">
        <v>65</v>
      </c>
      <c r="F9" s="26">
        <v>6326015</v>
      </c>
      <c r="H9" s="26">
        <v>20450242</v>
      </c>
      <c r="I9" s="26"/>
      <c r="J9" s="26">
        <v>15848846</v>
      </c>
      <c r="K9" s="26"/>
      <c r="L9" s="26">
        <v>22296809</v>
      </c>
    </row>
    <row r="10" spans="1:13" ht="21" customHeight="1">
      <c r="A10" s="1"/>
      <c r="B10" s="2" t="s">
        <v>45</v>
      </c>
      <c r="F10" s="26">
        <v>-112739</v>
      </c>
      <c r="H10" s="26">
        <v>193346</v>
      </c>
      <c r="I10" s="26"/>
      <c r="J10" s="26">
        <v>0</v>
      </c>
      <c r="K10" s="26"/>
      <c r="L10" s="26">
        <v>0</v>
      </c>
      <c r="M10" s="52"/>
    </row>
    <row r="11" spans="1:13" ht="21" customHeight="1" thickBot="1">
      <c r="A11" s="1"/>
      <c r="B11" s="1"/>
      <c r="F11" s="43">
        <v>6213276</v>
      </c>
      <c r="H11" s="43">
        <v>20643588</v>
      </c>
      <c r="I11" s="26"/>
      <c r="J11" s="43">
        <v>15848846</v>
      </c>
      <c r="K11" s="26"/>
      <c r="L11" s="43">
        <v>22296809</v>
      </c>
    </row>
    <row r="12" spans="1:13" ht="21" customHeight="1">
      <c r="A12" s="1"/>
      <c r="B12" s="1"/>
      <c r="F12" s="26"/>
      <c r="H12" s="26"/>
      <c r="I12" s="26"/>
      <c r="J12" s="26"/>
      <c r="K12" s="26"/>
      <c r="L12" s="26"/>
    </row>
    <row r="13" spans="1:13" ht="21" customHeight="1">
      <c r="A13" s="44" t="s">
        <v>116</v>
      </c>
      <c r="B13" s="1"/>
      <c r="F13" s="26"/>
      <c r="H13" s="26"/>
      <c r="I13" s="26"/>
      <c r="J13" s="26"/>
      <c r="K13" s="26"/>
      <c r="L13" s="26"/>
    </row>
    <row r="14" spans="1:13" ht="21" customHeight="1">
      <c r="A14" s="1" t="s">
        <v>66</v>
      </c>
      <c r="B14" s="2" t="s">
        <v>65</v>
      </c>
      <c r="F14" s="26">
        <v>4935780</v>
      </c>
      <c r="H14" s="26">
        <v>44446926</v>
      </c>
      <c r="I14" s="26"/>
      <c r="J14" s="26">
        <v>15848846</v>
      </c>
      <c r="K14" s="26"/>
      <c r="L14" s="26">
        <v>22296809</v>
      </c>
    </row>
    <row r="15" spans="1:13" ht="21" customHeight="1">
      <c r="A15" s="1"/>
      <c r="B15" s="45" t="s">
        <v>45</v>
      </c>
      <c r="F15" s="26">
        <v>-112739</v>
      </c>
      <c r="H15" s="26">
        <v>193346</v>
      </c>
      <c r="I15" s="26"/>
      <c r="J15" s="26">
        <v>0</v>
      </c>
      <c r="K15" s="26"/>
      <c r="L15" s="26">
        <v>0</v>
      </c>
    </row>
    <row r="16" spans="1:13" ht="21" customHeight="1" thickBot="1">
      <c r="A16" s="1"/>
      <c r="B16" s="1"/>
      <c r="F16" s="43">
        <v>4823041</v>
      </c>
      <c r="H16" s="43">
        <v>44640272</v>
      </c>
      <c r="I16" s="26"/>
      <c r="J16" s="43">
        <v>15848846</v>
      </c>
      <c r="K16" s="26"/>
      <c r="L16" s="43">
        <v>22296809</v>
      </c>
    </row>
    <row r="17" spans="1:12" ht="21" customHeight="1">
      <c r="A17" s="1"/>
      <c r="B17" s="1"/>
      <c r="F17" s="26"/>
      <c r="H17" s="26"/>
      <c r="I17" s="26"/>
      <c r="J17" s="26"/>
      <c r="K17" s="26"/>
      <c r="L17" s="26"/>
    </row>
    <row r="18" spans="1:12" ht="21" customHeight="1">
      <c r="A18" s="1" t="s">
        <v>194</v>
      </c>
      <c r="F18" s="26"/>
      <c r="H18" s="26"/>
      <c r="I18" s="26"/>
      <c r="J18" s="26"/>
      <c r="K18" s="26"/>
      <c r="L18" s="26"/>
    </row>
    <row r="19" spans="1:12" ht="21" customHeight="1" thickBot="1">
      <c r="B19" s="2" t="s">
        <v>195</v>
      </c>
      <c r="F19" s="46">
        <v>1.823629216827714E-2</v>
      </c>
      <c r="G19" s="47"/>
      <c r="H19" s="46">
        <v>6.3777564898720704E-2</v>
      </c>
      <c r="I19" s="48"/>
      <c r="J19" s="46">
        <v>4.5688191726708002E-2</v>
      </c>
      <c r="K19" s="48"/>
      <c r="L19" s="46">
        <v>6.9536398788429002E-2</v>
      </c>
    </row>
    <row r="20" spans="1:12" ht="21" customHeight="1" thickBot="1">
      <c r="B20" s="2" t="s">
        <v>63</v>
      </c>
      <c r="F20" s="33">
        <v>346891514</v>
      </c>
      <c r="H20" s="33">
        <v>320649464</v>
      </c>
      <c r="I20" s="26"/>
      <c r="J20" s="33">
        <v>346891514</v>
      </c>
      <c r="K20" s="26"/>
      <c r="L20" s="33">
        <v>320649464</v>
      </c>
    </row>
    <row r="21" spans="1:12" ht="21" customHeight="1">
      <c r="A21" s="1"/>
      <c r="F21" s="26"/>
      <c r="H21" s="26"/>
      <c r="I21" s="26"/>
      <c r="J21" s="26"/>
      <c r="K21" s="26"/>
      <c r="L21" s="26"/>
    </row>
    <row r="22" spans="1:12" ht="21" customHeight="1">
      <c r="A22" s="1"/>
      <c r="F22" s="26"/>
      <c r="H22" s="26"/>
      <c r="I22" s="26"/>
      <c r="J22" s="26"/>
      <c r="K22" s="26"/>
      <c r="L22" s="26"/>
    </row>
    <row r="23" spans="1:12" ht="21" customHeight="1">
      <c r="A23" s="1"/>
      <c r="F23" s="26"/>
      <c r="H23" s="26"/>
      <c r="I23" s="26"/>
      <c r="J23" s="26"/>
      <c r="K23" s="26"/>
      <c r="L23" s="26"/>
    </row>
    <row r="24" spans="1:12" ht="21" customHeight="1">
      <c r="A24" s="1"/>
      <c r="F24" s="26"/>
      <c r="H24" s="26"/>
      <c r="I24" s="26"/>
      <c r="J24" s="26"/>
      <c r="K24" s="26"/>
      <c r="L24" s="26"/>
    </row>
    <row r="25" spans="1:12" ht="21" customHeight="1">
      <c r="A25" s="1"/>
      <c r="F25" s="26"/>
      <c r="H25" s="26"/>
      <c r="I25" s="26"/>
      <c r="J25" s="26"/>
      <c r="K25" s="26"/>
      <c r="L25" s="26"/>
    </row>
    <row r="26" spans="1:12" ht="21" customHeight="1">
      <c r="A26" s="1"/>
      <c r="F26" s="26"/>
      <c r="H26" s="26"/>
      <c r="I26" s="26"/>
      <c r="J26" s="26"/>
      <c r="K26" s="26"/>
      <c r="L26" s="26"/>
    </row>
    <row r="27" spans="1:12" ht="21" customHeight="1">
      <c r="A27" s="1"/>
      <c r="F27" s="26"/>
      <c r="H27" s="26"/>
      <c r="I27" s="26"/>
      <c r="J27" s="26"/>
      <c r="K27" s="26"/>
      <c r="L27" s="26"/>
    </row>
    <row r="28" spans="1:12" ht="21" customHeight="1">
      <c r="A28" s="1"/>
      <c r="F28" s="26"/>
      <c r="H28" s="26"/>
      <c r="I28" s="26"/>
      <c r="J28" s="26"/>
      <c r="K28" s="26"/>
      <c r="L28" s="26"/>
    </row>
    <row r="29" spans="1:12" ht="21" customHeight="1">
      <c r="A29" s="1"/>
      <c r="F29" s="26"/>
      <c r="H29" s="26"/>
      <c r="I29" s="26"/>
      <c r="J29" s="26"/>
      <c r="K29" s="26"/>
      <c r="L29" s="26"/>
    </row>
    <row r="30" spans="1:12" ht="21" customHeight="1">
      <c r="A30" s="1"/>
      <c r="F30" s="26"/>
      <c r="H30" s="26"/>
      <c r="I30" s="26"/>
      <c r="J30" s="26"/>
      <c r="K30" s="26"/>
      <c r="L30" s="26"/>
    </row>
    <row r="31" spans="1:12" ht="21" customHeight="1">
      <c r="A31" s="1"/>
      <c r="F31" s="26"/>
      <c r="H31" s="26"/>
      <c r="I31" s="26"/>
      <c r="J31" s="26"/>
      <c r="K31" s="26"/>
      <c r="L31" s="26"/>
    </row>
    <row r="32" spans="1:12" ht="21" customHeight="1">
      <c r="A32" s="1"/>
      <c r="F32" s="26"/>
      <c r="H32" s="26"/>
      <c r="I32" s="26"/>
      <c r="J32" s="26"/>
      <c r="K32" s="26"/>
      <c r="L32" s="26"/>
    </row>
    <row r="33" spans="1:12" ht="21" customHeight="1">
      <c r="A33" s="1"/>
      <c r="F33" s="26"/>
      <c r="H33" s="26"/>
      <c r="I33" s="26"/>
      <c r="J33" s="26"/>
      <c r="K33" s="26"/>
      <c r="L33" s="26"/>
    </row>
    <row r="34" spans="1:12" ht="21" customHeight="1">
      <c r="A34" s="1"/>
      <c r="F34" s="26"/>
      <c r="H34" s="26"/>
      <c r="I34" s="26"/>
      <c r="J34" s="26"/>
      <c r="K34" s="26"/>
      <c r="L34" s="26"/>
    </row>
    <row r="35" spans="1:12" ht="21" customHeight="1">
      <c r="A35" s="1"/>
      <c r="F35" s="26"/>
      <c r="H35" s="26"/>
      <c r="I35" s="26"/>
      <c r="J35" s="26"/>
      <c r="K35" s="26"/>
      <c r="L35" s="26"/>
    </row>
    <row r="36" spans="1:12" ht="21" customHeight="1">
      <c r="A36" s="1"/>
      <c r="F36" s="26"/>
      <c r="H36" s="26"/>
      <c r="I36" s="26"/>
      <c r="J36" s="26"/>
      <c r="K36" s="26"/>
      <c r="L36" s="26"/>
    </row>
    <row r="37" spans="1:12" ht="21" customHeight="1">
      <c r="A37" s="1"/>
      <c r="F37" s="26"/>
      <c r="H37" s="26"/>
      <c r="I37" s="26"/>
      <c r="J37" s="26"/>
      <c r="K37" s="26"/>
      <c r="L37" s="26"/>
    </row>
    <row r="38" spans="1:12" ht="21" customHeight="1">
      <c r="A38" s="1"/>
      <c r="F38" s="26"/>
      <c r="H38" s="26"/>
      <c r="I38" s="26"/>
      <c r="J38" s="26"/>
      <c r="K38" s="26"/>
      <c r="L38" s="26"/>
    </row>
    <row r="39" spans="1:12" ht="21" customHeight="1">
      <c r="A39" s="2" t="s">
        <v>160</v>
      </c>
      <c r="B39" s="34"/>
      <c r="C39" s="34"/>
      <c r="D39" s="35"/>
      <c r="E39" s="35"/>
      <c r="F39" s="35"/>
      <c r="G39" s="35"/>
      <c r="H39" s="35"/>
      <c r="I39" s="35"/>
      <c r="J39" s="35"/>
      <c r="K39" s="34"/>
      <c r="L39" s="34">
        <v>7</v>
      </c>
    </row>
  </sheetData>
  <mergeCells count="2">
    <mergeCell ref="F5:H5"/>
    <mergeCell ref="J5:L5"/>
  </mergeCells>
  <conditionalFormatting sqref="M10">
    <cfRule type="containsText" dxfId="2" priority="1" operator="containsText" text="ERROR">
      <formula>NOT(ISERROR(SEARCH("ERROR",M10)))</formula>
    </cfRule>
  </conditionalFormatting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B834-8DD8-4D17-ADE8-99C09C397AFF}">
  <sheetPr>
    <tabColor theme="8" tint="0.79998168889431442"/>
  </sheetPr>
  <dimension ref="A1:Y42"/>
  <sheetViews>
    <sheetView zoomScaleNormal="100" zoomScaleSheetLayoutView="100" workbookViewId="0">
      <selection activeCell="K20" sqref="K20"/>
    </sheetView>
  </sheetViews>
  <sheetFormatPr defaultColWidth="9.33203125" defaultRowHeight="15.45" customHeight="1"/>
  <cols>
    <col min="1" max="1" width="2.33203125" style="74" customWidth="1"/>
    <col min="2" max="2" width="2" style="74" customWidth="1"/>
    <col min="3" max="3" width="11.44140625" style="74" customWidth="1"/>
    <col min="4" max="4" width="17.33203125" style="74" customWidth="1"/>
    <col min="5" max="5" width="5.109375" style="74" customWidth="1"/>
    <col min="6" max="6" width="1" style="74" customWidth="1"/>
    <col min="7" max="7" width="10" style="74" bestFit="1" customWidth="1"/>
    <col min="8" max="8" width="1" style="74" customWidth="1"/>
    <col min="9" max="9" width="10" style="74" customWidth="1"/>
    <col min="10" max="10" width="1" style="74" customWidth="1"/>
    <col min="11" max="11" width="11.6640625" style="74" customWidth="1"/>
    <col min="12" max="12" width="1" style="74" customWidth="1"/>
    <col min="13" max="13" width="11.33203125" style="74" customWidth="1"/>
    <col min="14" max="14" width="1" style="74" customWidth="1"/>
    <col min="15" max="15" width="17.6640625" style="74" customWidth="1"/>
    <col min="16" max="16" width="1" style="74" customWidth="1"/>
    <col min="17" max="17" width="16.33203125" style="74" customWidth="1"/>
    <col min="18" max="18" width="1" style="74" customWidth="1"/>
    <col min="19" max="19" width="9.6640625" style="74" bestFit="1" customWidth="1"/>
    <col min="20" max="20" width="1" style="74" customWidth="1"/>
    <col min="21" max="21" width="11.33203125" style="74" bestFit="1" customWidth="1"/>
    <col min="22" max="22" width="1" style="74" customWidth="1"/>
    <col min="23" max="23" width="10.88671875" style="74" customWidth="1"/>
    <col min="24" max="24" width="1" style="74" customWidth="1"/>
    <col min="25" max="25" width="10" style="74" bestFit="1" customWidth="1"/>
    <col min="26" max="16384" width="9.33203125" style="74"/>
  </cols>
  <sheetData>
    <row r="1" spans="1:25" ht="15.45" customHeight="1">
      <c r="A1" s="73" t="s">
        <v>197</v>
      </c>
      <c r="B1" s="73"/>
      <c r="Y1" s="75"/>
    </row>
    <row r="2" spans="1:25" ht="15.45" customHeight="1">
      <c r="A2" s="73" t="s">
        <v>83</v>
      </c>
      <c r="B2" s="73"/>
    </row>
    <row r="3" spans="1:25" ht="15.45" customHeight="1">
      <c r="A3" s="73" t="s">
        <v>199</v>
      </c>
      <c r="B3" s="73"/>
    </row>
    <row r="4" spans="1:25" ht="15.45" customHeight="1">
      <c r="A4" s="73"/>
      <c r="B4" s="73"/>
    </row>
    <row r="5" spans="1:25" ht="15.45" customHeight="1">
      <c r="A5" s="76" t="s">
        <v>21</v>
      </c>
      <c r="B5" s="77"/>
      <c r="G5" s="99" t="s">
        <v>117</v>
      </c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73"/>
      <c r="W5" s="73"/>
      <c r="X5" s="73"/>
      <c r="Y5" s="77"/>
    </row>
    <row r="6" spans="1:25" ht="15.45" customHeight="1">
      <c r="A6" s="78"/>
      <c r="B6" s="78"/>
      <c r="F6" s="79"/>
      <c r="H6" s="73"/>
      <c r="J6" s="73"/>
      <c r="K6" s="100" t="s">
        <v>82</v>
      </c>
      <c r="L6" s="100"/>
      <c r="M6" s="100"/>
      <c r="N6" s="79"/>
      <c r="O6" s="101" t="s">
        <v>81</v>
      </c>
      <c r="P6" s="101"/>
      <c r="Q6" s="101"/>
      <c r="R6" s="101"/>
      <c r="S6" s="101"/>
      <c r="T6" s="80"/>
      <c r="U6" s="81" t="s">
        <v>163</v>
      </c>
      <c r="V6" s="80"/>
      <c r="W6" s="80"/>
      <c r="X6" s="79"/>
      <c r="Y6" s="79"/>
    </row>
    <row r="7" spans="1:25" ht="15.45" customHeight="1">
      <c r="A7" s="78"/>
      <c r="B7" s="78"/>
      <c r="F7" s="79"/>
      <c r="G7" s="79" t="s">
        <v>80</v>
      </c>
      <c r="H7" s="79"/>
      <c r="I7" s="79" t="s">
        <v>79</v>
      </c>
      <c r="J7" s="79"/>
      <c r="K7" s="79"/>
      <c r="L7" s="79"/>
      <c r="M7" s="79"/>
      <c r="N7" s="79"/>
      <c r="O7" s="79" t="s">
        <v>78</v>
      </c>
      <c r="Q7" s="79" t="s">
        <v>164</v>
      </c>
      <c r="U7" s="81" t="s">
        <v>77</v>
      </c>
      <c r="W7" s="82"/>
      <c r="X7" s="79"/>
      <c r="Y7" s="79"/>
    </row>
    <row r="8" spans="1:25" ht="15.45" customHeight="1">
      <c r="F8" s="79"/>
      <c r="G8" s="79" t="s">
        <v>76</v>
      </c>
      <c r="H8" s="79"/>
      <c r="I8" s="79" t="s">
        <v>165</v>
      </c>
      <c r="J8" s="79"/>
      <c r="K8" s="79" t="s">
        <v>166</v>
      </c>
      <c r="L8" s="79"/>
      <c r="M8" s="79"/>
      <c r="N8" s="79"/>
      <c r="O8" s="79" t="s">
        <v>75</v>
      </c>
      <c r="P8" s="79"/>
      <c r="Q8" s="79" t="s">
        <v>167</v>
      </c>
      <c r="R8" s="79"/>
      <c r="S8" s="79"/>
      <c r="T8" s="79"/>
      <c r="U8" s="83" t="s">
        <v>74</v>
      </c>
      <c r="W8" s="82" t="s">
        <v>73</v>
      </c>
      <c r="X8" s="79"/>
      <c r="Y8" s="79"/>
    </row>
    <row r="9" spans="1:25" ht="15.45" customHeight="1">
      <c r="E9" s="84" t="s">
        <v>119</v>
      </c>
      <c r="F9" s="79"/>
      <c r="G9" s="84" t="s">
        <v>72</v>
      </c>
      <c r="H9" s="79"/>
      <c r="I9" s="84" t="s">
        <v>72</v>
      </c>
      <c r="J9" s="79"/>
      <c r="K9" s="84" t="s">
        <v>168</v>
      </c>
      <c r="L9" s="79"/>
      <c r="M9" s="84" t="s">
        <v>71</v>
      </c>
      <c r="N9" s="79"/>
      <c r="O9" s="84" t="s">
        <v>36</v>
      </c>
      <c r="P9" s="79"/>
      <c r="Q9" s="84" t="s">
        <v>70</v>
      </c>
      <c r="R9" s="79"/>
      <c r="S9" s="85" t="s">
        <v>64</v>
      </c>
      <c r="T9" s="79"/>
      <c r="U9" s="86" t="s">
        <v>69</v>
      </c>
      <c r="W9" s="87" t="s">
        <v>122</v>
      </c>
      <c r="X9" s="79"/>
      <c r="Y9" s="84" t="s">
        <v>64</v>
      </c>
    </row>
    <row r="10" spans="1:25" ht="15.45" customHeight="1">
      <c r="A10" s="88" t="s">
        <v>140</v>
      </c>
      <c r="B10" s="88"/>
      <c r="E10" s="89"/>
    </row>
    <row r="11" spans="1:25" ht="15.45" customHeight="1">
      <c r="A11" s="88"/>
      <c r="B11" s="88"/>
      <c r="E11" s="89"/>
    </row>
    <row r="12" spans="1:25" ht="15.45" customHeight="1">
      <c r="A12" s="73" t="s">
        <v>68</v>
      </c>
      <c r="B12" s="73"/>
      <c r="E12" s="89"/>
      <c r="F12" s="90"/>
      <c r="G12" s="91">
        <v>315391514</v>
      </c>
      <c r="H12" s="91"/>
      <c r="I12" s="91">
        <v>325711286</v>
      </c>
      <c r="J12" s="91"/>
      <c r="K12" s="91">
        <v>13965366</v>
      </c>
      <c r="L12" s="91"/>
      <c r="M12" s="91">
        <v>132122127</v>
      </c>
      <c r="N12" s="91"/>
      <c r="O12" s="91">
        <v>550469</v>
      </c>
      <c r="P12" s="91"/>
      <c r="Q12" s="91">
        <v>-35549518</v>
      </c>
      <c r="R12" s="91"/>
      <c r="S12" s="91">
        <v>-34999049</v>
      </c>
      <c r="T12" s="91"/>
      <c r="U12" s="91">
        <v>752191244</v>
      </c>
      <c r="V12" s="91"/>
      <c r="W12" s="91">
        <v>1919741</v>
      </c>
      <c r="X12" s="91"/>
      <c r="Y12" s="91">
        <v>754110985</v>
      </c>
    </row>
    <row r="13" spans="1:25" ht="15.45" customHeight="1">
      <c r="A13" s="74" t="s">
        <v>170</v>
      </c>
      <c r="E13" s="89"/>
      <c r="F13" s="90"/>
      <c r="G13" s="91">
        <v>22132300</v>
      </c>
      <c r="H13" s="91"/>
      <c r="I13" s="91">
        <v>38067700</v>
      </c>
      <c r="J13" s="91"/>
      <c r="K13" s="91">
        <v>0</v>
      </c>
      <c r="L13" s="91"/>
      <c r="M13" s="91">
        <v>0</v>
      </c>
      <c r="N13" s="91"/>
      <c r="O13" s="91">
        <v>0</v>
      </c>
      <c r="P13" s="91"/>
      <c r="Q13" s="91">
        <v>0</v>
      </c>
      <c r="R13" s="91"/>
      <c r="S13" s="91">
        <v>0</v>
      </c>
      <c r="T13" s="91"/>
      <c r="U13" s="91">
        <v>60200000</v>
      </c>
      <c r="V13" s="91"/>
      <c r="W13" s="91">
        <v>0</v>
      </c>
      <c r="X13" s="91"/>
      <c r="Y13" s="91">
        <v>60200000</v>
      </c>
    </row>
    <row r="14" spans="1:25" ht="15.45" customHeight="1">
      <c r="A14" s="74" t="s">
        <v>67</v>
      </c>
      <c r="E14" s="89"/>
      <c r="F14" s="90"/>
      <c r="G14" s="91">
        <v>0</v>
      </c>
      <c r="H14" s="91"/>
      <c r="I14" s="91">
        <v>0</v>
      </c>
      <c r="J14" s="91"/>
      <c r="K14" s="91">
        <v>0</v>
      </c>
      <c r="L14" s="91"/>
      <c r="M14" s="91">
        <v>-15769521</v>
      </c>
      <c r="N14" s="91"/>
      <c r="O14" s="91">
        <v>0</v>
      </c>
      <c r="P14" s="91"/>
      <c r="Q14" s="91">
        <v>0</v>
      </c>
      <c r="R14" s="91"/>
      <c r="S14" s="91">
        <v>0</v>
      </c>
      <c r="T14" s="91"/>
      <c r="U14" s="91">
        <v>-15769521</v>
      </c>
      <c r="V14" s="91"/>
      <c r="W14" s="91">
        <v>0</v>
      </c>
      <c r="X14" s="91"/>
      <c r="Y14" s="91">
        <v>-15769521</v>
      </c>
    </row>
    <row r="15" spans="1:25" ht="15.45" customHeight="1">
      <c r="A15" s="74" t="s">
        <v>171</v>
      </c>
      <c r="E15" s="89"/>
      <c r="F15" s="90"/>
      <c r="G15" s="91">
        <v>0</v>
      </c>
      <c r="H15" s="91"/>
      <c r="I15" s="91">
        <v>0</v>
      </c>
      <c r="J15" s="91"/>
      <c r="K15" s="91">
        <v>0</v>
      </c>
      <c r="L15" s="91"/>
      <c r="M15" s="91">
        <v>0</v>
      </c>
      <c r="N15" s="91"/>
      <c r="O15" s="91">
        <v>0</v>
      </c>
      <c r="P15" s="91"/>
      <c r="Q15" s="91">
        <v>0</v>
      </c>
      <c r="R15" s="91"/>
      <c r="S15" s="91">
        <v>0</v>
      </c>
      <c r="T15" s="91"/>
      <c r="U15" s="91">
        <v>0</v>
      </c>
      <c r="V15" s="91"/>
      <c r="W15" s="91">
        <v>-50220</v>
      </c>
      <c r="X15" s="91"/>
      <c r="Y15" s="91">
        <v>-50220</v>
      </c>
    </row>
    <row r="16" spans="1:25" ht="15.45" customHeight="1">
      <c r="A16" s="74" t="s">
        <v>182</v>
      </c>
      <c r="E16" s="89"/>
      <c r="F16" s="90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</row>
    <row r="17" spans="1:25" ht="15.45" customHeight="1">
      <c r="B17" s="74" t="s">
        <v>183</v>
      </c>
      <c r="E17" s="89"/>
      <c r="F17" s="90"/>
      <c r="G17" s="91">
        <v>0</v>
      </c>
      <c r="H17" s="91"/>
      <c r="I17" s="91">
        <v>0</v>
      </c>
      <c r="J17" s="91"/>
      <c r="K17" s="91">
        <v>0</v>
      </c>
      <c r="L17" s="91"/>
      <c r="M17" s="91">
        <v>0</v>
      </c>
      <c r="N17" s="91"/>
      <c r="O17" s="91">
        <v>0</v>
      </c>
      <c r="P17" s="91"/>
      <c r="Q17" s="91">
        <v>0</v>
      </c>
      <c r="R17" s="91"/>
      <c r="S17" s="91">
        <v>0</v>
      </c>
      <c r="T17" s="91"/>
      <c r="U17" s="91">
        <v>0</v>
      </c>
      <c r="V17" s="91"/>
      <c r="W17" s="91">
        <v>-80435</v>
      </c>
      <c r="X17" s="91"/>
      <c r="Y17" s="91">
        <v>-80435</v>
      </c>
    </row>
    <row r="18" spans="1:25" ht="15.45" customHeight="1">
      <c r="A18" s="73" t="s">
        <v>169</v>
      </c>
      <c r="B18" s="73"/>
      <c r="E18" s="89"/>
      <c r="F18" s="90"/>
      <c r="G18" s="92">
        <v>22132300</v>
      </c>
      <c r="H18" s="91"/>
      <c r="I18" s="92">
        <v>38067700</v>
      </c>
      <c r="J18" s="91"/>
      <c r="K18" s="92">
        <v>0</v>
      </c>
      <c r="L18" s="91"/>
      <c r="M18" s="92">
        <v>-15769521</v>
      </c>
      <c r="N18" s="91"/>
      <c r="O18" s="92">
        <v>0</v>
      </c>
      <c r="P18" s="91"/>
      <c r="Q18" s="92">
        <v>0</v>
      </c>
      <c r="R18" s="91"/>
      <c r="S18" s="92">
        <v>0</v>
      </c>
      <c r="T18" s="91"/>
      <c r="U18" s="92">
        <v>44430479</v>
      </c>
      <c r="V18" s="91"/>
      <c r="W18" s="92">
        <v>-130655</v>
      </c>
      <c r="X18" s="91"/>
      <c r="Y18" s="92">
        <v>44299824</v>
      </c>
    </row>
    <row r="19" spans="1:25" ht="15.45" customHeight="1">
      <c r="A19" s="73"/>
      <c r="B19" s="73"/>
      <c r="E19" s="89"/>
      <c r="F19" s="90"/>
      <c r="G19" s="91"/>
      <c r="H19" s="91"/>
      <c r="I19" s="91"/>
      <c r="J19" s="91"/>
      <c r="K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</row>
    <row r="20" spans="1:25" ht="15.45" customHeight="1">
      <c r="A20" s="74" t="s">
        <v>123</v>
      </c>
      <c r="E20" s="89"/>
      <c r="F20" s="90"/>
      <c r="G20" s="91">
        <v>0</v>
      </c>
      <c r="H20" s="91"/>
      <c r="I20" s="91">
        <v>0</v>
      </c>
      <c r="J20" s="91"/>
      <c r="K20" s="91">
        <v>0</v>
      </c>
      <c r="L20" s="91"/>
      <c r="M20" s="91">
        <v>20450242</v>
      </c>
      <c r="N20" s="91"/>
      <c r="O20" s="91">
        <v>0</v>
      </c>
      <c r="P20" s="91"/>
      <c r="Q20" s="91">
        <v>0</v>
      </c>
      <c r="R20" s="91"/>
      <c r="S20" s="91">
        <v>0</v>
      </c>
      <c r="T20" s="91"/>
      <c r="U20" s="91">
        <v>20450242</v>
      </c>
      <c r="V20" s="91"/>
      <c r="W20" s="91">
        <v>193346</v>
      </c>
      <c r="X20" s="91"/>
      <c r="Y20" s="91">
        <v>20643588</v>
      </c>
    </row>
    <row r="21" spans="1:25" ht="15.45" customHeight="1">
      <c r="A21" s="74" t="s">
        <v>54</v>
      </c>
      <c r="E21" s="89"/>
      <c r="F21" s="90"/>
      <c r="G21" s="91">
        <v>0</v>
      </c>
      <c r="H21" s="91"/>
      <c r="I21" s="91">
        <v>0</v>
      </c>
      <c r="J21" s="91"/>
      <c r="K21" s="91">
        <v>0</v>
      </c>
      <c r="L21" s="91"/>
      <c r="M21" s="91">
        <v>0</v>
      </c>
      <c r="N21" s="91"/>
      <c r="O21" s="91">
        <v>0</v>
      </c>
      <c r="P21" s="91"/>
      <c r="Q21" s="91">
        <v>23996684</v>
      </c>
      <c r="R21" s="91"/>
      <c r="S21" s="91">
        <v>23996684</v>
      </c>
      <c r="T21" s="91"/>
      <c r="U21" s="91">
        <v>23996684</v>
      </c>
      <c r="V21" s="91"/>
      <c r="W21" s="91">
        <v>0</v>
      </c>
      <c r="X21" s="91"/>
      <c r="Y21" s="91">
        <v>23996684</v>
      </c>
    </row>
    <row r="22" spans="1:25" ht="15.45" customHeight="1">
      <c r="A22" s="73" t="s">
        <v>115</v>
      </c>
      <c r="B22" s="73"/>
      <c r="E22" s="89"/>
      <c r="F22" s="90"/>
      <c r="G22" s="92">
        <v>0</v>
      </c>
      <c r="H22" s="91"/>
      <c r="I22" s="92">
        <v>0</v>
      </c>
      <c r="J22" s="91"/>
      <c r="K22" s="92">
        <v>0</v>
      </c>
      <c r="L22" s="91"/>
      <c r="M22" s="92">
        <v>20450242</v>
      </c>
      <c r="N22" s="91"/>
      <c r="O22" s="92">
        <v>0</v>
      </c>
      <c r="P22" s="91"/>
      <c r="Q22" s="92">
        <v>23996684</v>
      </c>
      <c r="R22" s="91"/>
      <c r="S22" s="92">
        <v>23996684</v>
      </c>
      <c r="T22" s="91"/>
      <c r="U22" s="92">
        <v>44446926</v>
      </c>
      <c r="V22" s="91"/>
      <c r="W22" s="92">
        <v>193346</v>
      </c>
      <c r="X22" s="91"/>
      <c r="Y22" s="92">
        <v>44640272</v>
      </c>
    </row>
    <row r="23" spans="1:25" ht="15.45" customHeight="1">
      <c r="A23" s="73"/>
      <c r="B23" s="73"/>
      <c r="E23" s="89"/>
      <c r="F23" s="90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</row>
    <row r="24" spans="1:25" ht="15.45" customHeight="1" thickBot="1">
      <c r="A24" s="73" t="s">
        <v>172</v>
      </c>
      <c r="B24" s="73"/>
      <c r="E24" s="89"/>
      <c r="F24" s="90"/>
      <c r="G24" s="93">
        <v>337523814</v>
      </c>
      <c r="H24" s="91"/>
      <c r="I24" s="93">
        <v>363778986</v>
      </c>
      <c r="J24" s="91"/>
      <c r="K24" s="93">
        <v>13965366</v>
      </c>
      <c r="L24" s="91"/>
      <c r="M24" s="93">
        <v>136802848</v>
      </c>
      <c r="N24" s="91"/>
      <c r="O24" s="93">
        <v>550469</v>
      </c>
      <c r="P24" s="91"/>
      <c r="Q24" s="93">
        <v>-11552834</v>
      </c>
      <c r="R24" s="91"/>
      <c r="S24" s="93">
        <v>-11002365</v>
      </c>
      <c r="T24" s="91"/>
      <c r="U24" s="93">
        <v>841068649</v>
      </c>
      <c r="V24" s="91"/>
      <c r="W24" s="93">
        <v>1982432</v>
      </c>
      <c r="X24" s="91"/>
      <c r="Y24" s="93">
        <v>843051081</v>
      </c>
    </row>
    <row r="25" spans="1:25" ht="15.45" customHeight="1">
      <c r="A25" s="94"/>
      <c r="B25" s="94"/>
      <c r="E25" s="89"/>
      <c r="F25" s="90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</row>
    <row r="26" spans="1:25" ht="15.45" customHeight="1">
      <c r="A26" s="73" t="s">
        <v>124</v>
      </c>
      <c r="B26" s="73"/>
      <c r="E26" s="89"/>
      <c r="F26" s="90"/>
      <c r="G26" s="91">
        <v>346891514</v>
      </c>
      <c r="H26" s="91"/>
      <c r="I26" s="91">
        <v>380640846</v>
      </c>
      <c r="J26" s="91"/>
      <c r="K26" s="91">
        <v>15220095</v>
      </c>
      <c r="L26" s="91"/>
      <c r="M26" s="91">
        <v>156440014</v>
      </c>
      <c r="N26" s="91"/>
      <c r="O26" s="91">
        <v>550469</v>
      </c>
      <c r="P26" s="91"/>
      <c r="Q26" s="91">
        <v>7065930</v>
      </c>
      <c r="R26" s="91"/>
      <c r="S26" s="91">
        <v>7616399</v>
      </c>
      <c r="T26" s="91"/>
      <c r="U26" s="91">
        <v>906808868</v>
      </c>
      <c r="V26" s="91"/>
      <c r="W26" s="91">
        <v>2047138</v>
      </c>
      <c r="X26" s="91"/>
      <c r="Y26" s="91">
        <v>908856006</v>
      </c>
    </row>
    <row r="27" spans="1:25" ht="15.45" customHeight="1">
      <c r="A27" s="74" t="s">
        <v>67</v>
      </c>
      <c r="E27" s="89">
        <v>14</v>
      </c>
      <c r="F27" s="90"/>
      <c r="G27" s="91">
        <v>0</v>
      </c>
      <c r="H27" s="91"/>
      <c r="I27" s="91">
        <v>0</v>
      </c>
      <c r="J27" s="91"/>
      <c r="K27" s="91">
        <v>0</v>
      </c>
      <c r="L27" s="91"/>
      <c r="M27" s="91">
        <v>-10406403</v>
      </c>
      <c r="N27" s="91"/>
      <c r="O27" s="91">
        <v>0</v>
      </c>
      <c r="P27" s="91"/>
      <c r="Q27" s="91">
        <v>0</v>
      </c>
      <c r="R27" s="91"/>
      <c r="S27" s="91">
        <v>0</v>
      </c>
      <c r="T27" s="91"/>
      <c r="U27" s="91">
        <v>-10406403</v>
      </c>
      <c r="V27" s="91"/>
      <c r="W27" s="91">
        <v>0</v>
      </c>
      <c r="X27" s="91"/>
      <c r="Y27" s="91">
        <v>-10406403</v>
      </c>
    </row>
    <row r="28" spans="1:25" ht="15.45" customHeight="1">
      <c r="A28" s="74" t="s">
        <v>171</v>
      </c>
      <c r="E28" s="89"/>
      <c r="F28" s="90"/>
      <c r="G28" s="91">
        <v>0</v>
      </c>
      <c r="H28" s="91"/>
      <c r="I28" s="91">
        <v>0</v>
      </c>
      <c r="J28" s="91"/>
      <c r="K28" s="91">
        <v>0</v>
      </c>
      <c r="L28" s="91"/>
      <c r="M28" s="91">
        <v>0</v>
      </c>
      <c r="N28" s="91"/>
      <c r="O28" s="91">
        <v>0</v>
      </c>
      <c r="P28" s="91"/>
      <c r="Q28" s="91">
        <v>0</v>
      </c>
      <c r="R28" s="91"/>
      <c r="S28" s="91">
        <v>0</v>
      </c>
      <c r="T28" s="91"/>
      <c r="U28" s="91">
        <v>0</v>
      </c>
      <c r="V28" s="91"/>
      <c r="W28" s="91">
        <v>-50220</v>
      </c>
      <c r="X28" s="91"/>
      <c r="Y28" s="91">
        <v>-50220</v>
      </c>
    </row>
    <row r="29" spans="1:25" ht="15.45" customHeight="1">
      <c r="A29" s="73" t="s">
        <v>169</v>
      </c>
      <c r="B29" s="73"/>
      <c r="E29" s="89"/>
      <c r="F29" s="90"/>
      <c r="G29" s="92">
        <v>0</v>
      </c>
      <c r="H29" s="91"/>
      <c r="I29" s="92">
        <v>0</v>
      </c>
      <c r="J29" s="91"/>
      <c r="K29" s="92">
        <v>0</v>
      </c>
      <c r="L29" s="91"/>
      <c r="M29" s="92">
        <v>-10406403</v>
      </c>
      <c r="N29" s="91"/>
      <c r="O29" s="92">
        <v>0</v>
      </c>
      <c r="P29" s="91"/>
      <c r="Q29" s="92">
        <v>0</v>
      </c>
      <c r="R29" s="91"/>
      <c r="S29" s="92">
        <v>0</v>
      </c>
      <c r="T29" s="91"/>
      <c r="U29" s="92">
        <v>-10406403</v>
      </c>
      <c r="V29" s="91"/>
      <c r="W29" s="92">
        <v>-50220</v>
      </c>
      <c r="X29" s="91"/>
      <c r="Y29" s="92">
        <v>-10456623</v>
      </c>
    </row>
    <row r="30" spans="1:25" ht="15.45" customHeight="1">
      <c r="A30" s="73"/>
      <c r="B30" s="73"/>
      <c r="E30" s="89"/>
      <c r="F30" s="90"/>
      <c r="G30" s="91"/>
      <c r="H30" s="91"/>
      <c r="I30" s="91"/>
      <c r="J30" s="91"/>
      <c r="K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</row>
    <row r="31" spans="1:25" ht="15.45" customHeight="1">
      <c r="A31" s="74" t="s">
        <v>200</v>
      </c>
      <c r="E31" s="89"/>
      <c r="F31" s="90"/>
      <c r="G31" s="91">
        <v>0</v>
      </c>
      <c r="H31" s="91"/>
      <c r="I31" s="91">
        <v>0</v>
      </c>
      <c r="J31" s="91"/>
      <c r="K31" s="91">
        <v>0</v>
      </c>
      <c r="L31" s="91"/>
      <c r="M31" s="91">
        <v>6326015</v>
      </c>
      <c r="N31" s="91"/>
      <c r="O31" s="91">
        <v>0</v>
      </c>
      <c r="P31" s="91"/>
      <c r="Q31" s="91">
        <v>0</v>
      </c>
      <c r="R31" s="91"/>
      <c r="S31" s="91">
        <v>0</v>
      </c>
      <c r="T31" s="91"/>
      <c r="U31" s="91">
        <v>6326015</v>
      </c>
      <c r="V31" s="91"/>
      <c r="W31" s="91">
        <v>-112739</v>
      </c>
      <c r="X31" s="91"/>
      <c r="Y31" s="91">
        <v>6213276</v>
      </c>
    </row>
    <row r="32" spans="1:25" ht="15.45" customHeight="1">
      <c r="A32" s="74" t="s">
        <v>54</v>
      </c>
      <c r="E32" s="89"/>
      <c r="F32" s="90"/>
      <c r="G32" s="91">
        <v>0</v>
      </c>
      <c r="H32" s="91"/>
      <c r="I32" s="91">
        <v>0</v>
      </c>
      <c r="J32" s="91"/>
      <c r="K32" s="91">
        <v>0</v>
      </c>
      <c r="L32" s="91"/>
      <c r="M32" s="91">
        <v>0</v>
      </c>
      <c r="N32" s="91"/>
      <c r="O32" s="91">
        <v>0</v>
      </c>
      <c r="P32" s="91"/>
      <c r="Q32" s="91">
        <v>-1390235</v>
      </c>
      <c r="R32" s="91"/>
      <c r="S32" s="91">
        <v>-1390235</v>
      </c>
      <c r="T32" s="91"/>
      <c r="U32" s="91">
        <v>-1390235</v>
      </c>
      <c r="V32" s="91"/>
      <c r="W32" s="91">
        <v>0</v>
      </c>
      <c r="X32" s="91"/>
      <c r="Y32" s="91">
        <v>-1390235</v>
      </c>
    </row>
    <row r="33" spans="1:25" ht="15.45" customHeight="1">
      <c r="A33" s="73" t="s">
        <v>115</v>
      </c>
      <c r="B33" s="73"/>
      <c r="E33" s="89"/>
      <c r="F33" s="90"/>
      <c r="G33" s="92">
        <v>0</v>
      </c>
      <c r="H33" s="91"/>
      <c r="I33" s="92">
        <v>0</v>
      </c>
      <c r="J33" s="91"/>
      <c r="K33" s="92">
        <v>0</v>
      </c>
      <c r="L33" s="91"/>
      <c r="M33" s="92">
        <v>6326015</v>
      </c>
      <c r="N33" s="91"/>
      <c r="O33" s="92">
        <v>0</v>
      </c>
      <c r="P33" s="91"/>
      <c r="Q33" s="92">
        <v>-1390235</v>
      </c>
      <c r="R33" s="91"/>
      <c r="S33" s="92">
        <v>-1390235</v>
      </c>
      <c r="T33" s="91"/>
      <c r="U33" s="92">
        <v>4935780</v>
      </c>
      <c r="V33" s="91"/>
      <c r="W33" s="92">
        <v>-112739</v>
      </c>
      <c r="X33" s="91"/>
      <c r="Y33" s="92">
        <v>4823041</v>
      </c>
    </row>
    <row r="34" spans="1:25" ht="15.45" customHeight="1">
      <c r="A34" s="73"/>
      <c r="B34" s="73"/>
      <c r="E34" s="89"/>
      <c r="F34" s="90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</row>
    <row r="35" spans="1:25" ht="15.45" customHeight="1" thickBot="1">
      <c r="A35" s="73" t="s">
        <v>173</v>
      </c>
      <c r="B35" s="73"/>
      <c r="E35" s="89"/>
      <c r="F35" s="90"/>
      <c r="G35" s="93">
        <v>346891514</v>
      </c>
      <c r="H35" s="91"/>
      <c r="I35" s="93">
        <v>380640846</v>
      </c>
      <c r="J35" s="91"/>
      <c r="K35" s="93">
        <v>15220095</v>
      </c>
      <c r="L35" s="91"/>
      <c r="M35" s="93">
        <v>152359626</v>
      </c>
      <c r="N35" s="91"/>
      <c r="O35" s="93">
        <v>550469</v>
      </c>
      <c r="P35" s="91"/>
      <c r="Q35" s="93">
        <v>5675695</v>
      </c>
      <c r="R35" s="91"/>
      <c r="S35" s="93">
        <v>6226164</v>
      </c>
      <c r="T35" s="91"/>
      <c r="U35" s="93">
        <v>901338245</v>
      </c>
      <c r="V35" s="91"/>
      <c r="W35" s="93">
        <v>1884179</v>
      </c>
      <c r="X35" s="91"/>
      <c r="Y35" s="93">
        <v>903222424</v>
      </c>
    </row>
    <row r="36" spans="1:25" ht="15.45" customHeight="1">
      <c r="A36" s="73"/>
      <c r="B36" s="73"/>
      <c r="E36" s="89"/>
      <c r="F36" s="90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</row>
    <row r="37" spans="1:25" ht="15.45" customHeight="1">
      <c r="A37" s="73"/>
      <c r="B37" s="73"/>
      <c r="E37" s="89"/>
      <c r="F37" s="90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</row>
    <row r="38" spans="1:25" ht="15.45" customHeight="1">
      <c r="A38" s="73"/>
      <c r="B38" s="73"/>
      <c r="E38" s="89"/>
      <c r="F38" s="90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</row>
    <row r="39" spans="1:25" ht="15.45" customHeight="1">
      <c r="A39" s="73"/>
      <c r="B39" s="73"/>
      <c r="E39" s="89"/>
      <c r="F39" s="90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</row>
    <row r="40" spans="1:25" ht="15.45" customHeight="1">
      <c r="A40" s="73"/>
      <c r="B40" s="73"/>
      <c r="E40" s="89"/>
      <c r="F40" s="90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</row>
    <row r="41" spans="1:25" ht="15.45" customHeight="1">
      <c r="A41" s="94"/>
      <c r="B41" s="94"/>
      <c r="E41" s="89"/>
      <c r="F41" s="90"/>
      <c r="G41" s="91"/>
      <c r="H41" s="91"/>
      <c r="I41" s="91"/>
      <c r="J41" s="91"/>
      <c r="K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</row>
    <row r="42" spans="1:25" ht="15.45" customHeight="1">
      <c r="A42" s="2" t="s">
        <v>160</v>
      </c>
      <c r="Y42" s="74">
        <v>8</v>
      </c>
    </row>
  </sheetData>
  <mergeCells count="3">
    <mergeCell ref="G5:U5"/>
    <mergeCell ref="K6:M6"/>
    <mergeCell ref="O6:S6"/>
  </mergeCells>
  <pageMargins left="0.78" right="0.39" top="0.984225196850393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>
    <tabColor theme="8" tint="0.79998168889431442"/>
  </sheetPr>
  <dimension ref="A1:N35"/>
  <sheetViews>
    <sheetView zoomScaleNormal="100" zoomScaleSheetLayoutView="100" workbookViewId="0">
      <selection activeCell="J31" sqref="J31"/>
    </sheetView>
  </sheetViews>
  <sheetFormatPr defaultColWidth="9.44140625" defaultRowHeight="16.2" customHeight="1"/>
  <cols>
    <col min="1" max="1" width="9.44140625" style="2"/>
    <col min="2" max="2" width="11.44140625" style="2" customWidth="1"/>
    <col min="3" max="3" width="36.109375" style="2" customWidth="1"/>
    <col min="4" max="4" width="7.5546875" style="2" customWidth="1"/>
    <col min="5" max="5" width="1.33203125" style="2" customWidth="1"/>
    <col min="6" max="6" width="15.33203125" style="2" customWidth="1"/>
    <col min="7" max="7" width="1.33203125" style="2" customWidth="1"/>
    <col min="8" max="8" width="15.33203125" style="2" customWidth="1"/>
    <col min="9" max="9" width="1.33203125" style="2" customWidth="1"/>
    <col min="10" max="10" width="15.33203125" style="2" customWidth="1"/>
    <col min="11" max="11" width="1.33203125" style="2" customWidth="1"/>
    <col min="12" max="12" width="15.33203125" style="2" customWidth="1"/>
    <col min="13" max="13" width="1.33203125" style="2" customWidth="1"/>
    <col min="14" max="14" width="15.33203125" style="2" customWidth="1"/>
    <col min="15" max="16384" width="9.44140625" style="2"/>
  </cols>
  <sheetData>
    <row r="1" spans="1:14" ht="16.2" customHeight="1">
      <c r="A1" s="1" t="s">
        <v>197</v>
      </c>
      <c r="N1" s="23"/>
    </row>
    <row r="2" spans="1:14" ht="16.2" customHeight="1">
      <c r="A2" s="1" t="s">
        <v>83</v>
      </c>
    </row>
    <row r="3" spans="1:14" ht="16.2" customHeight="1">
      <c r="A3" s="1" t="s">
        <v>199</v>
      </c>
    </row>
    <row r="4" spans="1:14" ht="16.2" customHeight="1">
      <c r="A4" s="1"/>
    </row>
    <row r="5" spans="1:14" ht="16.2" customHeight="1">
      <c r="A5" s="59" t="s">
        <v>21</v>
      </c>
      <c r="D5" s="1"/>
      <c r="E5" s="68"/>
      <c r="F5" s="68" t="s">
        <v>80</v>
      </c>
      <c r="G5" s="68"/>
      <c r="H5" s="68" t="s">
        <v>79</v>
      </c>
      <c r="I5" s="68"/>
      <c r="J5" s="1"/>
      <c r="K5" s="1"/>
      <c r="L5" s="1"/>
      <c r="M5" s="68"/>
      <c r="N5" s="68"/>
    </row>
    <row r="6" spans="1:14" ht="16.2" customHeight="1">
      <c r="D6" s="1"/>
      <c r="E6" s="68"/>
      <c r="F6" s="68" t="s">
        <v>76</v>
      </c>
      <c r="G6" s="68"/>
      <c r="H6" s="68" t="s">
        <v>118</v>
      </c>
      <c r="I6" s="68"/>
      <c r="J6" s="98" t="s">
        <v>50</v>
      </c>
      <c r="K6" s="98"/>
      <c r="L6" s="98"/>
      <c r="M6" s="68"/>
      <c r="N6" s="68"/>
    </row>
    <row r="7" spans="1:14" ht="16.2" customHeight="1">
      <c r="D7" s="72" t="s">
        <v>119</v>
      </c>
      <c r="E7" s="68"/>
      <c r="F7" s="72" t="s">
        <v>72</v>
      </c>
      <c r="G7" s="68"/>
      <c r="H7" s="72" t="s">
        <v>120</v>
      </c>
      <c r="I7" s="68"/>
      <c r="J7" s="72" t="s">
        <v>121</v>
      </c>
      <c r="K7" s="68"/>
      <c r="L7" s="72" t="s">
        <v>71</v>
      </c>
      <c r="M7" s="68"/>
      <c r="N7" s="72" t="s">
        <v>64</v>
      </c>
    </row>
    <row r="8" spans="1:14" ht="16.2" customHeight="1">
      <c r="A8" s="5" t="s">
        <v>141</v>
      </c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ht="16.2" customHeight="1">
      <c r="A9" s="5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ht="16.2" customHeight="1">
      <c r="A10" s="1" t="s">
        <v>68</v>
      </c>
      <c r="D10" s="61"/>
      <c r="E10" s="26"/>
      <c r="F10" s="26">
        <v>315391514</v>
      </c>
      <c r="G10" s="26"/>
      <c r="H10" s="26">
        <v>325711286</v>
      </c>
      <c r="I10" s="26"/>
      <c r="J10" s="26">
        <v>13965366</v>
      </c>
      <c r="K10" s="26"/>
      <c r="L10" s="26">
        <v>119786874</v>
      </c>
      <c r="M10" s="26"/>
      <c r="N10" s="26">
        <v>774855040</v>
      </c>
    </row>
    <row r="11" spans="1:14" ht="16.2" customHeight="1">
      <c r="A11" s="2" t="s">
        <v>170</v>
      </c>
      <c r="D11" s="61"/>
      <c r="E11" s="26"/>
      <c r="F11" s="26">
        <v>22132300</v>
      </c>
      <c r="G11" s="26"/>
      <c r="H11" s="26">
        <v>38067700</v>
      </c>
      <c r="I11" s="26"/>
      <c r="J11" s="26">
        <v>0</v>
      </c>
      <c r="K11" s="26"/>
      <c r="L11" s="26">
        <v>0</v>
      </c>
      <c r="M11" s="26"/>
      <c r="N11" s="26">
        <v>60200000</v>
      </c>
    </row>
    <row r="12" spans="1:14" ht="16.2" customHeight="1">
      <c r="A12" s="2" t="s">
        <v>67</v>
      </c>
      <c r="D12" s="61"/>
      <c r="E12" s="26"/>
      <c r="F12" s="31">
        <v>0</v>
      </c>
      <c r="G12" s="26"/>
      <c r="H12" s="31">
        <v>0</v>
      </c>
      <c r="I12" s="26"/>
      <c r="J12" s="31">
        <v>0</v>
      </c>
      <c r="K12" s="26"/>
      <c r="L12" s="31">
        <v>-15769521</v>
      </c>
      <c r="M12" s="26"/>
      <c r="N12" s="31">
        <v>-15769521</v>
      </c>
    </row>
    <row r="13" spans="1:14" ht="16.2" customHeight="1">
      <c r="A13" s="1" t="s">
        <v>169</v>
      </c>
      <c r="D13" s="61"/>
      <c r="E13" s="26"/>
      <c r="F13" s="31">
        <v>22132300</v>
      </c>
      <c r="G13" s="26"/>
      <c r="H13" s="31">
        <v>38067700</v>
      </c>
      <c r="I13" s="26"/>
      <c r="J13" s="31">
        <v>0</v>
      </c>
      <c r="K13" s="26"/>
      <c r="L13" s="31">
        <v>-15769521</v>
      </c>
      <c r="M13" s="26"/>
      <c r="N13" s="31">
        <v>44430479</v>
      </c>
    </row>
    <row r="14" spans="1:14" ht="16.2" customHeight="1">
      <c r="A14" s="1"/>
      <c r="D14" s="61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16.2" customHeight="1">
      <c r="A15" s="2" t="s">
        <v>123</v>
      </c>
      <c r="D15" s="61"/>
      <c r="E15" s="26"/>
      <c r="F15" s="31">
        <v>0</v>
      </c>
      <c r="G15" s="26"/>
      <c r="H15" s="31">
        <v>0</v>
      </c>
      <c r="I15" s="26"/>
      <c r="J15" s="31">
        <v>0</v>
      </c>
      <c r="K15" s="26"/>
      <c r="L15" s="31">
        <v>22296809</v>
      </c>
      <c r="M15" s="26"/>
      <c r="N15" s="31">
        <v>22296809</v>
      </c>
    </row>
    <row r="16" spans="1:14" ht="16.2" customHeight="1">
      <c r="A16" s="1" t="s">
        <v>115</v>
      </c>
      <c r="D16" s="61"/>
      <c r="E16" s="26"/>
      <c r="F16" s="31">
        <v>0</v>
      </c>
      <c r="G16" s="26"/>
      <c r="H16" s="31">
        <v>0</v>
      </c>
      <c r="I16" s="26"/>
      <c r="J16" s="31">
        <v>0</v>
      </c>
      <c r="K16" s="26"/>
      <c r="L16" s="31">
        <v>22296809</v>
      </c>
      <c r="M16" s="26"/>
      <c r="N16" s="31">
        <v>22296809</v>
      </c>
    </row>
    <row r="17" spans="1:14" ht="16.2" customHeight="1">
      <c r="A17" s="1"/>
      <c r="D17" s="61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6.2" customHeight="1" thickBot="1">
      <c r="A18" s="1" t="s">
        <v>172</v>
      </c>
      <c r="D18" s="61"/>
      <c r="E18" s="26"/>
      <c r="F18" s="33">
        <v>337523814</v>
      </c>
      <c r="G18" s="26"/>
      <c r="H18" s="33">
        <v>363778986</v>
      </c>
      <c r="I18" s="26"/>
      <c r="J18" s="33">
        <v>13965366</v>
      </c>
      <c r="K18" s="26"/>
      <c r="L18" s="33">
        <v>126314162</v>
      </c>
      <c r="M18" s="26"/>
      <c r="N18" s="33">
        <v>841582328</v>
      </c>
    </row>
    <row r="19" spans="1:14" ht="16.2" customHeight="1">
      <c r="A19" s="1"/>
      <c r="D19" s="61"/>
      <c r="E19" s="26"/>
      <c r="F19" s="39"/>
      <c r="G19" s="26"/>
      <c r="H19" s="39"/>
      <c r="I19" s="26"/>
      <c r="J19" s="39"/>
      <c r="K19" s="26"/>
      <c r="L19" s="39"/>
      <c r="M19" s="26"/>
      <c r="N19" s="39"/>
    </row>
    <row r="20" spans="1:14" ht="16.2" customHeight="1">
      <c r="A20" s="1" t="s">
        <v>124</v>
      </c>
      <c r="D20" s="61"/>
      <c r="E20" s="26"/>
      <c r="F20" s="26">
        <v>346891514</v>
      </c>
      <c r="G20" s="26"/>
      <c r="H20" s="26">
        <v>380640845</v>
      </c>
      <c r="I20" s="26"/>
      <c r="J20" s="26">
        <v>15220095</v>
      </c>
      <c r="K20" s="26"/>
      <c r="L20" s="26">
        <v>127705367</v>
      </c>
      <c r="M20" s="26"/>
      <c r="N20" s="26">
        <v>870457821</v>
      </c>
    </row>
    <row r="21" spans="1:14" ht="16.2" customHeight="1">
      <c r="A21" s="2" t="s">
        <v>67</v>
      </c>
      <c r="D21" s="61">
        <v>14</v>
      </c>
      <c r="E21" s="26"/>
      <c r="F21" s="31">
        <v>0</v>
      </c>
      <c r="G21" s="26"/>
      <c r="H21" s="31">
        <v>0</v>
      </c>
      <c r="I21" s="26"/>
      <c r="J21" s="31">
        <v>0</v>
      </c>
      <c r="K21" s="26"/>
      <c r="L21" s="31">
        <v>-10406404</v>
      </c>
      <c r="M21" s="26"/>
      <c r="N21" s="31">
        <v>-10406404</v>
      </c>
    </row>
    <row r="22" spans="1:14" ht="16.2" customHeight="1">
      <c r="A22" s="1" t="s">
        <v>161</v>
      </c>
      <c r="D22" s="61"/>
      <c r="E22" s="26"/>
      <c r="F22" s="31">
        <v>0</v>
      </c>
      <c r="G22" s="26"/>
      <c r="H22" s="31">
        <v>0</v>
      </c>
      <c r="I22" s="26"/>
      <c r="J22" s="31">
        <v>0</v>
      </c>
      <c r="K22" s="26"/>
      <c r="L22" s="31">
        <v>-10406404</v>
      </c>
      <c r="M22" s="26"/>
      <c r="N22" s="31">
        <v>-10406404</v>
      </c>
    </row>
    <row r="23" spans="1:14" ht="16.2" customHeight="1">
      <c r="A23" s="1"/>
      <c r="D23" s="61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16.2" customHeight="1">
      <c r="A24" s="2" t="s">
        <v>123</v>
      </c>
      <c r="D24" s="61"/>
      <c r="E24" s="26"/>
      <c r="F24" s="31">
        <v>0</v>
      </c>
      <c r="G24" s="26"/>
      <c r="H24" s="31">
        <v>0</v>
      </c>
      <c r="I24" s="26"/>
      <c r="J24" s="31">
        <v>0</v>
      </c>
      <c r="K24" s="26"/>
      <c r="L24" s="31">
        <v>15848846</v>
      </c>
      <c r="M24" s="26"/>
      <c r="N24" s="31">
        <v>15848846</v>
      </c>
    </row>
    <row r="25" spans="1:14" ht="16.2" customHeight="1">
      <c r="A25" s="1" t="s">
        <v>115</v>
      </c>
      <c r="D25" s="61"/>
      <c r="E25" s="26"/>
      <c r="F25" s="31">
        <v>0</v>
      </c>
      <c r="G25" s="26"/>
      <c r="H25" s="31">
        <v>0</v>
      </c>
      <c r="I25" s="26"/>
      <c r="J25" s="31">
        <v>0</v>
      </c>
      <c r="K25" s="26"/>
      <c r="L25" s="31">
        <v>15848846</v>
      </c>
      <c r="M25" s="26"/>
      <c r="N25" s="31">
        <v>15848846</v>
      </c>
    </row>
    <row r="26" spans="1:14" ht="16.2" customHeight="1">
      <c r="A26" s="1"/>
      <c r="D26" s="61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16.2" customHeight="1" thickBot="1">
      <c r="A27" s="1" t="s">
        <v>173</v>
      </c>
      <c r="D27" s="61"/>
      <c r="E27" s="26"/>
      <c r="F27" s="33">
        <v>346891514</v>
      </c>
      <c r="G27" s="26"/>
      <c r="H27" s="33">
        <v>380640845</v>
      </c>
      <c r="I27" s="26"/>
      <c r="J27" s="33">
        <v>15220095</v>
      </c>
      <c r="K27" s="26"/>
      <c r="L27" s="33">
        <v>133147809</v>
      </c>
      <c r="M27" s="26"/>
      <c r="N27" s="33">
        <v>875900263</v>
      </c>
    </row>
    <row r="28" spans="1:14" ht="16.2" customHeight="1">
      <c r="A28" s="1"/>
      <c r="D28" s="61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ht="16.2" customHeight="1">
      <c r="A29" s="1"/>
      <c r="D29" s="61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ht="16.2" customHeight="1">
      <c r="A30" s="1"/>
      <c r="D30" s="61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16.2" customHeight="1">
      <c r="A31" s="1"/>
      <c r="D31" s="61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ht="16.2" customHeight="1">
      <c r="A32" s="1"/>
      <c r="D32" s="61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ht="16.2" customHeight="1">
      <c r="A33" s="1"/>
      <c r="D33" s="61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ht="16.2" customHeight="1">
      <c r="A34" s="1"/>
      <c r="D34" s="61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ht="16.2" customHeight="1">
      <c r="A35" s="2" t="s">
        <v>160</v>
      </c>
      <c r="N35" s="2">
        <v>9</v>
      </c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scale="90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>
    <tabColor theme="8" tint="0.79998168889431442"/>
  </sheetPr>
  <dimension ref="A1:M50"/>
  <sheetViews>
    <sheetView topLeftCell="A13" zoomScaleNormal="100" zoomScaleSheetLayoutView="100" workbookViewId="0">
      <selection activeCell="K1" sqref="K1"/>
    </sheetView>
  </sheetViews>
  <sheetFormatPr defaultColWidth="9.33203125" defaultRowHeight="16.2" customHeight="1"/>
  <cols>
    <col min="1" max="1" width="2.6640625" style="2" customWidth="1"/>
    <col min="2" max="2" width="1.33203125" style="2" customWidth="1"/>
    <col min="3" max="3" width="41.109375" style="2" customWidth="1"/>
    <col min="4" max="4" width="0.554687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3" ht="16.2" customHeight="1">
      <c r="A1" s="1" t="s">
        <v>197</v>
      </c>
      <c r="K1" s="23"/>
    </row>
    <row r="2" spans="1:13" ht="16.2" customHeight="1">
      <c r="A2" s="1" t="s">
        <v>94</v>
      </c>
    </row>
    <row r="3" spans="1:13" ht="16.2" customHeight="1">
      <c r="A3" s="1" t="s">
        <v>199</v>
      </c>
    </row>
    <row r="4" spans="1:13" ht="16.2" customHeight="1">
      <c r="A4" s="1"/>
    </row>
    <row r="5" spans="1:13" ht="16.2" customHeight="1">
      <c r="A5" s="59" t="s">
        <v>21</v>
      </c>
      <c r="B5" s="1"/>
      <c r="C5" s="1"/>
      <c r="D5" s="1"/>
      <c r="E5" s="97" t="s">
        <v>140</v>
      </c>
      <c r="F5" s="97"/>
      <c r="G5" s="97"/>
      <c r="H5" s="25"/>
      <c r="I5" s="98" t="s">
        <v>141</v>
      </c>
      <c r="J5" s="98"/>
      <c r="K5" s="98"/>
    </row>
    <row r="6" spans="1:13" ht="16.2" customHeight="1">
      <c r="A6" s="1"/>
      <c r="B6" s="1"/>
      <c r="C6" s="1"/>
      <c r="D6" s="1"/>
      <c r="E6" s="63">
        <v>2022</v>
      </c>
      <c r="F6" s="1"/>
      <c r="G6" s="63">
        <v>2021</v>
      </c>
      <c r="H6" s="1"/>
      <c r="I6" s="63">
        <v>2022</v>
      </c>
      <c r="J6" s="1"/>
      <c r="K6" s="63">
        <v>2021</v>
      </c>
    </row>
    <row r="7" spans="1:13" ht="16.2" customHeight="1">
      <c r="E7" s="54"/>
      <c r="G7" s="54"/>
      <c r="I7" s="54"/>
      <c r="K7" s="54"/>
    </row>
    <row r="8" spans="1:13" ht="16.2" customHeight="1">
      <c r="A8" s="1" t="s">
        <v>93</v>
      </c>
    </row>
    <row r="9" spans="1:13" ht="16.2" customHeight="1">
      <c r="A9" s="2" t="s">
        <v>193</v>
      </c>
      <c r="E9" s="8">
        <v>661998</v>
      </c>
      <c r="G9" s="8">
        <v>22945652</v>
      </c>
      <c r="H9" s="8"/>
      <c r="I9" s="8">
        <v>13708256</v>
      </c>
      <c r="J9" s="8"/>
      <c r="K9" s="8">
        <v>23940790</v>
      </c>
    </row>
    <row r="10" spans="1:13" ht="16.2" customHeight="1">
      <c r="A10" s="1" t="s">
        <v>196</v>
      </c>
      <c r="E10" s="8"/>
      <c r="G10" s="8"/>
      <c r="H10" s="8"/>
      <c r="I10" s="8"/>
      <c r="J10" s="8"/>
      <c r="K10" s="8"/>
    </row>
    <row r="11" spans="1:13" ht="16.2" customHeight="1">
      <c r="A11" s="1" t="s">
        <v>92</v>
      </c>
      <c r="E11" s="8"/>
      <c r="G11" s="8"/>
      <c r="H11" s="8"/>
      <c r="I11" s="8"/>
      <c r="J11" s="8"/>
      <c r="K11" s="8"/>
      <c r="M11" s="52"/>
    </row>
    <row r="12" spans="1:13" ht="16.2" customHeight="1">
      <c r="B12" s="2" t="s">
        <v>143</v>
      </c>
      <c r="E12" s="8">
        <v>22786018</v>
      </c>
      <c r="G12" s="8">
        <v>22631502</v>
      </c>
      <c r="H12" s="8"/>
      <c r="I12" s="8">
        <v>17880071</v>
      </c>
      <c r="J12" s="8"/>
      <c r="K12" s="8">
        <v>17626342</v>
      </c>
    </row>
    <row r="13" spans="1:13" ht="16.2" customHeight="1">
      <c r="B13" s="36" t="s">
        <v>154</v>
      </c>
      <c r="E13" s="8">
        <v>-466771</v>
      </c>
      <c r="G13" s="8">
        <v>-2439087</v>
      </c>
      <c r="H13" s="8"/>
      <c r="I13" s="8">
        <v>-565889</v>
      </c>
      <c r="J13" s="8"/>
      <c r="K13" s="8">
        <v>-2432318</v>
      </c>
    </row>
    <row r="14" spans="1:13" ht="16.2" customHeight="1">
      <c r="B14" s="37" t="s">
        <v>125</v>
      </c>
      <c r="E14" s="8"/>
      <c r="G14" s="8"/>
      <c r="H14" s="8"/>
      <c r="I14" s="8"/>
      <c r="J14" s="8"/>
      <c r="K14" s="8"/>
    </row>
    <row r="15" spans="1:13" ht="16.2" customHeight="1">
      <c r="B15" s="2" t="s">
        <v>126</v>
      </c>
      <c r="E15" s="8">
        <v>-2028889</v>
      </c>
      <c r="G15" s="8">
        <v>-2250151</v>
      </c>
      <c r="H15" s="8"/>
      <c r="I15" s="8">
        <v>25964</v>
      </c>
      <c r="J15" s="8"/>
      <c r="K15" s="8">
        <v>32114</v>
      </c>
    </row>
    <row r="16" spans="1:13" ht="16.2" customHeight="1">
      <c r="B16" s="2" t="s">
        <v>155</v>
      </c>
      <c r="E16" s="8">
        <v>735316</v>
      </c>
      <c r="G16" s="8">
        <v>982022</v>
      </c>
      <c r="H16" s="8"/>
      <c r="I16" s="8">
        <v>575536</v>
      </c>
      <c r="J16" s="8"/>
      <c r="K16" s="8">
        <v>774983</v>
      </c>
    </row>
    <row r="17" spans="1:12" ht="16.2" customHeight="1">
      <c r="B17" s="2" t="s">
        <v>203</v>
      </c>
      <c r="E17" s="8">
        <v>-1126198</v>
      </c>
      <c r="G17" s="8">
        <v>378653</v>
      </c>
      <c r="H17" s="8"/>
      <c r="I17" s="8">
        <v>0</v>
      </c>
      <c r="J17" s="8"/>
      <c r="K17" s="8">
        <v>0</v>
      </c>
    </row>
    <row r="18" spans="1:12" ht="16.2" customHeight="1">
      <c r="B18" s="36" t="s">
        <v>187</v>
      </c>
      <c r="E18" s="8">
        <v>0</v>
      </c>
      <c r="G18" s="8">
        <v>29830</v>
      </c>
      <c r="H18" s="8"/>
      <c r="I18" s="8">
        <v>0</v>
      </c>
      <c r="J18" s="8"/>
      <c r="K18" s="8">
        <v>29830</v>
      </c>
    </row>
    <row r="19" spans="1:12" ht="16.2" customHeight="1">
      <c r="B19" s="36" t="s">
        <v>156</v>
      </c>
      <c r="E19" s="8">
        <v>0</v>
      </c>
      <c r="G19" s="8">
        <v>-10852</v>
      </c>
      <c r="H19" s="8"/>
      <c r="I19" s="8">
        <v>0</v>
      </c>
      <c r="J19" s="8"/>
      <c r="K19" s="8">
        <v>-10852</v>
      </c>
    </row>
    <row r="20" spans="1:12" ht="16.2" customHeight="1">
      <c r="B20" s="36" t="s">
        <v>144</v>
      </c>
      <c r="E20" s="8">
        <v>2038327</v>
      </c>
      <c r="G20" s="8">
        <v>-909757</v>
      </c>
      <c r="H20" s="8"/>
      <c r="I20" s="8">
        <v>2038327</v>
      </c>
      <c r="J20" s="8"/>
      <c r="K20" s="8">
        <v>-499949</v>
      </c>
    </row>
    <row r="21" spans="1:12" ht="16.2" customHeight="1">
      <c r="B21" s="2" t="s">
        <v>127</v>
      </c>
      <c r="E21" s="8">
        <v>0</v>
      </c>
      <c r="G21" s="8">
        <v>-1122791</v>
      </c>
      <c r="H21" s="8"/>
      <c r="I21" s="8">
        <v>0</v>
      </c>
      <c r="J21" s="8"/>
      <c r="K21" s="8">
        <v>0</v>
      </c>
    </row>
    <row r="22" spans="1:12" ht="16.2" customHeight="1">
      <c r="B22" s="2" t="s">
        <v>128</v>
      </c>
      <c r="E22" s="8">
        <v>50375</v>
      </c>
      <c r="G22" s="8">
        <v>486</v>
      </c>
      <c r="H22" s="8"/>
      <c r="I22" s="8">
        <v>50372</v>
      </c>
      <c r="J22" s="8"/>
      <c r="K22" s="8">
        <v>0</v>
      </c>
    </row>
    <row r="23" spans="1:12" ht="16.2" customHeight="1">
      <c r="B23" s="2" t="s">
        <v>60</v>
      </c>
      <c r="E23" s="8">
        <v>0</v>
      </c>
      <c r="G23" s="8">
        <v>0</v>
      </c>
      <c r="H23" s="8"/>
      <c r="I23" s="8">
        <v>-16239770</v>
      </c>
      <c r="J23" s="8"/>
      <c r="K23" s="8">
        <v>-8171780</v>
      </c>
    </row>
    <row r="24" spans="1:12" ht="16.2" customHeight="1">
      <c r="B24" s="2" t="s">
        <v>175</v>
      </c>
      <c r="E24" s="8">
        <v>0</v>
      </c>
      <c r="G24" s="8">
        <v>0</v>
      </c>
      <c r="H24" s="8"/>
      <c r="I24" s="8">
        <v>0</v>
      </c>
      <c r="J24" s="8"/>
      <c r="K24" s="8">
        <v>10938</v>
      </c>
    </row>
    <row r="25" spans="1:12" ht="16.2" customHeight="1">
      <c r="B25" s="2" t="s">
        <v>91</v>
      </c>
      <c r="E25" s="8">
        <v>492731</v>
      </c>
      <c r="G25" s="8">
        <v>429388</v>
      </c>
      <c r="H25" s="8"/>
      <c r="I25" s="8">
        <v>402229</v>
      </c>
      <c r="J25" s="8"/>
      <c r="K25" s="8">
        <v>363350</v>
      </c>
    </row>
    <row r="26" spans="1:12" ht="16.2" customHeight="1">
      <c r="B26" s="2" t="s">
        <v>90</v>
      </c>
      <c r="E26" s="8">
        <v>-135001</v>
      </c>
      <c r="G26" s="8">
        <v>-97569</v>
      </c>
      <c r="H26" s="8"/>
      <c r="I26" s="8">
        <v>-8142</v>
      </c>
      <c r="J26" s="8"/>
      <c r="K26" s="8">
        <v>-6454</v>
      </c>
    </row>
    <row r="27" spans="1:12" ht="16.2" customHeight="1">
      <c r="B27" s="2" t="s">
        <v>142</v>
      </c>
      <c r="E27" s="22">
        <v>1913095</v>
      </c>
      <c r="G27" s="22">
        <v>2228732</v>
      </c>
      <c r="H27" s="8"/>
      <c r="I27" s="22">
        <v>1801741</v>
      </c>
      <c r="J27" s="8"/>
      <c r="K27" s="22">
        <v>2064075</v>
      </c>
    </row>
    <row r="28" spans="1:12" ht="16.2" customHeight="1">
      <c r="A28" s="1" t="s">
        <v>89</v>
      </c>
      <c r="B28" s="1"/>
      <c r="E28" s="8"/>
      <c r="G28" s="8"/>
      <c r="H28" s="8"/>
      <c r="I28" s="8"/>
      <c r="J28" s="8"/>
      <c r="K28" s="8"/>
    </row>
    <row r="29" spans="1:12" ht="16.2" customHeight="1">
      <c r="A29" s="1" t="s">
        <v>88</v>
      </c>
      <c r="B29" s="1"/>
      <c r="E29" s="8">
        <v>24921001</v>
      </c>
      <c r="G29" s="8">
        <v>42796058</v>
      </c>
      <c r="H29" s="8"/>
      <c r="I29" s="8">
        <v>19668696</v>
      </c>
      <c r="J29" s="8"/>
      <c r="K29" s="8">
        <v>33721069</v>
      </c>
    </row>
    <row r="30" spans="1:12" ht="16.2" customHeight="1">
      <c r="A30" s="1" t="s">
        <v>87</v>
      </c>
      <c r="B30" s="1"/>
      <c r="C30" s="1"/>
      <c r="D30" s="1"/>
      <c r="E30" s="41"/>
      <c r="F30" s="4"/>
      <c r="G30" s="41"/>
      <c r="H30" s="41"/>
      <c r="I30" s="41"/>
      <c r="J30" s="41"/>
      <c r="K30" s="41"/>
      <c r="L30" s="6"/>
    </row>
    <row r="31" spans="1:12" ht="16.2" customHeight="1">
      <c r="C31" s="2" t="s">
        <v>15</v>
      </c>
      <c r="D31" s="1"/>
      <c r="E31" s="41">
        <v>13814102</v>
      </c>
      <c r="F31" s="4"/>
      <c r="G31" s="41">
        <v>11611427</v>
      </c>
      <c r="H31" s="41"/>
      <c r="I31" s="41">
        <v>-2809771</v>
      </c>
      <c r="J31" s="41"/>
      <c r="K31" s="41">
        <v>746717</v>
      </c>
      <c r="L31" s="6"/>
    </row>
    <row r="32" spans="1:12" ht="16.2" customHeight="1">
      <c r="A32" s="1"/>
      <c r="C32" s="2" t="s">
        <v>111</v>
      </c>
      <c r="E32" s="41">
        <v>-610</v>
      </c>
      <c r="F32" s="6"/>
      <c r="G32" s="41">
        <v>97523</v>
      </c>
      <c r="H32" s="41"/>
      <c r="I32" s="41">
        <v>260833</v>
      </c>
      <c r="J32" s="41"/>
      <c r="K32" s="41">
        <v>6477156</v>
      </c>
      <c r="L32" s="6"/>
    </row>
    <row r="33" spans="1:12" ht="16.2" customHeight="1">
      <c r="A33" s="1"/>
      <c r="C33" s="2" t="s">
        <v>86</v>
      </c>
      <c r="E33" s="41">
        <v>4515816</v>
      </c>
      <c r="F33" s="6"/>
      <c r="G33" s="41">
        <v>-6066530</v>
      </c>
      <c r="H33" s="41"/>
      <c r="I33" s="41">
        <v>0</v>
      </c>
      <c r="J33" s="41"/>
      <c r="K33" s="41">
        <v>0</v>
      </c>
      <c r="L33" s="6"/>
    </row>
    <row r="34" spans="1:12" ht="16.2" customHeight="1">
      <c r="C34" s="2" t="s">
        <v>13</v>
      </c>
      <c r="E34" s="41">
        <v>-32679316</v>
      </c>
      <c r="F34" s="6"/>
      <c r="G34" s="41">
        <v>-18057178</v>
      </c>
      <c r="H34" s="41"/>
      <c r="I34" s="41">
        <v>-31990076</v>
      </c>
      <c r="J34" s="41"/>
      <c r="K34" s="41">
        <v>-10588009</v>
      </c>
      <c r="L34" s="6"/>
    </row>
    <row r="35" spans="1:12" ht="16.2" customHeight="1">
      <c r="C35" s="2" t="s">
        <v>12</v>
      </c>
      <c r="E35" s="41">
        <v>-112488</v>
      </c>
      <c r="F35" s="6"/>
      <c r="G35" s="41">
        <v>3436336</v>
      </c>
      <c r="H35" s="41"/>
      <c r="I35" s="41">
        <v>-112488</v>
      </c>
      <c r="J35" s="41"/>
      <c r="K35" s="41">
        <v>3436336</v>
      </c>
      <c r="L35" s="6"/>
    </row>
    <row r="36" spans="1:12" ht="16.2" customHeight="1">
      <c r="C36" s="2" t="s">
        <v>10</v>
      </c>
      <c r="E36" s="41">
        <v>-404776</v>
      </c>
      <c r="G36" s="41">
        <v>-5703970</v>
      </c>
      <c r="H36" s="8"/>
      <c r="I36" s="41">
        <v>-540997</v>
      </c>
      <c r="J36" s="8"/>
      <c r="K36" s="41">
        <v>-865642</v>
      </c>
    </row>
    <row r="37" spans="1:12" ht="16.2" customHeight="1">
      <c r="A37" s="1" t="s">
        <v>85</v>
      </c>
      <c r="E37" s="41"/>
      <c r="G37" s="41"/>
      <c r="H37" s="8"/>
      <c r="I37" s="41"/>
      <c r="J37" s="8"/>
      <c r="K37" s="41"/>
    </row>
    <row r="38" spans="1:12" ht="16.2" customHeight="1">
      <c r="C38" s="2" t="s">
        <v>39</v>
      </c>
      <c r="E38" s="41">
        <v>-7867507</v>
      </c>
      <c r="G38" s="41">
        <v>-7418807</v>
      </c>
      <c r="H38" s="8"/>
      <c r="I38" s="41">
        <v>-6530830</v>
      </c>
      <c r="J38" s="8"/>
      <c r="K38" s="41">
        <v>-7752673</v>
      </c>
    </row>
    <row r="39" spans="1:12" ht="16.2" customHeight="1">
      <c r="C39" s="2" t="s">
        <v>174</v>
      </c>
      <c r="E39" s="41">
        <v>-190199</v>
      </c>
      <c r="G39" s="41">
        <v>26339</v>
      </c>
      <c r="H39" s="8"/>
      <c r="I39" s="41">
        <v>469152</v>
      </c>
      <c r="J39" s="8"/>
      <c r="K39" s="41">
        <v>-29314</v>
      </c>
    </row>
    <row r="40" spans="1:12" ht="16.2" customHeight="1">
      <c r="C40" s="2" t="s">
        <v>84</v>
      </c>
      <c r="E40" s="41">
        <v>0</v>
      </c>
      <c r="G40" s="41">
        <v>0</v>
      </c>
      <c r="H40" s="8"/>
      <c r="I40" s="41">
        <v>1880</v>
      </c>
      <c r="J40" s="8"/>
      <c r="K40" s="41">
        <v>11796</v>
      </c>
    </row>
    <row r="41" spans="1:12" ht="16.2" customHeight="1">
      <c r="A41" s="1"/>
      <c r="C41" s="2" t="s">
        <v>31</v>
      </c>
      <c r="E41" s="41">
        <v>-14272520</v>
      </c>
      <c r="G41" s="41">
        <v>-1663954</v>
      </c>
      <c r="H41" s="8"/>
      <c r="I41" s="41">
        <v>-3452370</v>
      </c>
      <c r="J41" s="8"/>
      <c r="K41" s="41">
        <v>1233187</v>
      </c>
    </row>
    <row r="42" spans="1:12" ht="16.2" customHeight="1">
      <c r="C42" s="2" t="s">
        <v>30</v>
      </c>
      <c r="E42" s="41">
        <v>1262737</v>
      </c>
      <c r="G42" s="41">
        <v>-1137986</v>
      </c>
      <c r="H42" s="8"/>
      <c r="I42" s="41">
        <v>1153332</v>
      </c>
      <c r="J42" s="8"/>
      <c r="K42" s="41">
        <v>-1044377</v>
      </c>
    </row>
    <row r="43" spans="1:12" ht="16.2" customHeight="1">
      <c r="A43" s="1" t="s">
        <v>145</v>
      </c>
      <c r="E43" s="12">
        <v>-11013760</v>
      </c>
      <c r="G43" s="12">
        <v>17919258</v>
      </c>
      <c r="H43" s="8"/>
      <c r="I43" s="12">
        <v>-23882638</v>
      </c>
      <c r="J43" s="8"/>
      <c r="K43" s="12">
        <v>25346246</v>
      </c>
    </row>
    <row r="44" spans="1:12" ht="16.2" customHeight="1">
      <c r="A44" s="1"/>
      <c r="E44" s="8"/>
      <c r="G44" s="8"/>
      <c r="H44" s="8"/>
      <c r="I44" s="8"/>
      <c r="J44" s="8"/>
      <c r="K44" s="8"/>
    </row>
    <row r="45" spans="1:12" ht="16.2" customHeight="1">
      <c r="A45" s="1"/>
      <c r="E45" s="8"/>
      <c r="G45" s="8"/>
      <c r="H45" s="8"/>
      <c r="I45" s="8"/>
      <c r="J45" s="8"/>
      <c r="K45" s="8"/>
    </row>
    <row r="46" spans="1:12" ht="16.2" customHeight="1">
      <c r="A46" s="1"/>
      <c r="E46" s="8"/>
      <c r="G46" s="8"/>
      <c r="H46" s="8"/>
      <c r="I46" s="8"/>
      <c r="J46" s="8"/>
      <c r="K46" s="8"/>
    </row>
    <row r="47" spans="1:12" ht="16.2" customHeight="1">
      <c r="A47" s="1"/>
      <c r="E47" s="8"/>
      <c r="G47" s="8"/>
      <c r="H47" s="8"/>
      <c r="I47" s="8"/>
      <c r="J47" s="8"/>
      <c r="K47" s="8"/>
    </row>
    <row r="48" spans="1:12" ht="16.2" customHeight="1">
      <c r="A48" s="1"/>
      <c r="E48" s="8"/>
      <c r="G48" s="8"/>
      <c r="H48" s="8"/>
      <c r="I48" s="8"/>
      <c r="J48" s="8"/>
      <c r="K48" s="8"/>
    </row>
    <row r="49" spans="1:11" ht="16.2" customHeight="1">
      <c r="A49" s="1"/>
      <c r="E49" s="8"/>
      <c r="G49" s="8"/>
      <c r="H49" s="8"/>
      <c r="I49" s="8"/>
      <c r="J49" s="8"/>
      <c r="K49" s="8"/>
    </row>
    <row r="50" spans="1:11" ht="16.2" customHeight="1">
      <c r="A50" s="2" t="s">
        <v>160</v>
      </c>
      <c r="G50" s="8"/>
      <c r="H50" s="8"/>
      <c r="I50" s="8"/>
      <c r="J50" s="8"/>
      <c r="K50" s="2">
        <v>10</v>
      </c>
    </row>
  </sheetData>
  <mergeCells count="2">
    <mergeCell ref="I5:K5"/>
    <mergeCell ref="E5:G5"/>
  </mergeCells>
  <conditionalFormatting sqref="M11">
    <cfRule type="containsText" dxfId="1" priority="1" operator="containsText" text="ERROR">
      <formula>NOT(ISERROR(SEARCH("ERROR",M11)))</formula>
    </cfRule>
  </conditionalFormatting>
  <pageMargins left="0.78740157480314998" right="0.39370078740157499" top="0.98425196850393704" bottom="0.47244094488188998" header="0.511811023622047" footer="0.511811023622047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>
    <tabColor theme="8" tint="0.79998168889431442"/>
  </sheetPr>
  <dimension ref="A1:M53"/>
  <sheetViews>
    <sheetView tabSelected="1" topLeftCell="A2" zoomScaleNormal="100" zoomScaleSheetLayoutView="120" workbookViewId="0">
      <selection activeCell="K2" sqref="K2"/>
    </sheetView>
  </sheetViews>
  <sheetFormatPr defaultColWidth="9.33203125" defaultRowHeight="15.45" customHeight="1"/>
  <cols>
    <col min="1" max="1" width="2.6640625" style="2" customWidth="1"/>
    <col min="2" max="2" width="31.5546875" style="2" customWidth="1"/>
    <col min="3" max="3" width="12.44140625" style="2" customWidth="1"/>
    <col min="4" max="4" width="2.554687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3" ht="15.45" customHeight="1">
      <c r="A1" s="1" t="s">
        <v>197</v>
      </c>
      <c r="J1" s="68"/>
      <c r="K1" s="23"/>
    </row>
    <row r="2" spans="1:13" ht="15.45" customHeight="1">
      <c r="A2" s="1" t="s">
        <v>107</v>
      </c>
    </row>
    <row r="3" spans="1:13" ht="15.45" customHeight="1">
      <c r="A3" s="1" t="s">
        <v>199</v>
      </c>
    </row>
    <row r="4" spans="1:13" ht="15.45" customHeight="1">
      <c r="A4" s="1"/>
    </row>
    <row r="5" spans="1:13" ht="15.45" customHeight="1">
      <c r="A5" s="59" t="s">
        <v>21</v>
      </c>
      <c r="B5" s="1"/>
      <c r="C5" s="1"/>
      <c r="D5" s="1"/>
      <c r="E5" s="97" t="s">
        <v>140</v>
      </c>
      <c r="F5" s="97"/>
      <c r="G5" s="97"/>
      <c r="H5" s="25"/>
      <c r="I5" s="98" t="s">
        <v>141</v>
      </c>
      <c r="J5" s="98"/>
      <c r="K5" s="98"/>
    </row>
    <row r="6" spans="1:13" ht="15.45" customHeight="1">
      <c r="A6" s="1"/>
      <c r="B6" s="1"/>
      <c r="C6" s="1"/>
      <c r="D6" s="1"/>
      <c r="E6" s="63">
        <v>2022</v>
      </c>
      <c r="F6" s="1"/>
      <c r="G6" s="63">
        <v>2021</v>
      </c>
      <c r="H6" s="1"/>
      <c r="I6" s="63">
        <v>2022</v>
      </c>
      <c r="J6" s="1"/>
      <c r="K6" s="63">
        <v>2021</v>
      </c>
    </row>
    <row r="7" spans="1:13" ht="15.45" customHeight="1">
      <c r="E7" s="25"/>
      <c r="G7" s="25"/>
      <c r="I7" s="25"/>
      <c r="K7" s="25"/>
    </row>
    <row r="8" spans="1:13" ht="15.45" customHeight="1">
      <c r="A8" s="1" t="s">
        <v>147</v>
      </c>
      <c r="E8" s="8">
        <v>-11013760</v>
      </c>
      <c r="G8" s="8">
        <v>17919258</v>
      </c>
      <c r="H8" s="8"/>
      <c r="I8" s="8">
        <v>-23882639</v>
      </c>
      <c r="J8" s="8"/>
      <c r="K8" s="8">
        <v>25346246</v>
      </c>
    </row>
    <row r="9" spans="1:13" ht="15.45" customHeight="1">
      <c r="A9" s="1"/>
      <c r="B9" s="2" t="s">
        <v>106</v>
      </c>
      <c r="E9" s="8">
        <v>135001</v>
      </c>
      <c r="G9" s="8">
        <v>97569</v>
      </c>
      <c r="H9" s="8"/>
      <c r="I9" s="8">
        <v>8142</v>
      </c>
      <c r="J9" s="8"/>
      <c r="K9" s="8">
        <v>6454</v>
      </c>
    </row>
    <row r="10" spans="1:13" ht="15.45" customHeight="1">
      <c r="A10" s="1"/>
      <c r="B10" s="2" t="s">
        <v>105</v>
      </c>
      <c r="E10" s="8">
        <v>-1736622</v>
      </c>
      <c r="G10" s="8">
        <v>-2074366</v>
      </c>
      <c r="H10" s="8"/>
      <c r="I10" s="8">
        <v>-1643354</v>
      </c>
      <c r="J10" s="8"/>
      <c r="K10" s="8">
        <v>-1932065</v>
      </c>
      <c r="M10" s="95"/>
    </row>
    <row r="11" spans="1:13" ht="15.45" customHeight="1">
      <c r="A11" s="1"/>
      <c r="B11" s="2" t="s">
        <v>104</v>
      </c>
      <c r="E11" s="8">
        <v>-4509129</v>
      </c>
      <c r="G11" s="8">
        <v>-10669683</v>
      </c>
      <c r="H11" s="8"/>
      <c r="I11" s="8">
        <v>-438392</v>
      </c>
      <c r="J11" s="8"/>
      <c r="K11" s="8">
        <v>-6376480</v>
      </c>
    </row>
    <row r="12" spans="1:13" ht="15.45" customHeight="1">
      <c r="A12" s="1" t="s">
        <v>146</v>
      </c>
      <c r="E12" s="12">
        <v>-17124510</v>
      </c>
      <c r="G12" s="12">
        <v>5272778</v>
      </c>
      <c r="H12" s="8"/>
      <c r="I12" s="12">
        <v>-25956243</v>
      </c>
      <c r="J12" s="8"/>
      <c r="K12" s="12">
        <v>17044155</v>
      </c>
    </row>
    <row r="13" spans="1:13" ht="15.45" customHeight="1">
      <c r="A13" s="1"/>
      <c r="E13" s="41"/>
      <c r="F13" s="6"/>
      <c r="G13" s="41"/>
      <c r="H13" s="41"/>
      <c r="I13" s="41"/>
      <c r="J13" s="41"/>
      <c r="K13" s="41"/>
    </row>
    <row r="14" spans="1:13" ht="15.45" customHeight="1">
      <c r="A14" s="1" t="s">
        <v>103</v>
      </c>
      <c r="E14" s="41"/>
      <c r="F14" s="6"/>
      <c r="G14" s="41"/>
      <c r="H14" s="41"/>
      <c r="I14" s="41"/>
      <c r="J14" s="41"/>
      <c r="K14" s="41"/>
    </row>
    <row r="15" spans="1:13" ht="15.45" customHeight="1">
      <c r="A15" s="1"/>
      <c r="B15" s="2" t="s">
        <v>102</v>
      </c>
      <c r="E15" s="8">
        <v>0</v>
      </c>
      <c r="G15" s="8">
        <v>15088980</v>
      </c>
      <c r="H15" s="8"/>
      <c r="I15" s="8">
        <v>0</v>
      </c>
      <c r="J15" s="8"/>
      <c r="K15" s="8">
        <v>15088980</v>
      </c>
    </row>
    <row r="16" spans="1:13" ht="15.45" customHeight="1">
      <c r="A16" s="1"/>
      <c r="B16" s="36" t="s">
        <v>101</v>
      </c>
      <c r="E16" s="8">
        <v>0</v>
      </c>
      <c r="G16" s="8">
        <v>-1450000</v>
      </c>
      <c r="H16" s="8"/>
      <c r="I16" s="8">
        <v>0</v>
      </c>
      <c r="J16" s="8"/>
      <c r="K16" s="8">
        <v>-1450000</v>
      </c>
    </row>
    <row r="17" spans="1:11" ht="15.45" customHeight="1">
      <c r="B17" s="2" t="s">
        <v>100</v>
      </c>
      <c r="E17" s="8">
        <v>-5086888</v>
      </c>
      <c r="G17" s="8">
        <v>-5217748</v>
      </c>
      <c r="H17" s="8"/>
      <c r="I17" s="8">
        <v>-4663572</v>
      </c>
      <c r="J17" s="8"/>
      <c r="K17" s="8">
        <v>-4458113</v>
      </c>
    </row>
    <row r="18" spans="1:11" ht="15.45" customHeight="1">
      <c r="B18" s="2" t="s">
        <v>184</v>
      </c>
      <c r="E18" s="8"/>
      <c r="G18" s="8">
        <v>0</v>
      </c>
      <c r="H18" s="8"/>
      <c r="I18" s="8">
        <v>0</v>
      </c>
      <c r="J18" s="8"/>
      <c r="K18" s="8">
        <v>-2900000</v>
      </c>
    </row>
    <row r="19" spans="1:11" ht="15.45" customHeight="1">
      <c r="B19" s="2" t="s">
        <v>129</v>
      </c>
      <c r="E19" s="8">
        <v>-222153</v>
      </c>
      <c r="G19" s="8">
        <v>-2815998</v>
      </c>
      <c r="H19" s="8"/>
      <c r="I19" s="8">
        <v>-222153</v>
      </c>
      <c r="J19" s="8"/>
      <c r="K19" s="8">
        <v>-2815998</v>
      </c>
    </row>
    <row r="20" spans="1:11" ht="15.45" customHeight="1">
      <c r="B20" s="2" t="s">
        <v>130</v>
      </c>
      <c r="E20" s="8">
        <v>1833645</v>
      </c>
      <c r="G20" s="8">
        <v>983476</v>
      </c>
      <c r="H20" s="8"/>
      <c r="I20" s="8">
        <v>1833645</v>
      </c>
      <c r="J20" s="8"/>
      <c r="K20" s="8">
        <v>573668</v>
      </c>
    </row>
    <row r="21" spans="1:11" ht="15.45" customHeight="1">
      <c r="B21" s="2" t="s">
        <v>131</v>
      </c>
      <c r="E21" s="8">
        <v>0</v>
      </c>
      <c r="G21" s="8">
        <v>9220268</v>
      </c>
      <c r="H21" s="8"/>
      <c r="I21" s="8">
        <v>0</v>
      </c>
      <c r="J21" s="8"/>
      <c r="K21" s="8">
        <v>0</v>
      </c>
    </row>
    <row r="22" spans="1:11" ht="15.45" customHeight="1">
      <c r="B22" s="2" t="s">
        <v>132</v>
      </c>
      <c r="E22" s="8">
        <v>0</v>
      </c>
      <c r="G22" s="8">
        <v>0</v>
      </c>
      <c r="H22" s="8"/>
      <c r="I22" s="8">
        <v>16239770</v>
      </c>
      <c r="J22" s="8"/>
      <c r="K22" s="8">
        <v>559770</v>
      </c>
    </row>
    <row r="23" spans="1:11" ht="15.45" customHeight="1">
      <c r="A23" s="1" t="s">
        <v>133</v>
      </c>
      <c r="E23" s="12">
        <v>-3475396</v>
      </c>
      <c r="G23" s="12">
        <v>15808978</v>
      </c>
      <c r="H23" s="8"/>
      <c r="I23" s="12">
        <v>13187690</v>
      </c>
      <c r="J23" s="8"/>
      <c r="K23" s="12">
        <v>4598307</v>
      </c>
    </row>
    <row r="24" spans="1:11" ht="15.45" customHeight="1">
      <c r="E24" s="41"/>
      <c r="F24" s="6"/>
      <c r="G24" s="41"/>
      <c r="H24" s="41"/>
      <c r="I24" s="41"/>
      <c r="J24" s="41"/>
      <c r="K24" s="41"/>
    </row>
    <row r="25" spans="1:11" ht="15.45" customHeight="1">
      <c r="A25" s="1" t="s">
        <v>99</v>
      </c>
      <c r="E25" s="41"/>
      <c r="F25" s="6"/>
      <c r="G25" s="41"/>
      <c r="H25" s="41"/>
      <c r="I25" s="41"/>
      <c r="J25" s="41"/>
      <c r="K25" s="41"/>
    </row>
    <row r="26" spans="1:11" ht="15.45" customHeight="1">
      <c r="A26" s="1"/>
      <c r="B26" s="2" t="s">
        <v>186</v>
      </c>
      <c r="E26" s="41">
        <v>-8302609</v>
      </c>
      <c r="F26" s="6"/>
      <c r="G26" s="41">
        <v>12820066</v>
      </c>
      <c r="H26" s="41"/>
      <c r="I26" s="41">
        <v>1122999</v>
      </c>
      <c r="J26" s="41"/>
      <c r="K26" s="41">
        <v>7615757</v>
      </c>
    </row>
    <row r="27" spans="1:11" ht="15.45" customHeight="1">
      <c r="A27" s="1"/>
      <c r="B27" s="2" t="s">
        <v>98</v>
      </c>
      <c r="E27" s="41">
        <v>0</v>
      </c>
      <c r="F27" s="6"/>
      <c r="G27" s="41">
        <v>-4300000</v>
      </c>
      <c r="H27" s="41"/>
      <c r="I27" s="41">
        <v>0</v>
      </c>
      <c r="J27" s="41"/>
      <c r="K27" s="41">
        <v>-4300000</v>
      </c>
    </row>
    <row r="28" spans="1:11" ht="15.45" customHeight="1">
      <c r="A28" s="1"/>
      <c r="B28" s="2" t="s">
        <v>97</v>
      </c>
      <c r="E28" s="41">
        <v>-461603</v>
      </c>
      <c r="F28" s="6"/>
      <c r="G28" s="41">
        <v>-8392264</v>
      </c>
      <c r="H28" s="41"/>
      <c r="I28" s="41">
        <v>-461603</v>
      </c>
      <c r="J28" s="41"/>
      <c r="K28" s="41">
        <v>-8392264</v>
      </c>
    </row>
    <row r="29" spans="1:11" ht="15.45" customHeight="1">
      <c r="A29" s="1"/>
      <c r="B29" s="2" t="s">
        <v>67</v>
      </c>
      <c r="E29" s="41">
        <v>-10406404</v>
      </c>
      <c r="F29" s="6"/>
      <c r="G29" s="41">
        <v>-15769521</v>
      </c>
      <c r="H29" s="41"/>
      <c r="I29" s="41">
        <v>-10406404</v>
      </c>
      <c r="J29" s="41"/>
      <c r="K29" s="41">
        <v>-15769521</v>
      </c>
    </row>
    <row r="30" spans="1:11" ht="15.45" customHeight="1">
      <c r="A30" s="1"/>
      <c r="B30" s="2" t="s">
        <v>171</v>
      </c>
      <c r="E30" s="41">
        <v>0</v>
      </c>
      <c r="F30" s="6"/>
      <c r="G30" s="41">
        <v>-50220</v>
      </c>
      <c r="H30" s="41"/>
      <c r="I30" s="41">
        <v>0</v>
      </c>
      <c r="J30" s="41"/>
      <c r="K30" s="41">
        <v>0</v>
      </c>
    </row>
    <row r="31" spans="1:11" ht="15.45" customHeight="1">
      <c r="A31" s="1" t="s">
        <v>204</v>
      </c>
      <c r="E31" s="12">
        <v>-19170616</v>
      </c>
      <c r="G31" s="12">
        <v>-15691939</v>
      </c>
      <c r="H31" s="8"/>
      <c r="I31" s="12">
        <v>-9745007</v>
      </c>
      <c r="J31" s="8"/>
      <c r="K31" s="12">
        <v>-20846028</v>
      </c>
    </row>
    <row r="32" spans="1:11" ht="15.45" customHeight="1">
      <c r="A32" s="1"/>
      <c r="E32" s="41"/>
      <c r="F32" s="6"/>
      <c r="G32" s="41"/>
      <c r="H32" s="41"/>
      <c r="I32" s="41"/>
      <c r="J32" s="41"/>
      <c r="K32" s="41"/>
    </row>
    <row r="33" spans="1:11" ht="15.45" customHeight="1">
      <c r="A33" s="2" t="s">
        <v>96</v>
      </c>
      <c r="E33" s="22">
        <v>-210035</v>
      </c>
      <c r="G33" s="22">
        <v>-19518827</v>
      </c>
      <c r="H33" s="8"/>
      <c r="I33" s="22">
        <v>0</v>
      </c>
      <c r="J33" s="8"/>
      <c r="K33" s="22">
        <v>0</v>
      </c>
    </row>
    <row r="34" spans="1:11" ht="15.45" customHeight="1">
      <c r="A34" s="1" t="s">
        <v>134</v>
      </c>
      <c r="B34" s="53"/>
      <c r="E34" s="8">
        <v>-39980557</v>
      </c>
      <c r="G34" s="8">
        <v>-14129010</v>
      </c>
      <c r="H34" s="8"/>
      <c r="I34" s="8">
        <v>-22513560</v>
      </c>
      <c r="J34" s="8"/>
      <c r="K34" s="8">
        <v>796434</v>
      </c>
    </row>
    <row r="35" spans="1:11" ht="15.45" customHeight="1">
      <c r="A35" s="1" t="s">
        <v>135</v>
      </c>
      <c r="E35" s="8">
        <v>159204884</v>
      </c>
      <c r="G35" s="8">
        <v>125766012</v>
      </c>
      <c r="H35" s="8"/>
      <c r="I35" s="8">
        <v>42603127</v>
      </c>
      <c r="J35" s="8"/>
      <c r="K35" s="8">
        <v>31142328</v>
      </c>
    </row>
    <row r="36" spans="1:11" ht="15.45" customHeight="1" thickBot="1">
      <c r="A36" s="1" t="s">
        <v>136</v>
      </c>
      <c r="E36" s="38">
        <v>119224327</v>
      </c>
      <c r="G36" s="38">
        <v>111637002</v>
      </c>
      <c r="H36" s="8"/>
      <c r="I36" s="38">
        <v>20089566</v>
      </c>
      <c r="J36" s="8"/>
      <c r="K36" s="38">
        <v>31938762</v>
      </c>
    </row>
    <row r="37" spans="1:11" ht="15.45" customHeight="1">
      <c r="E37" s="8"/>
      <c r="G37" s="8"/>
      <c r="H37" s="8"/>
      <c r="I37" s="8"/>
      <c r="J37" s="8"/>
      <c r="K37" s="8"/>
    </row>
    <row r="38" spans="1:11" ht="15.45" customHeight="1">
      <c r="A38" s="1" t="s">
        <v>95</v>
      </c>
      <c r="E38" s="8"/>
      <c r="G38" s="8"/>
      <c r="H38" s="8"/>
      <c r="I38" s="8"/>
      <c r="J38" s="8"/>
      <c r="K38" s="8"/>
    </row>
    <row r="39" spans="1:11" ht="15.45" customHeight="1">
      <c r="A39" s="1" t="s">
        <v>137</v>
      </c>
      <c r="E39" s="8"/>
      <c r="G39" s="8"/>
      <c r="H39" s="8"/>
      <c r="I39" s="8"/>
      <c r="J39" s="8"/>
      <c r="K39" s="8"/>
    </row>
    <row r="40" spans="1:11" ht="15.45" customHeight="1">
      <c r="B40" s="2" t="s">
        <v>176</v>
      </c>
      <c r="E40" s="8">
        <v>0</v>
      </c>
      <c r="F40" s="8"/>
      <c r="G40" s="8">
        <v>0</v>
      </c>
      <c r="H40" s="8"/>
      <c r="I40" s="8">
        <v>0</v>
      </c>
      <c r="J40" s="8"/>
      <c r="K40" s="8">
        <v>7612000</v>
      </c>
    </row>
    <row r="41" spans="1:11" ht="15.45" customHeight="1">
      <c r="A41" s="1"/>
      <c r="B41" s="2" t="s">
        <v>177</v>
      </c>
      <c r="E41" s="8">
        <v>0</v>
      </c>
      <c r="F41" s="8"/>
      <c r="G41" s="8">
        <v>4741310</v>
      </c>
      <c r="H41" s="8"/>
      <c r="I41" s="8">
        <v>0</v>
      </c>
      <c r="J41" s="8"/>
      <c r="K41" s="8">
        <v>4741310</v>
      </c>
    </row>
    <row r="42" spans="1:11" ht="15.45" customHeight="1">
      <c r="A42" s="1"/>
      <c r="B42" s="2" t="s">
        <v>138</v>
      </c>
      <c r="E42" s="8"/>
      <c r="F42" s="8"/>
      <c r="G42" s="8"/>
      <c r="H42" s="8"/>
      <c r="I42" s="8"/>
      <c r="J42" s="8"/>
      <c r="K42" s="8"/>
    </row>
    <row r="43" spans="1:11" ht="15.45" customHeight="1">
      <c r="A43" s="1"/>
      <c r="B43" s="2" t="s">
        <v>178</v>
      </c>
      <c r="E43" s="8">
        <v>0</v>
      </c>
      <c r="G43" s="8">
        <v>4763764</v>
      </c>
      <c r="I43" s="8">
        <v>0</v>
      </c>
      <c r="K43" s="8">
        <v>0</v>
      </c>
    </row>
    <row r="44" spans="1:11" ht="15.45" customHeight="1">
      <c r="A44" s="1"/>
      <c r="B44" s="2" t="s">
        <v>179</v>
      </c>
      <c r="E44" s="8">
        <v>0</v>
      </c>
      <c r="G44" s="8">
        <v>3794063</v>
      </c>
      <c r="H44" s="8"/>
      <c r="I44" s="8">
        <v>0</v>
      </c>
      <c r="J44" s="8"/>
      <c r="K44" s="8">
        <v>3794063</v>
      </c>
    </row>
    <row r="45" spans="1:11" ht="15.45" customHeight="1">
      <c r="A45" s="1"/>
      <c r="B45" s="2" t="s">
        <v>180</v>
      </c>
      <c r="E45" s="8">
        <v>1788761</v>
      </c>
      <c r="G45" s="8">
        <v>2785158</v>
      </c>
      <c r="H45" s="8"/>
      <c r="I45" s="8">
        <v>1788761</v>
      </c>
      <c r="J45" s="8"/>
      <c r="K45" s="8">
        <v>2785158</v>
      </c>
    </row>
    <row r="46" spans="1:11" ht="15.45" customHeight="1">
      <c r="A46" s="1"/>
      <c r="B46" s="2" t="s">
        <v>181</v>
      </c>
      <c r="E46" s="8">
        <v>0</v>
      </c>
      <c r="G46" s="8">
        <v>60200000</v>
      </c>
      <c r="H46" s="8"/>
      <c r="I46" s="8">
        <v>0</v>
      </c>
      <c r="J46" s="8"/>
      <c r="K46" s="8">
        <v>60200000</v>
      </c>
    </row>
    <row r="47" spans="1:11" ht="15.45" customHeight="1">
      <c r="A47" s="1"/>
      <c r="E47" s="8"/>
      <c r="G47" s="8"/>
      <c r="H47" s="8"/>
      <c r="I47" s="8"/>
      <c r="J47" s="8"/>
      <c r="K47" s="8"/>
    </row>
    <row r="48" spans="1:11" ht="15.45" customHeight="1">
      <c r="A48" s="1"/>
      <c r="E48" s="8"/>
      <c r="G48" s="8"/>
      <c r="H48" s="8"/>
      <c r="I48" s="8"/>
      <c r="J48" s="8"/>
      <c r="K48" s="8"/>
    </row>
    <row r="49" spans="1:11" ht="15.45" customHeight="1">
      <c r="A49" s="1"/>
      <c r="E49" s="8"/>
      <c r="G49" s="8"/>
      <c r="H49" s="8"/>
      <c r="I49" s="8"/>
      <c r="J49" s="8"/>
      <c r="K49" s="8"/>
    </row>
    <row r="50" spans="1:11" ht="15.45" customHeight="1">
      <c r="A50" s="1"/>
      <c r="E50" s="8"/>
      <c r="G50" s="8"/>
      <c r="H50" s="8"/>
      <c r="I50" s="8"/>
      <c r="J50" s="8"/>
      <c r="K50" s="8"/>
    </row>
    <row r="51" spans="1:11" ht="15.45" customHeight="1">
      <c r="A51" s="1"/>
      <c r="E51" s="8"/>
      <c r="G51" s="8"/>
      <c r="H51" s="8"/>
      <c r="I51" s="8"/>
      <c r="J51" s="8"/>
      <c r="K51" s="8"/>
    </row>
    <row r="52" spans="1:11" ht="15.45" customHeight="1">
      <c r="A52" s="1"/>
      <c r="E52" s="8"/>
      <c r="G52" s="8"/>
      <c r="H52" s="8"/>
      <c r="I52" s="8"/>
      <c r="J52" s="8"/>
      <c r="K52" s="8"/>
    </row>
    <row r="53" spans="1:11" ht="15.45" customHeight="1">
      <c r="A53" s="2" t="s">
        <v>160</v>
      </c>
      <c r="J53" s="8"/>
      <c r="K53" s="2">
        <v>11</v>
      </c>
    </row>
  </sheetData>
  <mergeCells count="2">
    <mergeCell ref="I5:K5"/>
    <mergeCell ref="E5:G5"/>
  </mergeCells>
  <conditionalFormatting sqref="M10">
    <cfRule type="containsText" dxfId="0" priority="1" operator="containsText" text="ERROR">
      <formula>NOT(ISERROR(SEARCH("ERROR",M10)))</formula>
    </cfRule>
  </conditionalFormatting>
  <pageMargins left="0.78740157480314998" right="0" top="0.98425196850393704" bottom="0.47244094488188998" header="0.511811023622047" footer="0.511811023622047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9" ma:contentTypeDescription="Create a new document." ma:contentTypeScope="" ma:versionID="fcd1709b23a2e19d72acc5384ddb8f4f">
  <xsd:schema xmlns:xsd="http://www.w3.org/2001/XMLSchema" xmlns:xs="http://www.w3.org/2001/XMLSchema" xmlns:p="http://schemas.microsoft.com/office/2006/metadata/properties" xmlns:ns2="eb174141-58c4-4107-9346-ba7ada469626" targetNamespace="http://schemas.microsoft.com/office/2006/metadata/properties" ma:root="true" ma:fieldsID="efcefa6b98e56c9964660fd956518214" ns2:_="">
    <xsd:import namespace="eb174141-58c4-4107-9346-ba7ada4696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7A1AB0-A5C4-4519-8EB2-6C71A24EB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43acb731-247c-4824-8beb-d48d9f8736fa"/>
    <ds:schemaRef ds:uri="http://schemas.microsoft.com/office/2006/documentManagement/types"/>
    <ds:schemaRef ds:uri="97035a98-d14b-49ed-b4a1-9274db6dd51a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eb174141-58c4-4107-9346-ba7ada469626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Liability</vt:lpstr>
      <vt:lpstr>Liability (2)</vt:lpstr>
      <vt:lpstr>P&amp;l (3) </vt:lpstr>
      <vt:lpstr>P&amp;l  (Cont) (3)</vt:lpstr>
      <vt:lpstr>P&amp;l (6)  </vt:lpstr>
      <vt:lpstr>P&amp;l  (Cont) (6)</vt:lpstr>
      <vt:lpstr>change conso 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Sven (Bino) Moessing</cp:lastModifiedBy>
  <cp:revision/>
  <cp:lastPrinted>2022-08-09T13:02:33Z</cp:lastPrinted>
  <dcterms:created xsi:type="dcterms:W3CDTF">2003-04-25T10:31:53Z</dcterms:created>
  <dcterms:modified xsi:type="dcterms:W3CDTF">2022-08-10T07:45:12Z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