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. Working paper FS\2022\06 JUN (Q2.2022)\0. Template FS\FINAL\"/>
    </mc:Choice>
  </mc:AlternateContent>
  <bookViews>
    <workbookView xWindow="-108" yWindow="-108" windowWidth="19416" windowHeight="10416" tabRatio="797"/>
  </bookViews>
  <sheets>
    <sheet name="BS 2-4" sheetId="14" r:id="rId1"/>
    <sheet name="PL-5-6" sheetId="2" r:id="rId2"/>
    <sheet name="PL-7-8" sheetId="13" r:id="rId3"/>
    <sheet name="CH-9" sheetId="11" r:id="rId4"/>
    <sheet name="CH-10" sheetId="15" r:id="rId5"/>
    <sheet name="CH_SEP-11" sheetId="12" r:id="rId6"/>
    <sheet name="CH_SEP-12" sheetId="16" r:id="rId7"/>
    <sheet name="CF-13-14" sheetId="3" r:id="rId8"/>
  </sheets>
  <externalReferences>
    <externalReference r:id="rId9"/>
  </externalReferences>
  <definedNames>
    <definedName name="_xlnm._FilterDatabase" localSheetId="0" hidden="1">'BS 2-4'!$E$95:$E$97</definedName>
    <definedName name="aaa" localSheetId="1">#REF!</definedName>
    <definedName name="aaa" localSheetId="2">#REF!</definedName>
    <definedName name="aaa">#REF!</definedName>
    <definedName name="ADMIN" localSheetId="3">#REF!</definedName>
    <definedName name="ADMIN" localSheetId="1">#REF!</definedName>
    <definedName name="ADMIN" localSheetId="2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3">#REF!</definedName>
    <definedName name="KKK" localSheetId="1">#REF!</definedName>
    <definedName name="KKK" localSheetId="2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3">#REF!</definedName>
    <definedName name="OTHER" localSheetId="1">#REF!</definedName>
    <definedName name="OTHER" localSheetId="2">#REF!</definedName>
    <definedName name="OTHER">#REF!</definedName>
    <definedName name="_xlnm.Print_Area" localSheetId="0">'BS 2-4'!$A$1:$K$111</definedName>
    <definedName name="_xlnm.Print_Area" localSheetId="7">'CF-13-14'!$A$1:$H$101</definedName>
    <definedName name="_xlnm.Print_Area" localSheetId="5">'CH_SEP-11'!$A$1:$S$26</definedName>
    <definedName name="_xlnm.Print_Area" localSheetId="6">'CH_SEP-12'!$A$1:$U$26</definedName>
    <definedName name="_xlnm.Print_Area" localSheetId="4">'CH-10'!$A$1:$AL$43</definedName>
    <definedName name="_xlnm.Print_Area" localSheetId="3">'CH-9'!$A$1:$AL$41</definedName>
    <definedName name="_xlnm.Print_Area" localSheetId="1">'PL-5-6'!$A$1:$L$86</definedName>
    <definedName name="_xlnm.Print_Area" localSheetId="2">'PL-7-8'!$A$1:$L$92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3">#REF!</definedName>
    <definedName name="TRAIL" localSheetId="1">#REF!</definedName>
    <definedName name="TRAIL" localSheetId="2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<sst xmlns="http://schemas.openxmlformats.org/spreadsheetml/2006/main" count="615" uniqueCount="300">
  <si>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</si>
  <si>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</si>
  <si>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</si>
  <si>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</si>
  <si>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</si>
  <si>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</si>
  <si>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</si>
  <si>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</si>
  <si>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</si>
  <si>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</si>
  <si>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</si>
  <si>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</si>
  <si>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</si>
  <si>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</si>
  <si>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</si>
  <si>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</si>
  <si>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</si>
  <si>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</si>
  <si>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Unappropriated</t>
  </si>
  <si>
    <t>Legal reserve</t>
  </si>
  <si>
    <t>Finance costs</t>
  </si>
  <si>
    <t>Other income</t>
  </si>
  <si>
    <t>Selling expenses</t>
  </si>
  <si>
    <t>Administrative expenses</t>
  </si>
  <si>
    <t>Consolidated financial statements</t>
  </si>
  <si>
    <t>share capital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</si>
  <si>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</si>
  <si>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</si>
  <si>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</si>
  <si>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</si>
  <si>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</si>
  <si>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</si>
  <si>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</si>
  <si>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</si>
  <si>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</si>
  <si>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</si>
  <si>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Retained earnings</t>
  </si>
  <si>
    <t>Non-controlling interests</t>
  </si>
  <si>
    <t>Non-</t>
  </si>
  <si>
    <t xml:space="preserve">controlling </t>
  </si>
  <si>
    <t>interests</t>
  </si>
  <si>
    <t>Interest received</t>
  </si>
  <si>
    <t>to owners</t>
  </si>
  <si>
    <t>Total</t>
  </si>
  <si>
    <t>31 December</t>
  </si>
  <si>
    <t>Oil fuel fund subsidies receivable</t>
  </si>
  <si>
    <t>Statement of financial position</t>
  </si>
  <si>
    <t>Deferred tax liabilities</t>
  </si>
  <si>
    <t>Provision for the decommissioning cost</t>
  </si>
  <si>
    <t>Other components of equity</t>
  </si>
  <si>
    <t>Bangchak Corporation Public Company Limited and its Subsidiaries</t>
  </si>
  <si>
    <t>Current tax assets</t>
  </si>
  <si>
    <t>Warrants</t>
  </si>
  <si>
    <t>Other</t>
  </si>
  <si>
    <t>surpluses</t>
  </si>
  <si>
    <t>of the parent</t>
  </si>
  <si>
    <t>Acquisition of property, plant and equipment</t>
  </si>
  <si>
    <t>Acquisition of intangible assets</t>
  </si>
  <si>
    <t xml:space="preserve">   before effect of exchange rates</t>
  </si>
  <si>
    <t>Adjustments for</t>
  </si>
  <si>
    <t>Interest income and dividend income</t>
  </si>
  <si>
    <t>Goodwill</t>
  </si>
  <si>
    <t>Statement of income (Unaudited)</t>
  </si>
  <si>
    <t>Consolidated</t>
  </si>
  <si>
    <t>Separate</t>
  </si>
  <si>
    <t>financial statements</t>
  </si>
  <si>
    <t xml:space="preserve">Three-month period ended </t>
  </si>
  <si>
    <t xml:space="preserve"> </t>
  </si>
  <si>
    <t>Other comprehensive income (loss)</t>
  </si>
  <si>
    <t>Total comprehensive income (loss) for the period</t>
  </si>
  <si>
    <t>Statement of changes in equity (Unaudited)</t>
  </si>
  <si>
    <t>Total other</t>
  </si>
  <si>
    <t>investment</t>
  </si>
  <si>
    <t>Comprehensive income (loss) for the period</t>
  </si>
  <si>
    <t>Comprehensive income for the period</t>
  </si>
  <si>
    <t xml:space="preserve">    Other comprehensive income</t>
  </si>
  <si>
    <t>Statement of cash flows (Unaudited)</t>
  </si>
  <si>
    <t>Statement of cash flows  (Unaudited)</t>
  </si>
  <si>
    <t xml:space="preserve">Dividend received </t>
  </si>
  <si>
    <t>Finance costs paid</t>
  </si>
  <si>
    <t>(in thousand Baht)</t>
  </si>
  <si>
    <t>(Unaudited)</t>
  </si>
  <si>
    <t xml:space="preserve">    Total </t>
  </si>
  <si>
    <t xml:space="preserve">Share </t>
  </si>
  <si>
    <t>Issued and</t>
  </si>
  <si>
    <t>comprehensive</t>
  </si>
  <si>
    <t>equity</t>
  </si>
  <si>
    <t>of equity</t>
  </si>
  <si>
    <t>components</t>
  </si>
  <si>
    <t xml:space="preserve">Total transactions with owners, recorded </t>
  </si>
  <si>
    <t xml:space="preserve">     directly in equity</t>
  </si>
  <si>
    <t xml:space="preserve">    directly in equity</t>
  </si>
  <si>
    <t xml:space="preserve">    Contributions by and distributions to </t>
  </si>
  <si>
    <t xml:space="preserve">        owners of the parent</t>
  </si>
  <si>
    <t xml:space="preserve">    Profit</t>
  </si>
  <si>
    <t xml:space="preserve">equity </t>
  </si>
  <si>
    <t>attributable</t>
  </si>
  <si>
    <t xml:space="preserve">Equity </t>
  </si>
  <si>
    <t xml:space="preserve">        Share-based payment transactions</t>
  </si>
  <si>
    <t xml:space="preserve">    Changes in ownership interests in subsidiary</t>
  </si>
  <si>
    <t>Cash and cash equivalents at 1 January</t>
  </si>
  <si>
    <t>Payment for other investments</t>
  </si>
  <si>
    <t xml:space="preserve">        subsidiary without a change in control</t>
  </si>
  <si>
    <t xml:space="preserve">Property, plant and equipment  </t>
  </si>
  <si>
    <t>Intangible assets</t>
  </si>
  <si>
    <t xml:space="preserve">Total current liabilities </t>
  </si>
  <si>
    <t xml:space="preserve">Non-current liabilities </t>
  </si>
  <si>
    <t xml:space="preserve">Total non-current liabilities </t>
  </si>
  <si>
    <t xml:space="preserve">   Appropriated</t>
  </si>
  <si>
    <t xml:space="preserve">      Legal reserve</t>
  </si>
  <si>
    <t xml:space="preserve">   Unappropriated </t>
  </si>
  <si>
    <t xml:space="preserve">Current portion of long-term loans </t>
  </si>
  <si>
    <t>Excise tax and oil fuel fund payable</t>
  </si>
  <si>
    <t>Debentures</t>
  </si>
  <si>
    <t>Share capital</t>
  </si>
  <si>
    <t>Authorised share capital</t>
  </si>
  <si>
    <t>Issued and paid-up share capital</t>
  </si>
  <si>
    <t>Treasury shares</t>
  </si>
  <si>
    <t>Share premium on ordinary shares</t>
  </si>
  <si>
    <t>Other surpluses</t>
  </si>
  <si>
    <t>Right-of-use assets</t>
  </si>
  <si>
    <t>Current portion of lease liabilities</t>
  </si>
  <si>
    <t xml:space="preserve">Trade and other current payables </t>
  </si>
  <si>
    <t>Perpetual subordinated debentures</t>
  </si>
  <si>
    <t xml:space="preserve">      Treasury shares reserve</t>
  </si>
  <si>
    <t>Investment properties</t>
  </si>
  <si>
    <t>Short-term loan from financial institutions</t>
  </si>
  <si>
    <t>Investments in associates and joint ventures</t>
  </si>
  <si>
    <t>Non-current provisions for employee benefits</t>
  </si>
  <si>
    <t>Equity attributable to owners of the parent</t>
  </si>
  <si>
    <t>Share of other</t>
  </si>
  <si>
    <t>using equity</t>
  </si>
  <si>
    <t>method</t>
  </si>
  <si>
    <t>Treasury</t>
  </si>
  <si>
    <t>Perpetual</t>
  </si>
  <si>
    <t>shares</t>
  </si>
  <si>
    <t>debentures</t>
  </si>
  <si>
    <t>subordinated</t>
  </si>
  <si>
    <t xml:space="preserve"> shares </t>
  </si>
  <si>
    <t>reserve</t>
  </si>
  <si>
    <t>Proceeds from exercise of share options</t>
  </si>
  <si>
    <t>Other non-current financial assets</t>
  </si>
  <si>
    <t>Dividend income</t>
  </si>
  <si>
    <t xml:space="preserve">Transactions with owners, recorded </t>
  </si>
  <si>
    <t xml:space="preserve">    directly in equity </t>
  </si>
  <si>
    <t xml:space="preserve">    Distributions to owners</t>
  </si>
  <si>
    <t xml:space="preserve">    Dividends to owners of the Company</t>
  </si>
  <si>
    <t>(deficits)</t>
  </si>
  <si>
    <t>Other current financial assets</t>
  </si>
  <si>
    <t>Other current financial liabilities</t>
  </si>
  <si>
    <t>Other non-current financial liabilities</t>
  </si>
  <si>
    <t xml:space="preserve">Impairment gain and reversal of impairment loss </t>
  </si>
  <si>
    <t>accounted for using equity method</t>
  </si>
  <si>
    <t>(impairment loss) determined in accordance with TFRS 9</t>
  </si>
  <si>
    <t>Owners of parent</t>
  </si>
  <si>
    <t xml:space="preserve">    </t>
  </si>
  <si>
    <t>Gain on remeasurements of defined benefit plans</t>
  </si>
  <si>
    <t>Owners of the parent</t>
  </si>
  <si>
    <t xml:space="preserve">        Dividends</t>
  </si>
  <si>
    <t>Trade and other current receivables</t>
  </si>
  <si>
    <t xml:space="preserve">     joint ventures accounted for using equity method</t>
  </si>
  <si>
    <t>to profit or loss</t>
  </si>
  <si>
    <t xml:space="preserve">Balance at 1 January 2021 </t>
  </si>
  <si>
    <t>Transactions with owners, recorded</t>
  </si>
  <si>
    <t>Balance at 1 January 2021</t>
  </si>
  <si>
    <t>flow</t>
  </si>
  <si>
    <t>Long-term loans</t>
  </si>
  <si>
    <t>Current portion of debentures</t>
  </si>
  <si>
    <t>Lease liabilities</t>
  </si>
  <si>
    <t>Revenue from sale of goods and rendering of services</t>
  </si>
  <si>
    <t>Cost of sale of goods and rendering of services</t>
  </si>
  <si>
    <t>Exchange differences on translating financial statements</t>
  </si>
  <si>
    <t>Fair value</t>
  </si>
  <si>
    <t>Net</t>
  </si>
  <si>
    <t>hedge</t>
  </si>
  <si>
    <t>Cash</t>
  </si>
  <si>
    <t>Translation</t>
  </si>
  <si>
    <t xml:space="preserve">joint ventures </t>
  </si>
  <si>
    <t xml:space="preserve">Depreciation and amortisation </t>
  </si>
  <si>
    <t>Provision for employee benefits</t>
  </si>
  <si>
    <t>(Reversal of) provision for customer loyalty programmes</t>
  </si>
  <si>
    <t>Provisions for employee benefits</t>
  </si>
  <si>
    <t>Proceeds from sale of property, plant and equipment</t>
  </si>
  <si>
    <t>Acquisition of right-of-use assets</t>
  </si>
  <si>
    <t>Payment of lease liabilities</t>
  </si>
  <si>
    <t>Net increase (decrease) in cash and cash equivalents</t>
  </si>
  <si>
    <t>Proceeds from long-term loans from financial institutions</t>
  </si>
  <si>
    <t>Net increase (decrease) in cash and cash equivalents,</t>
  </si>
  <si>
    <t>Loss from derivatives</t>
  </si>
  <si>
    <t xml:space="preserve">Gain on investment in equity instruments designated </t>
  </si>
  <si>
    <t>at FVOCI</t>
  </si>
  <si>
    <t>Proceeds from sale of investment in subsidiary</t>
  </si>
  <si>
    <t>Proceeds from sale of other investment</t>
  </si>
  <si>
    <t>4, 5</t>
  </si>
  <si>
    <t>Share of profit (loss) of associates and joint ventures</t>
  </si>
  <si>
    <t xml:space="preserve">Gain (loss) on investment in equity instruments designated </t>
  </si>
  <si>
    <t>Total items that will not be reclassified subsequently</t>
  </si>
  <si>
    <t>premium</t>
  </si>
  <si>
    <t xml:space="preserve">premium </t>
  </si>
  <si>
    <t xml:space="preserve">     Other comprehensive income (loss)</t>
  </si>
  <si>
    <t xml:space="preserve">     Profit</t>
  </si>
  <si>
    <t>Total comprehensive income for the period</t>
  </si>
  <si>
    <t>Unrealised loss from derivatives</t>
  </si>
  <si>
    <t>Losses on inventories devaluation</t>
  </si>
  <si>
    <t xml:space="preserve">    Changes in an ownership interests in </t>
  </si>
  <si>
    <t>(Reversal of) impairment loss determined in accordance with TFRS 9</t>
  </si>
  <si>
    <t>Short-term investments</t>
  </si>
  <si>
    <t xml:space="preserve">(1,376,923,157 ordinary shares, par value at </t>
  </si>
  <si>
    <t xml:space="preserve">  Baht 1 per share)</t>
  </si>
  <si>
    <t>Statement of comprehensive income (Unaudited)</t>
  </si>
  <si>
    <t xml:space="preserve">Items that will be reclassified subsequently </t>
  </si>
  <si>
    <t xml:space="preserve">Total items that will be reclassified subsequently </t>
  </si>
  <si>
    <t>at FVOCI sold during the period</t>
  </si>
  <si>
    <t>paid-up</t>
  </si>
  <si>
    <t xml:space="preserve">associates and </t>
  </si>
  <si>
    <t xml:space="preserve">        Share options exercised</t>
  </si>
  <si>
    <t>reserves</t>
  </si>
  <si>
    <t>Other current receivables</t>
  </si>
  <si>
    <t>Other current payables</t>
  </si>
  <si>
    <t>Increase in long-term loans</t>
  </si>
  <si>
    <t>Cash receipts from long-term loans</t>
  </si>
  <si>
    <t>Non-cash transaction</t>
  </si>
  <si>
    <t>Outstanding payable from purchase of property, plant and equipment</t>
  </si>
  <si>
    <t>income of</t>
  </si>
  <si>
    <t>30 June</t>
  </si>
  <si>
    <t xml:space="preserve">Six-month period ended </t>
  </si>
  <si>
    <t>Six-month period ended 30 June 2021</t>
  </si>
  <si>
    <t>Balance at 30 June 2021</t>
  </si>
  <si>
    <t>Coupon payment on perpetual subordinated debentures</t>
  </si>
  <si>
    <t>Six-month period ended</t>
  </si>
  <si>
    <t>Dividends paid</t>
  </si>
  <si>
    <t>Proceeds from issuance of debentures</t>
  </si>
  <si>
    <t>Redemption of debentures</t>
  </si>
  <si>
    <t xml:space="preserve">Share of other comprehensive income (loss) of associates </t>
  </si>
  <si>
    <t>and joint ventures accounted for using equity method</t>
  </si>
  <si>
    <t>Cash and cash equivalents at 30 June</t>
  </si>
  <si>
    <t>Short-term loan from related parties</t>
  </si>
  <si>
    <t>Proceeds from short-term loan from related parties</t>
  </si>
  <si>
    <t>Share of profit of associates and joint ventures</t>
  </si>
  <si>
    <t>Gain on cash flow hedges</t>
  </si>
  <si>
    <t>Taxes received (paid)</t>
  </si>
  <si>
    <t>Impairment loss determined in accordance with TFRS 9</t>
  </si>
  <si>
    <t>Loss on hedges of net investments in foreign operations</t>
  </si>
  <si>
    <t>Effect of exchange rate changes on cash and cash equivalents</t>
  </si>
  <si>
    <t>Indemnification asset</t>
  </si>
  <si>
    <t xml:space="preserve">Long-term loans </t>
  </si>
  <si>
    <t>Six-month period ended 30 June 2022</t>
  </si>
  <si>
    <t>Balance at 1 January 2022</t>
  </si>
  <si>
    <t>Balance at 30 June 2022</t>
  </si>
  <si>
    <t>Reversal of loss from impairment of assets</t>
  </si>
  <si>
    <t>Gain (loss) on foreign exchange</t>
  </si>
  <si>
    <t>Exploration and evaluation expenditures</t>
  </si>
  <si>
    <t>Profit from operating activities</t>
  </si>
  <si>
    <t>Profit before tax expense</t>
  </si>
  <si>
    <t>Tax expense</t>
  </si>
  <si>
    <t>Profit for the period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</si>
  <si>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</si>
  <si>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</si>
  <si>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Loss on remeasurements of defined benefit plans</t>
  </si>
  <si>
    <t>Total comprehensive income attributable to:</t>
  </si>
  <si>
    <t>Gross profit</t>
  </si>
  <si>
    <t>Gain (loss) from sale of investment</t>
  </si>
  <si>
    <t>7, 9</t>
  </si>
  <si>
    <t>Exploration and evaluation expenses</t>
  </si>
  <si>
    <t>Other components</t>
  </si>
  <si>
    <t xml:space="preserve"> of equity</t>
  </si>
  <si>
    <t>Unrealised loss on foreign exchange</t>
  </si>
  <si>
    <t>Reversal of impairment loss on assets</t>
  </si>
  <si>
    <t>Amortisation of exploration and evaluation expenses</t>
  </si>
  <si>
    <t>(Gain) loss on disposal of property, plant and equipment</t>
  </si>
  <si>
    <t>Expense for disposal of other investment</t>
  </si>
  <si>
    <t>Share of profit of associates and joint ventures (net of tax)</t>
  </si>
  <si>
    <t xml:space="preserve">Net cash from (used in) operating activities </t>
  </si>
  <si>
    <t>Increase in short-term investments</t>
  </si>
  <si>
    <t xml:space="preserve">Payment for investment in subsidiaries </t>
  </si>
  <si>
    <t xml:space="preserve">   and associates, net of cash acquired</t>
  </si>
  <si>
    <t>Payment for business acquisition</t>
  </si>
  <si>
    <t>Proceeds from sale of investment in associate</t>
  </si>
  <si>
    <t>Net cash from (used in) investing activities</t>
  </si>
  <si>
    <t>Decrease in short-term loans from financial institiutions</t>
  </si>
  <si>
    <t>Net cash used in financing activities</t>
  </si>
  <si>
    <t>income (loss) of</t>
  </si>
  <si>
    <t xml:space="preserve">Tax expense </t>
  </si>
  <si>
    <t>(Gain) loss on disposal of investment in subsidiary and associate</t>
  </si>
  <si>
    <t>Net cash generated from (used in) operating</t>
  </si>
  <si>
    <t>Increase in short-term loan</t>
  </si>
  <si>
    <t>Short-term loans</t>
  </si>
  <si>
    <t>Other comprehensive income (loss) for the period,</t>
  </si>
  <si>
    <t>net of income tax</t>
  </si>
  <si>
    <t>Other comprehensive income for the period,</t>
  </si>
  <si>
    <t xml:space="preserve">        Changes in an ownership interests in </t>
  </si>
  <si>
    <t>Gain on fair value adjustment of investment</t>
  </si>
  <si>
    <t>Proceeds from increase in subsidiaries' share capital</t>
  </si>
  <si>
    <t>Repayment of short-term loan from related parties</t>
  </si>
  <si>
    <t xml:space="preserve">Items that will not be reclassified subsequently </t>
  </si>
  <si>
    <t xml:space="preserve">    Changes in ownership interests in subsidiaries</t>
  </si>
  <si>
    <t>4, 13</t>
  </si>
  <si>
    <t>Repayment of long-term loans</t>
  </si>
  <si>
    <t>Current income tax payable</t>
  </si>
  <si>
    <r>
      <t>Share of other comprehensive income (loss) of associates and</t>
    </r>
    <r>
      <rPr>
        <sz val="1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</si>
</sst>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&quot;฿&quot;* #,##0.00_);_(&quot;฿&quot;* \(#,##0.00\);_(&quot;฿&quot;* &quot;-&quot;??_);_(@_)"/>
    <numFmt numFmtId="171" formatCode="[$-107041E]d\ mmmm\ yyyy;@"/>
    <numFmt numFmtId="172" formatCode="_(* #,##0.00_);_(* \(#,##0.00\);_(* &quot;-&quot;_);_(@_)"/>
  </numFmts>
  <fonts count="36"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5">
    <xf numFmtId="0" fontId="0" fillId="0" borderId="0"/>
    <xf numFmtId="165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3" fillId="0" borderId="0"/>
    <xf numFmtId="165" fontId="1" fillId="0" borderId="0" applyFont="0" applyFill="0" applyBorder="0" applyAlignment="0" applyProtection="0"/>
    <xf numFmtId="171" fontId="13" fillId="0" borderId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6" applyNumberFormat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6" applyNumberFormat="0" applyAlignment="0" applyProtection="0"/>
    <xf numFmtId="0" fontId="30" fillId="0" borderId="11" applyNumberFormat="0" applyFill="0" applyAlignment="0" applyProtection="0"/>
    <xf numFmtId="0" fontId="31" fillId="22" borderId="0" applyNumberFormat="0" applyBorder="0" applyAlignment="0" applyProtection="0"/>
    <xf numFmtId="0" fontId="13" fillId="0" borderId="0">
      <alignment horizontal="left"/>
    </xf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23" borderId="12" applyNumberFormat="0" applyFont="0" applyAlignment="0" applyProtection="0"/>
    <xf numFmtId="0" fontId="32" fillId="20" borderId="13" applyNumberFormat="0" applyAlignment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13" fillId="0" borderId="0"/>
    <xf numFmtId="165" fontId="1" fillId="0" borderId="0" applyFont="0" applyFill="0" applyBorder="0" applyAlignment="0" applyProtection="0"/>
  </cellStyleXfs>
  <cellXfs count="302">
    <xf numFmtId="0" fontId="0" fillId="0" borderId="0" xfId="0"/>
    <xf numFmtId="167" fontId="6" fillId="0" borderId="0" xfId="0" applyNumberFormat="1" applyFont="1" applyFill="1"/>
    <xf numFmtId="169" fontId="4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horizontal="center"/>
    </xf>
    <xf numFmtId="1" fontId="5" fillId="0" borderId="0" xfId="1" applyNumberFormat="1" applyFont="1" applyFill="1" applyAlignment="1">
      <alignment horizontal="center"/>
    </xf>
    <xf numFmtId="167" fontId="3" fillId="0" borderId="0" xfId="0" applyNumberFormat="1" applyFont="1" applyFill="1"/>
    <xf numFmtId="41" fontId="3" fillId="0" borderId="0" xfId="1" applyNumberFormat="1" applyFont="1" applyFill="1" applyBorder="1"/>
    <xf numFmtId="41" fontId="3" fillId="0" borderId="0" xfId="1" applyNumberFormat="1" applyFont="1" applyFill="1"/>
    <xf numFmtId="41" fontId="3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7" fontId="3" fillId="0" borderId="0" xfId="0" applyNumberFormat="1" applyFont="1" applyFill="1" applyAlignment="1"/>
    <xf numFmtId="167" fontId="0" fillId="0" borderId="0" xfId="0" applyNumberFormat="1" applyFill="1"/>
    <xf numFmtId="167" fontId="0" fillId="0" borderId="0" xfId="0" applyNumberFormat="1" applyFont="1" applyFill="1"/>
    <xf numFmtId="41" fontId="3" fillId="0" borderId="3" xfId="1" applyNumberFormat="1" applyFont="1" applyFill="1" applyBorder="1"/>
    <xf numFmtId="41" fontId="3" fillId="0" borderId="0" xfId="1" applyNumberFormat="1" applyFont="1" applyFill="1" applyBorder="1" applyAlignment="1">
      <alignment horizontal="center"/>
    </xf>
    <xf numFmtId="167" fontId="8" fillId="0" borderId="0" xfId="0" applyNumberFormat="1" applyFont="1" applyFill="1"/>
    <xf numFmtId="41" fontId="4" fillId="0" borderId="0" xfId="1" applyNumberFormat="1" applyFont="1" applyFill="1" applyBorder="1"/>
    <xf numFmtId="166" fontId="3" fillId="0" borderId="0" xfId="14" applyNumberFormat="1" applyFont="1" applyFill="1"/>
    <xf numFmtId="0" fontId="5" fillId="0" borderId="0" xfId="6" applyNumberFormat="1" applyFont="1" applyFill="1" applyBorder="1" applyAlignment="1">
      <alignment horizontal="center"/>
    </xf>
    <xf numFmtId="41" fontId="3" fillId="0" borderId="0" xfId="3" applyNumberFormat="1" applyFont="1" applyFill="1"/>
    <xf numFmtId="41" fontId="3" fillId="0" borderId="0" xfId="5" applyNumberFormat="1" applyFont="1" applyFill="1" applyBorder="1"/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/>
    <xf numFmtId="166" fontId="4" fillId="0" borderId="0" xfId="14" applyNumberFormat="1" applyFont="1" applyFill="1"/>
    <xf numFmtId="0" fontId="0" fillId="0" borderId="0" xfId="0" applyFont="1" applyFill="1"/>
    <xf numFmtId="166" fontId="6" fillId="0" borderId="0" xfId="14" applyNumberFormat="1" applyFont="1" applyFill="1"/>
    <xf numFmtId="166" fontId="4" fillId="0" borderId="0" xfId="14" applyNumberFormat="1" applyFont="1" applyFill="1" applyBorder="1"/>
    <xf numFmtId="166" fontId="8" fillId="0" borderId="0" xfId="14" applyNumberFormat="1" applyFont="1" applyFill="1"/>
    <xf numFmtId="0" fontId="9" fillId="0" borderId="0" xfId="14" applyNumberFormat="1" applyFont="1" applyFill="1" applyAlignment="1">
      <alignment horizontal="center"/>
    </xf>
    <xf numFmtId="166" fontId="8" fillId="0" borderId="0" xfId="14" applyNumberFormat="1" applyFont="1" applyFill="1" applyBorder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14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6" fontId="4" fillId="0" borderId="0" xfId="14" applyNumberFormat="1" applyFont="1" applyFill="1" applyAlignment="1"/>
    <xf numFmtId="0" fontId="4" fillId="0" borderId="0" xfId="14" applyFont="1" applyFill="1" applyAlignment="1"/>
    <xf numFmtId="0" fontId="5" fillId="0" borderId="0" xfId="6" applyNumberFormat="1" applyFont="1" applyFill="1" applyAlignment="1">
      <alignment horizontal="center"/>
    </xf>
    <xf numFmtId="41" fontId="4" fillId="0" borderId="0" xfId="6" applyNumberFormat="1" applyFont="1" applyFill="1"/>
    <xf numFmtId="41" fontId="4" fillId="0" borderId="0" xfId="6" applyNumberFormat="1" applyFont="1" applyFill="1" applyAlignment="1">
      <alignment horizontal="center"/>
    </xf>
    <xf numFmtId="41" fontId="4" fillId="0" borderId="0" xfId="6" applyNumberFormat="1" applyFont="1" applyFill="1" applyBorder="1"/>
    <xf numFmtId="41" fontId="4" fillId="0" borderId="2" xfId="6" applyNumberFormat="1" applyFont="1" applyFill="1" applyBorder="1"/>
    <xf numFmtId="0" fontId="3" fillId="0" borderId="0" xfId="14" applyFont="1" applyFill="1"/>
    <xf numFmtId="0" fontId="4" fillId="0" borderId="0" xfId="14" applyFont="1" applyFill="1"/>
    <xf numFmtId="0" fontId="6" fillId="0" borderId="0" xfId="6" applyNumberFormat="1" applyFont="1" applyFill="1" applyAlignment="1">
      <alignment horizontal="center"/>
    </xf>
    <xf numFmtId="41" fontId="3" fillId="0" borderId="0" xfId="6" applyNumberFormat="1" applyFont="1" applyFill="1"/>
    <xf numFmtId="41" fontId="3" fillId="0" borderId="0" xfId="6" applyNumberFormat="1" applyFont="1" applyFill="1" applyAlignment="1">
      <alignment horizontal="center"/>
    </xf>
    <xf numFmtId="41" fontId="3" fillId="0" borderId="0" xfId="6" applyNumberFormat="1" applyFont="1" applyFill="1" applyBorder="1"/>
    <xf numFmtId="41" fontId="4" fillId="0" borderId="0" xfId="3" applyNumberFormat="1" applyFont="1" applyFill="1" applyBorder="1"/>
    <xf numFmtId="166" fontId="0" fillId="0" borderId="0" xfId="14" applyNumberFormat="1" applyFont="1" applyFill="1"/>
    <xf numFmtId="41" fontId="3" fillId="0" borderId="0" xfId="3" applyNumberFormat="1" applyFont="1" applyFill="1" applyAlignment="1">
      <alignment horizontal="center"/>
    </xf>
    <xf numFmtId="41" fontId="4" fillId="0" borderId="0" xfId="5" applyNumberFormat="1" applyFont="1" applyFill="1" applyBorder="1"/>
    <xf numFmtId="41" fontId="4" fillId="0" borderId="0" xfId="3" applyNumberFormat="1" applyFont="1" applyFill="1" applyBorder="1" applyAlignment="1">
      <alignment horizontal="center"/>
    </xf>
    <xf numFmtId="41" fontId="4" fillId="0" borderId="0" xfId="6" applyNumberFormat="1" applyFont="1" applyFill="1" applyBorder="1" applyAlignment="1"/>
    <xf numFmtId="41" fontId="4" fillId="0" borderId="0" xfId="5" applyNumberFormat="1" applyFont="1" applyFill="1" applyBorder="1" applyAlignment="1"/>
    <xf numFmtId="41" fontId="4" fillId="0" borderId="0" xfId="3" applyNumberFormat="1" applyFont="1" applyFill="1" applyBorder="1" applyAlignment="1"/>
    <xf numFmtId="41" fontId="4" fillId="0" borderId="0" xfId="6" applyNumberFormat="1" applyFont="1" applyFill="1" applyBorder="1" applyAlignment="1">
      <alignment horizontal="center"/>
    </xf>
    <xf numFmtId="41" fontId="4" fillId="0" borderId="0" xfId="14" applyNumberFormat="1" applyFont="1" applyFill="1" applyBorder="1"/>
    <xf numFmtId="0" fontId="6" fillId="0" borderId="0" xfId="14" applyNumberFormat="1" applyFont="1" applyFill="1" applyAlignment="1">
      <alignment horizontal="center"/>
    </xf>
    <xf numFmtId="41" fontId="3" fillId="0" borderId="1" xfId="14" applyNumberFormat="1" applyFont="1" applyFill="1" applyBorder="1"/>
    <xf numFmtId="41" fontId="3" fillId="0" borderId="0" xfId="14" applyNumberFormat="1" applyFont="1" applyFill="1" applyBorder="1"/>
    <xf numFmtId="0" fontId="0" fillId="0" borderId="0" xfId="0" applyFont="1" applyFill="1" applyAlignment="1">
      <alignment horizontal="left"/>
    </xf>
    <xf numFmtId="0" fontId="4" fillId="0" borderId="0" xfId="10" applyFont="1" applyFill="1" applyAlignment="1">
      <alignment horizontal="left"/>
    </xf>
    <xf numFmtId="41" fontId="4" fillId="0" borderId="2" xfId="14" applyNumberFormat="1" applyFont="1" applyFill="1" applyBorder="1"/>
    <xf numFmtId="41" fontId="4" fillId="0" borderId="0" xfId="14" applyNumberFormat="1" applyFont="1" applyFill="1"/>
    <xf numFmtId="41" fontId="4" fillId="0" borderId="2" xfId="3" applyNumberFormat="1" applyFont="1" applyFill="1" applyBorder="1" applyAlignment="1">
      <alignment horizontal="center"/>
    </xf>
    <xf numFmtId="168" fontId="3" fillId="0" borderId="0" xfId="6" applyNumberFormat="1" applyFont="1" applyFill="1" applyBorder="1"/>
    <xf numFmtId="168" fontId="3" fillId="0" borderId="0" xfId="6" applyNumberFormat="1" applyFont="1" applyFill="1"/>
    <xf numFmtId="0" fontId="3" fillId="0" borderId="0" xfId="10" applyFont="1" applyFill="1" applyAlignment="1">
      <alignment horizontal="left"/>
    </xf>
    <xf numFmtId="166" fontId="3" fillId="0" borderId="0" xfId="14" applyNumberFormat="1" applyFont="1" applyFill="1" applyBorder="1"/>
    <xf numFmtId="167" fontId="4" fillId="0" borderId="0" xfId="14" applyNumberFormat="1" applyFont="1" applyFill="1"/>
    <xf numFmtId="167" fontId="5" fillId="0" borderId="0" xfId="0" applyNumberFormat="1" applyFont="1" applyFill="1" applyAlignment="1"/>
    <xf numFmtId="0" fontId="3" fillId="0" borderId="0" xfId="0" applyFont="1" applyFill="1" applyAlignment="1"/>
    <xf numFmtId="41" fontId="4" fillId="0" borderId="0" xfId="5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41" fontId="3" fillId="0" borderId="2" xfId="3" applyNumberFormat="1" applyFont="1" applyFill="1" applyBorder="1"/>
    <xf numFmtId="41" fontId="3" fillId="0" borderId="0" xfId="3" applyNumberFormat="1" applyFont="1" applyFill="1" applyBorder="1" applyAlignment="1"/>
    <xf numFmtId="41" fontId="4" fillId="0" borderId="2" xfId="3" applyNumberFormat="1" applyFont="1" applyFill="1" applyBorder="1" applyAlignment="1"/>
    <xf numFmtId="41" fontId="4" fillId="0" borderId="2" xfId="6" applyNumberFormat="1" applyFont="1" applyFill="1" applyBorder="1" applyAlignment="1"/>
    <xf numFmtId="0" fontId="3" fillId="0" borderId="0" xfId="10" applyFont="1" applyFill="1" applyAlignment="1">
      <alignment horizontal="left" vertical="center"/>
    </xf>
    <xf numFmtId="166" fontId="3" fillId="0" borderId="0" xfId="14" applyNumberFormat="1" applyFont="1" applyFill="1" applyAlignment="1"/>
    <xf numFmtId="41" fontId="4" fillId="0" borderId="2" xfId="3" applyNumberFormat="1" applyFont="1" applyFill="1" applyBorder="1"/>
    <xf numFmtId="0" fontId="11" fillId="0" borderId="0" xfId="15" applyFont="1" applyFill="1" applyAlignment="1">
      <alignment horizontal="left"/>
    </xf>
    <xf numFmtId="0" fontId="3" fillId="0" borderId="0" xfId="15" applyFont="1" applyFill="1" applyAlignment="1">
      <alignment horizontal="left"/>
    </xf>
    <xf numFmtId="166" fontId="4" fillId="0" borderId="0" xfId="15" applyNumberFormat="1" applyFont="1" applyFill="1"/>
    <xf numFmtId="0" fontId="7" fillId="0" borderId="0" xfId="15" applyFont="1" applyFill="1" applyAlignment="1">
      <alignment horizontal="left"/>
    </xf>
    <xf numFmtId="166" fontId="4" fillId="0" borderId="0" xfId="15" applyNumberFormat="1" applyFont="1" applyFill="1" applyAlignment="1">
      <alignment horizontal="left"/>
    </xf>
    <xf numFmtId="166" fontId="3" fillId="0" borderId="0" xfId="15" applyNumberFormat="1" applyFont="1" applyFill="1" applyAlignment="1">
      <alignment horizontal="centerContinuous"/>
    </xf>
    <xf numFmtId="166" fontId="3" fillId="0" borderId="0" xfId="15" applyNumberFormat="1" applyFont="1" applyFill="1" applyBorder="1"/>
    <xf numFmtId="166" fontId="3" fillId="0" borderId="0" xfId="15" applyNumberFormat="1" applyFont="1" applyFill="1" applyBorder="1" applyAlignment="1">
      <alignment horizontal="centerContinuous"/>
    </xf>
    <xf numFmtId="166" fontId="4" fillId="0" borderId="0" xfId="15" applyNumberFormat="1" applyFont="1" applyFill="1" applyBorder="1" applyAlignment="1">
      <alignment horizontal="centerContinuous"/>
    </xf>
    <xf numFmtId="166" fontId="4" fillId="0" borderId="0" xfId="15" applyNumberFormat="1" applyFont="1" applyFill="1" applyBorder="1" applyAlignment="1">
      <alignment horizontal="center"/>
    </xf>
    <xf numFmtId="166" fontId="14" fillId="0" borderId="0" xfId="15" applyNumberFormat="1" applyFont="1" applyFill="1"/>
    <xf numFmtId="166" fontId="4" fillId="0" borderId="0" xfId="15" applyNumberFormat="1" applyFont="1" applyFill="1" applyAlignment="1">
      <alignment horizontal="center"/>
    </xf>
    <xf numFmtId="166" fontId="4" fillId="0" borderId="0" xfId="15" applyNumberFormat="1" applyFont="1" applyFill="1" applyAlignment="1">
      <alignment horizontal="center" vertical="center"/>
    </xf>
    <xf numFmtId="166" fontId="5" fillId="0" borderId="0" xfId="15" applyNumberFormat="1" applyFont="1" applyFill="1" applyAlignment="1">
      <alignment horizontal="center"/>
    </xf>
    <xf numFmtId="166" fontId="3" fillId="0" borderId="0" xfId="15" applyNumberFormat="1" applyFont="1" applyFill="1" applyAlignment="1">
      <alignment horizontal="left"/>
    </xf>
    <xf numFmtId="41" fontId="3" fillId="0" borderId="0" xfId="12" applyNumberFormat="1" applyFont="1" applyFill="1" applyBorder="1"/>
    <xf numFmtId="0" fontId="3" fillId="0" borderId="0" xfId="10" applyFont="1" applyFill="1"/>
    <xf numFmtId="166" fontId="3" fillId="0" borderId="0" xfId="15" applyNumberFormat="1" applyFont="1" applyFill="1"/>
    <xf numFmtId="41" fontId="3" fillId="0" borderId="0" xfId="12" applyNumberFormat="1" applyFont="1" applyFill="1"/>
    <xf numFmtId="166" fontId="6" fillId="0" borderId="0" xfId="15" applyNumberFormat="1" applyFont="1" applyFill="1" applyAlignment="1"/>
    <xf numFmtId="0" fontId="6" fillId="0" borderId="0" xfId="10" applyFont="1" applyFill="1" applyAlignment="1">
      <alignment horizontal="left"/>
    </xf>
    <xf numFmtId="0" fontId="4" fillId="0" borderId="0" xfId="10" applyFont="1" applyFill="1"/>
    <xf numFmtId="41" fontId="4" fillId="0" borderId="0" xfId="12" applyNumberFormat="1" applyFont="1" applyFill="1"/>
    <xf numFmtId="1" fontId="5" fillId="0" borderId="0" xfId="15" applyNumberFormat="1" applyFont="1" applyFill="1" applyAlignment="1">
      <alignment horizontal="center"/>
    </xf>
    <xf numFmtId="41" fontId="4" fillId="0" borderId="0" xfId="3" applyNumberFormat="1" applyFont="1" applyFill="1"/>
    <xf numFmtId="0" fontId="6" fillId="0" borderId="0" xfId="0" applyFont="1" applyFill="1" applyAlignment="1"/>
    <xf numFmtId="0" fontId="6" fillId="0" borderId="0" xfId="0" applyFont="1" applyFill="1" applyBorder="1" applyAlignment="1"/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4" fillId="0" borderId="0" xfId="10" applyFont="1" applyFill="1" applyBorder="1" applyAlignment="1">
      <alignment horizontal="left" indent="1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/>
    <xf numFmtId="41" fontId="4" fillId="0" borderId="0" xfId="1" applyNumberFormat="1" applyFont="1" applyFill="1" applyBorder="1" applyAlignment="1"/>
    <xf numFmtId="41" fontId="4" fillId="0" borderId="2" xfId="1" applyNumberFormat="1" applyFont="1" applyFill="1" applyBorder="1" applyAlignment="1"/>
    <xf numFmtId="41" fontId="3" fillId="0" borderId="2" xfId="1" applyNumberFormat="1" applyFont="1" applyFill="1" applyBorder="1"/>
    <xf numFmtId="41" fontId="3" fillId="0" borderId="2" xfId="1" applyNumberFormat="1" applyFont="1" applyFill="1" applyBorder="1" applyAlignment="1"/>
    <xf numFmtId="41" fontId="3" fillId="0" borderId="0" xfId="1" applyNumberFormat="1" applyFont="1" applyFill="1" applyBorder="1" applyAlignment="1"/>
    <xf numFmtId="0" fontId="5" fillId="0" borderId="0" xfId="15" applyNumberFormat="1" applyFont="1" applyFill="1" applyAlignment="1">
      <alignment horizontal="center"/>
    </xf>
    <xf numFmtId="41" fontId="4" fillId="0" borderId="2" xfId="1" applyNumberFormat="1" applyFont="1" applyFill="1" applyBorder="1"/>
    <xf numFmtId="41" fontId="3" fillId="0" borderId="1" xfId="12" applyNumberFormat="1" applyFont="1" applyFill="1" applyBorder="1"/>
    <xf numFmtId="0" fontId="3" fillId="0" borderId="0" xfId="0" applyFont="1" applyFill="1" applyAlignment="1">
      <alignment wrapText="1"/>
    </xf>
    <xf numFmtId="0" fontId="0" fillId="0" borderId="0" xfId="0" applyFont="1" applyFill="1" applyAlignment="1"/>
    <xf numFmtId="166" fontId="4" fillId="0" borderId="0" xfId="15" applyNumberFormat="1" applyFont="1" applyFill="1" applyAlignment="1">
      <alignment horizontal="right"/>
    </xf>
    <xf numFmtId="166" fontId="3" fillId="0" borderId="0" xfId="15" applyNumberFormat="1" applyFont="1" applyFill="1" applyBorder="1" applyAlignment="1"/>
    <xf numFmtId="0" fontId="4" fillId="0" borderId="0" xfId="10" applyFont="1" applyFill="1" applyAlignment="1">
      <alignment horizontal="center"/>
    </xf>
    <xf numFmtId="0" fontId="4" fillId="0" borderId="2" xfId="10" applyFont="1" applyFill="1" applyBorder="1" applyAlignment="1">
      <alignment horizontal="center"/>
    </xf>
    <xf numFmtId="41" fontId="4" fillId="0" borderId="2" xfId="12" applyNumberFormat="1" applyFont="1" applyFill="1" applyBorder="1"/>
    <xf numFmtId="41" fontId="3" fillId="0" borderId="2" xfId="12" applyNumberFormat="1" applyFont="1" applyFill="1" applyBorder="1"/>
    <xf numFmtId="166" fontId="0" fillId="0" borderId="0" xfId="15" applyNumberFormat="1" applyFont="1" applyFill="1" applyBorder="1" applyAlignment="1">
      <alignment horizontal="center"/>
    </xf>
    <xf numFmtId="166" fontId="0" fillId="0" borderId="0" xfId="15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166" fontId="3" fillId="0" borderId="0" xfId="15" applyNumberFormat="1" applyFont="1" applyFill="1" applyAlignment="1">
      <alignment horizontal="right"/>
    </xf>
    <xf numFmtId="166" fontId="4" fillId="0" borderId="0" xfId="15" applyNumberFormat="1" applyFont="1" applyFill="1" applyBorder="1"/>
    <xf numFmtId="41" fontId="3" fillId="0" borderId="0" xfId="15" applyNumberFormat="1" applyFont="1" applyFill="1"/>
    <xf numFmtId="41" fontId="6" fillId="0" borderId="0" xfId="15" applyNumberFormat="1" applyFont="1" applyFill="1" applyAlignment="1">
      <alignment horizontal="center"/>
    </xf>
    <xf numFmtId="165" fontId="4" fillId="0" borderId="0" xfId="1" applyFont="1" applyFill="1"/>
    <xf numFmtId="41" fontId="4" fillId="0" borderId="0" xfId="12" applyNumberFormat="1" applyFont="1" applyFill="1" applyBorder="1"/>
    <xf numFmtId="165" fontId="5" fillId="0" borderId="0" xfId="1" applyFont="1" applyFill="1" applyAlignment="1">
      <alignment horizontal="center"/>
    </xf>
    <xf numFmtId="165" fontId="3" fillId="0" borderId="0" xfId="1" applyFont="1" applyFill="1"/>
    <xf numFmtId="0" fontId="6" fillId="0" borderId="0" xfId="10" applyFont="1" applyFill="1" applyBorder="1"/>
    <xf numFmtId="165" fontId="4" fillId="0" borderId="0" xfId="1" applyFont="1" applyFill="1" applyBorder="1"/>
    <xf numFmtId="41" fontId="4" fillId="0" borderId="4" xfId="1" applyNumberFormat="1" applyFont="1" applyFill="1" applyBorder="1"/>
    <xf numFmtId="41" fontId="3" fillId="0" borderId="4" xfId="1" applyNumberFormat="1" applyFont="1" applyFill="1" applyBorder="1"/>
    <xf numFmtId="166" fontId="15" fillId="0" borderId="0" xfId="15" applyNumberFormat="1" applyFont="1" applyFill="1"/>
    <xf numFmtId="41" fontId="3" fillId="0" borderId="3" xfId="12" applyNumberFormat="1" applyFont="1" applyFill="1" applyBorder="1"/>
    <xf numFmtId="0" fontId="7" fillId="0" borderId="0" xfId="0" applyFont="1" applyFill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5" fillId="0" borderId="0" xfId="0" applyNumberFormat="1" applyFont="1" applyFill="1"/>
    <xf numFmtId="166" fontId="0" fillId="0" borderId="0" xfId="0" applyNumberFormat="1" applyFill="1"/>
    <xf numFmtId="166" fontId="5" fillId="0" borderId="0" xfId="0" applyNumberFormat="1" applyFont="1" applyFill="1"/>
    <xf numFmtId="166" fontId="4" fillId="0" borderId="0" xfId="0" applyNumberFormat="1" applyFont="1" applyFill="1"/>
    <xf numFmtId="166" fontId="6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41" fontId="0" fillId="0" borderId="0" xfId="0" applyNumberFormat="1" applyFont="1" applyFill="1"/>
    <xf numFmtId="41" fontId="4" fillId="0" borderId="0" xfId="13" applyNumberFormat="1" applyFont="1" applyFill="1"/>
    <xf numFmtId="41" fontId="0" fillId="0" borderId="0" xfId="0" applyNumberFormat="1" applyFont="1" applyFill="1" applyBorder="1"/>
    <xf numFmtId="166" fontId="3" fillId="0" borderId="0" xfId="0" applyNumberFormat="1" applyFont="1" applyFill="1"/>
    <xf numFmtId="41" fontId="3" fillId="0" borderId="2" xfId="0" applyNumberFormat="1" applyFont="1" applyFill="1" applyBorder="1"/>
    <xf numFmtId="41" fontId="4" fillId="0" borderId="0" xfId="0" applyNumberFormat="1" applyFont="1" applyFill="1" applyBorder="1"/>
    <xf numFmtId="41" fontId="4" fillId="0" borderId="0" xfId="0" applyNumberFormat="1" applyFont="1" applyFill="1"/>
    <xf numFmtId="0" fontId="0" fillId="0" borderId="0" xfId="0" applyFont="1" applyFill="1" applyAlignment="1">
      <alignment wrapText="1"/>
    </xf>
    <xf numFmtId="41" fontId="0" fillId="0" borderId="2" xfId="0" applyNumberFormat="1" applyFont="1" applyFill="1" applyBorder="1"/>
    <xf numFmtId="41" fontId="3" fillId="0" borderId="0" xfId="0" applyNumberFormat="1" applyFont="1" applyFill="1"/>
    <xf numFmtId="41" fontId="3" fillId="0" borderId="5" xfId="0" applyNumberFormat="1" applyFont="1" applyFill="1" applyBorder="1"/>
    <xf numFmtId="0" fontId="6" fillId="0" borderId="0" xfId="10" applyFont="1" applyFill="1"/>
    <xf numFmtId="0" fontId="0" fillId="0" borderId="0" xfId="10" applyFont="1" applyFill="1"/>
    <xf numFmtId="41" fontId="4" fillId="0" borderId="0" xfId="15" applyNumberFormat="1" applyFont="1" applyFill="1"/>
    <xf numFmtId="172" fontId="3" fillId="0" borderId="1" xfId="6" applyNumberFormat="1" applyFont="1" applyFill="1" applyBorder="1"/>
    <xf numFmtId="0" fontId="4" fillId="0" borderId="0" xfId="0" applyFont="1" applyFill="1"/>
    <xf numFmtId="41" fontId="4" fillId="0" borderId="2" xfId="13" applyNumberFormat="1" applyFont="1" applyFill="1" applyBorder="1"/>
    <xf numFmtId="41" fontId="3" fillId="0" borderId="2" xfId="3" applyNumberFormat="1" applyFont="1" applyFill="1" applyBorder="1" applyAlignment="1"/>
    <xf numFmtId="41" fontId="5" fillId="0" borderId="0" xfId="1" quotePrefix="1" applyNumberFormat="1" applyFont="1" applyFill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3" xfId="1" quotePrefix="1" applyNumberFormat="1" applyFont="1" applyFill="1" applyBorder="1" applyAlignment="1">
      <alignment horizontal="right"/>
    </xf>
    <xf numFmtId="41" fontId="6" fillId="0" borderId="0" xfId="1" quotePrefix="1" applyNumberFormat="1" applyFont="1" applyFill="1" applyAlignment="1">
      <alignment horizontal="center"/>
    </xf>
    <xf numFmtId="41" fontId="3" fillId="0" borderId="0" xfId="1" quotePrefix="1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6" fontId="0" fillId="0" borderId="0" xfId="14" applyNumberFormat="1" applyFont="1" applyFill="1" applyAlignment="1"/>
    <xf numFmtId="0" fontId="0" fillId="0" borderId="0" xfId="10" applyFont="1" applyFill="1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>
      <alignment horizontal="center"/>
    </xf>
    <xf numFmtId="41" fontId="3" fillId="0" borderId="0" xfId="12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3" xfId="1" applyNumberFormat="1" applyFont="1" applyFill="1" applyBorder="1" applyAlignment="1"/>
    <xf numFmtId="41" fontId="4" fillId="0" borderId="2" xfId="12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166" fontId="3" fillId="0" borderId="0" xfId="15" applyNumberFormat="1" applyFont="1" applyFill="1" applyAlignment="1"/>
    <xf numFmtId="166" fontId="4" fillId="0" borderId="0" xfId="15" applyNumberFormat="1" applyFont="1" applyFill="1" applyBorder="1" applyAlignment="1"/>
    <xf numFmtId="41" fontId="0" fillId="0" borderId="2" xfId="1" applyNumberFormat="1" applyFont="1" applyFill="1" applyBorder="1" applyAlignment="1"/>
    <xf numFmtId="41" fontId="0" fillId="0" borderId="0" xfId="1" applyNumberFormat="1" applyFont="1" applyFill="1" applyBorder="1" applyAlignment="1"/>
    <xf numFmtId="0" fontId="0" fillId="0" borderId="2" xfId="0" applyFont="1" applyFill="1" applyBorder="1" applyAlignment="1">
      <alignment horizontal="center"/>
    </xf>
    <xf numFmtId="166" fontId="17" fillId="0" borderId="0" xfId="15" applyNumberFormat="1" applyFont="1" applyFill="1" applyBorder="1" applyAlignment="1">
      <alignment horizontal="center"/>
    </xf>
    <xf numFmtId="166" fontId="17" fillId="0" borderId="2" xfId="15" applyNumberFormat="1" applyFont="1" applyFill="1" applyBorder="1" applyAlignment="1">
      <alignment horizontal="center"/>
    </xf>
    <xf numFmtId="41" fontId="3" fillId="0" borderId="1" xfId="1" applyNumberFormat="1" applyFont="1" applyFill="1" applyBorder="1" applyAlignment="1"/>
    <xf numFmtId="172" fontId="3" fillId="0" borderId="0" xfId="6" applyNumberFormat="1" applyFont="1" applyFill="1" applyBorder="1"/>
    <xf numFmtId="0" fontId="0" fillId="0" borderId="0" xfId="16" applyFont="1" applyFill="1" applyAlignment="1"/>
    <xf numFmtId="41" fontId="0" fillId="0" borderId="0" xfId="1" applyNumberFormat="1" applyFont="1" applyFill="1" applyAlignment="1"/>
    <xf numFmtId="41" fontId="0" fillId="0" borderId="2" xfId="6" applyNumberFormat="1" applyFont="1" applyFill="1" applyBorder="1" applyAlignment="1"/>
    <xf numFmtId="41" fontId="0" fillId="0" borderId="2" xfId="3" applyNumberFormat="1" applyFont="1" applyFill="1" applyBorder="1"/>
    <xf numFmtId="166" fontId="0" fillId="0" borderId="0" xfId="0" applyNumberFormat="1" applyFont="1" applyFill="1"/>
    <xf numFmtId="41" fontId="4" fillId="0" borderId="0" xfId="1" applyNumberFormat="1" applyFont="1" applyFill="1"/>
    <xf numFmtId="167" fontId="4" fillId="0" borderId="0" xfId="0" applyNumberFormat="1" applyFont="1" applyFill="1"/>
    <xf numFmtId="41" fontId="4" fillId="0" borderId="0" xfId="14" applyNumberFormat="1" applyFill="1"/>
    <xf numFmtId="41" fontId="4" fillId="0" borderId="2" xfId="23" applyNumberFormat="1" applyFont="1" applyFill="1" applyBorder="1"/>
    <xf numFmtId="41" fontId="0" fillId="0" borderId="0" xfId="1" quotePrefix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/>
    <xf numFmtId="41" fontId="0" fillId="0" borderId="0" xfId="1" applyNumberFormat="1" applyFont="1" applyFill="1" applyAlignment="1">
      <alignment wrapText="1"/>
    </xf>
    <xf numFmtId="41" fontId="0" fillId="0" borderId="0" xfId="1" applyNumberFormat="1" applyFont="1" applyFill="1" applyAlignment="1">
      <alignment horizontal="right" wrapText="1"/>
    </xf>
    <xf numFmtId="169" fontId="0" fillId="0" borderId="0" xfId="1" applyNumberFormat="1" applyFont="1" applyFill="1" applyAlignment="1">
      <alignment wrapText="1"/>
    </xf>
    <xf numFmtId="41" fontId="0" fillId="0" borderId="0" xfId="1" applyNumberFormat="1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41" fontId="4" fillId="0" borderId="0" xfId="13" applyNumberFormat="1" applyFont="1" applyFill="1" applyBorder="1"/>
    <xf numFmtId="166" fontId="4" fillId="0" borderId="2" xfId="15" applyNumberFormat="1" applyFont="1" applyFill="1" applyBorder="1" applyAlignment="1">
      <alignment horizontal="centerContinuous"/>
    </xf>
    <xf numFmtId="41" fontId="4" fillId="0" borderId="2" xfId="20" applyNumberFormat="1" applyFont="1" applyFill="1" applyBorder="1"/>
    <xf numFmtId="41" fontId="0" fillId="0" borderId="2" xfId="20" applyNumberFormat="1" applyFont="1" applyFill="1" applyBorder="1"/>
    <xf numFmtId="166" fontId="14" fillId="0" borderId="0" xfId="15" applyNumberFormat="1" applyFont="1" applyFill="1" applyAlignment="1"/>
    <xf numFmtId="41" fontId="4" fillId="0" borderId="0" xfId="74" applyNumberFormat="1" applyFont="1" applyFill="1" applyBorder="1"/>
    <xf numFmtId="172" fontId="3" fillId="0" borderId="1" xfId="74" applyNumberFormat="1" applyFont="1" applyFill="1" applyBorder="1"/>
    <xf numFmtId="41" fontId="4" fillId="0" borderId="2" xfId="74" applyNumberFormat="1" applyFont="1" applyFill="1" applyBorder="1" applyAlignment="1"/>
    <xf numFmtId="167" fontId="6" fillId="0" borderId="0" xfId="0" applyNumberFormat="1" applyFont="1" applyFill="1" applyAlignment="1">
      <alignment horizontal="centerContinuous"/>
    </xf>
    <xf numFmtId="167" fontId="3" fillId="0" borderId="0" xfId="0" applyNumberFormat="1" applyFont="1" applyFill="1" applyAlignment="1">
      <alignment horizontal="centerContinuous"/>
    </xf>
    <xf numFmtId="167" fontId="0" fillId="0" borderId="0" xfId="0" quotePrefix="1" applyNumberFormat="1" applyFill="1" applyAlignment="1">
      <alignment horizontal="center"/>
    </xf>
    <xf numFmtId="167" fontId="0" fillId="0" borderId="0" xfId="0" applyNumberFormat="1" applyFill="1" applyAlignment="1">
      <alignment horizontal="center"/>
    </xf>
    <xf numFmtId="167" fontId="7" fillId="0" borderId="0" xfId="0" applyNumberFormat="1" applyFont="1" applyFill="1"/>
    <xf numFmtId="0" fontId="0" fillId="0" borderId="0" xfId="0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0" fontId="0" fillId="0" borderId="0" xfId="18" applyNumberFormat="1" applyFont="1" applyFill="1"/>
    <xf numFmtId="168" fontId="0" fillId="0" borderId="0" xfId="0" applyNumberFormat="1" applyFill="1"/>
    <xf numFmtId="168" fontId="0" fillId="0" borderId="0" xfId="0" applyNumberFormat="1" applyFill="1" applyAlignment="1">
      <alignment horizontal="center"/>
    </xf>
    <xf numFmtId="168" fontId="3" fillId="0" borderId="0" xfId="0" applyNumberFormat="1" applyFont="1" applyFill="1" applyAlignment="1">
      <alignment horizontal="centerContinuous"/>
    </xf>
    <xf numFmtId="0" fontId="6" fillId="0" borderId="0" xfId="18" applyNumberFormat="1" applyFont="1" applyFill="1"/>
    <xf numFmtId="41" fontId="0" fillId="0" borderId="0" xfId="0" applyNumberFormat="1" applyFill="1"/>
    <xf numFmtId="41" fontId="0" fillId="0" borderId="0" xfId="0" applyNumberFormat="1" applyFill="1" applyAlignment="1">
      <alignment horizontal="center"/>
    </xf>
    <xf numFmtId="0" fontId="0" fillId="0" borderId="0" xfId="0" applyFill="1"/>
    <xf numFmtId="41" fontId="5" fillId="0" borderId="0" xfId="0" applyNumberFormat="1" applyFont="1" applyFill="1" applyAlignment="1">
      <alignment horizontal="center"/>
    </xf>
    <xf numFmtId="0" fontId="3" fillId="0" borderId="0" xfId="18" applyNumberFormat="1" applyFont="1" applyFill="1"/>
    <xf numFmtId="41" fontId="3" fillId="0" borderId="0" xfId="18" applyNumberFormat="1" applyFont="1" applyFill="1"/>
    <xf numFmtId="0" fontId="0" fillId="0" borderId="0" xfId="0" applyFont="1" applyFill="1" applyBorder="1" applyAlignment="1"/>
    <xf numFmtId="167" fontId="5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0" fillId="0" borderId="2" xfId="15" applyNumberFormat="1" applyFont="1" applyFill="1" applyBorder="1" applyAlignment="1">
      <alignment horizontal="center"/>
    </xf>
    <xf numFmtId="166" fontId="4" fillId="0" borderId="2" xfId="15" applyNumberFormat="1" applyFont="1" applyFill="1" applyBorder="1" applyAlignment="1">
      <alignment horizontal="center"/>
    </xf>
    <xf numFmtId="166" fontId="3" fillId="0" borderId="0" xfId="15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67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left"/>
    </xf>
    <xf numFmtId="167" fontId="5" fillId="0" borderId="0" xfId="0" applyNumberFormat="1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0" fillId="0" borderId="2" xfId="15" applyNumberFormat="1" applyFont="1" applyFill="1" applyBorder="1" applyAlignment="1">
      <alignment horizontal="center"/>
    </xf>
    <xf numFmtId="166" fontId="4" fillId="0" borderId="2" xfId="15" applyNumberFormat="1" applyFont="1" applyFill="1" applyBorder="1" applyAlignment="1">
      <alignment horizontal="center"/>
    </xf>
    <xf numFmtId="166" fontId="5" fillId="0" borderId="0" xfId="15" applyNumberFormat="1" applyFont="1" applyFill="1" applyBorder="1" applyAlignment="1">
      <alignment horizontal="center"/>
    </xf>
    <xf numFmtId="167" fontId="5" fillId="0" borderId="0" xfId="15" applyNumberFormat="1" applyFont="1" applyFill="1" applyAlignment="1">
      <alignment horizontal="center"/>
    </xf>
    <xf numFmtId="166" fontId="3" fillId="0" borderId="0" xfId="15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166" fontId="0" fillId="0" borderId="0" xfId="14" applyNumberFormat="1" applyFont="1" applyFill="1" applyBorder="1"/>
    <xf numFmtId="41" fontId="0" fillId="0" borderId="0" xfId="6" applyNumberFormat="1" applyFont="1" applyFill="1"/>
    <xf numFmtId="41" fontId="0" fillId="0" borderId="0" xfId="6" applyNumberFormat="1" applyFont="1" applyFill="1" applyAlignment="1">
      <alignment horizontal="center"/>
    </xf>
    <xf numFmtId="41" fontId="0" fillId="0" borderId="0" xfId="6" applyNumberFormat="1" applyFont="1" applyFill="1" applyBorder="1"/>
    <xf numFmtId="41" fontId="0" fillId="0" borderId="2" xfId="6" applyNumberFormat="1" applyFont="1" applyFill="1" applyBorder="1"/>
    <xf numFmtId="0" fontId="0" fillId="0" borderId="0" xfId="14" applyFont="1" applyFill="1"/>
    <xf numFmtId="41" fontId="0" fillId="0" borderId="0" xfId="3" applyNumberFormat="1" applyFont="1" applyFill="1" applyBorder="1"/>
    <xf numFmtId="41" fontId="0" fillId="0" borderId="0" xfId="5" applyNumberFormat="1" applyFont="1" applyFill="1" applyBorder="1"/>
    <xf numFmtId="41" fontId="0" fillId="0" borderId="0" xfId="3" applyNumberFormat="1" applyFont="1" applyFill="1" applyBorder="1" applyAlignment="1">
      <alignment horizontal="center"/>
    </xf>
    <xf numFmtId="41" fontId="0" fillId="0" borderId="0" xfId="6" applyNumberFormat="1" applyFont="1" applyFill="1" applyBorder="1" applyAlignment="1"/>
    <xf numFmtId="41" fontId="0" fillId="0" borderId="0" xfId="5" applyNumberFormat="1" applyFont="1" applyFill="1" applyBorder="1" applyAlignment="1"/>
    <xf numFmtId="41" fontId="0" fillId="0" borderId="0" xfId="3" applyNumberFormat="1" applyFont="1" applyFill="1" applyBorder="1" applyAlignment="1"/>
    <xf numFmtId="41" fontId="0" fillId="0" borderId="0" xfId="6" applyNumberFormat="1" applyFont="1" applyFill="1" applyBorder="1" applyAlignment="1">
      <alignment horizontal="center"/>
    </xf>
    <xf numFmtId="41" fontId="0" fillId="0" borderId="0" xfId="14" applyNumberFormat="1" applyFont="1" applyFill="1" applyBorder="1"/>
    <xf numFmtId="41" fontId="0" fillId="0" borderId="0" xfId="74" applyNumberFormat="1" applyFont="1" applyFill="1" applyBorder="1"/>
    <xf numFmtId="41" fontId="0" fillId="0" borderId="2" xfId="14" applyNumberFormat="1" applyFont="1" applyFill="1" applyBorder="1"/>
    <xf numFmtId="41" fontId="0" fillId="0" borderId="0" xfId="14" applyNumberFormat="1" applyFont="1" applyFill="1"/>
    <xf numFmtId="41" fontId="0" fillId="0" borderId="2" xfId="3" applyNumberFormat="1" applyFont="1" applyFill="1" applyBorder="1" applyAlignment="1">
      <alignment horizontal="center"/>
    </xf>
    <xf numFmtId="167" fontId="0" fillId="0" borderId="0" xfId="14" applyNumberFormat="1" applyFont="1" applyFill="1"/>
    <xf numFmtId="41" fontId="0" fillId="0" borderId="0" xfId="5" applyNumberFormat="1" applyFont="1" applyFill="1" applyBorder="1" applyAlignment="1">
      <alignment horizontal="center"/>
    </xf>
    <xf numFmtId="0" fontId="0" fillId="0" borderId="0" xfId="14" applyFont="1" applyFill="1" applyAlignment="1"/>
    <xf numFmtId="41" fontId="0" fillId="0" borderId="2" xfId="3" applyNumberFormat="1" applyFont="1" applyFill="1" applyBorder="1" applyAlignment="1"/>
    <xf numFmtId="41" fontId="0" fillId="0" borderId="2" xfId="74" applyNumberFormat="1" applyFont="1" applyFill="1" applyBorder="1" applyAlignment="1"/>
  </cellXfs>
  <cellStyles count="75">
    <cellStyle name="20% - Accent1 2" xfId="26"/>
    <cellStyle name="20% - Accent2 2" xfId="27"/>
    <cellStyle name="20% - Accent3 2" xfId="28"/>
    <cellStyle name="20% - Accent4 2" xfId="29"/>
    <cellStyle name="20% - Accent5 2" xfId="30"/>
    <cellStyle name="20% - Accent6 2" xfId="31"/>
    <cellStyle name="40% - Accent1 2" xfId="32"/>
    <cellStyle name="40% - Accent2 2" xfId="33"/>
    <cellStyle name="40% - Accent3 2" xfId="34"/>
    <cellStyle name="40% - Accent4 2" xfId="35"/>
    <cellStyle name="40% - Accent5 2" xfId="36"/>
    <cellStyle name="40% - Accent6 2" xfId="37"/>
    <cellStyle name="60% - Accent1 2" xfId="38"/>
    <cellStyle name="60% - Accent2 2" xfId="39"/>
    <cellStyle name="60% - Accent3 2" xfId="40"/>
    <cellStyle name="60% - Accent4 2" xfId="41"/>
    <cellStyle name="60% - Accent5 2" xfId="42"/>
    <cellStyle name="60% - Accent6 2" xfId="43"/>
    <cellStyle name="Accent1 2" xfId="44"/>
    <cellStyle name="Accent2 2" xfId="45"/>
    <cellStyle name="Accent3 2" xfId="46"/>
    <cellStyle name="Accent4 2" xfId="47"/>
    <cellStyle name="Accent5 2" xfId="48"/>
    <cellStyle name="Accent6 2" xfId="49"/>
    <cellStyle name="Bad 2" xfId="50"/>
    <cellStyle name="Calculation 2" xfId="51"/>
    <cellStyle name="Check Cell 2" xfId="52"/>
    <cellStyle name="Comma" xfId="1" builtinId="3"/>
    <cellStyle name="Comma 2" xfId="2"/>
    <cellStyle name="Comma 2 2" xfId="3"/>
    <cellStyle name="Comma 2 2 2" xfId="20"/>
    <cellStyle name="Comma 2 3" xfId="19"/>
    <cellStyle name="Comma 3" xfId="25"/>
    <cellStyle name="Comma 3 2" xfId="4"/>
    <cellStyle name="Comma 3 2 2" xfId="21"/>
    <cellStyle name="Comma_AMT_BCP_TFS_Q151_Final-120508 2" xfId="5"/>
    <cellStyle name="Comma_AMT_BCP_TFS_Q151_Final-120508 2 2" xfId="6"/>
    <cellStyle name="Comma_AMT_BCP_TFS_Q151_Final-120508 2 2 2" xfId="74"/>
    <cellStyle name="Currency 2" xfId="7"/>
    <cellStyle name="Currency 3" xfId="8"/>
    <cellStyle name="Currency 3 2" xfId="9"/>
    <cellStyle name="Explanatory Text 2" xfId="53"/>
    <cellStyle name="Good 2" xfId="54"/>
    <cellStyle name="Heading 1 2" xfId="55"/>
    <cellStyle name="Heading 2 2" xfId="56"/>
    <cellStyle name="Heading 3 2" xfId="57"/>
    <cellStyle name="Heading 4 2" xfId="58"/>
    <cellStyle name="Input 2" xfId="59"/>
    <cellStyle name="Linked Cell 2" xfId="60"/>
    <cellStyle name="Neutral 2" xfId="61"/>
    <cellStyle name="Normal" xfId="0" builtinId="0"/>
    <cellStyle name="Normal 2" xfId="10"/>
    <cellStyle name="Normal 2 2" xfId="11"/>
    <cellStyle name="Normal 2 2 2" xfId="22"/>
    <cellStyle name="Normal 219" xfId="62"/>
    <cellStyle name="Normal 3" xfId="63"/>
    <cellStyle name="Normal 30" xfId="73"/>
    <cellStyle name="Normal 4" xfId="12"/>
    <cellStyle name="Normal 4 2" xfId="23"/>
    <cellStyle name="Normal 4 2 2" xfId="13"/>
    <cellStyle name="Normal 4 2 2 2" xfId="24"/>
    <cellStyle name="Normal 4 2 3" xfId="64"/>
    <cellStyle name="Normal 5" xfId="65"/>
    <cellStyle name="Normal 6" xfId="66"/>
    <cellStyle name="Normal 7" xfId="67"/>
    <cellStyle name="Normal_AMT_BCP_TFS_Q151_Final-120508" xfId="14"/>
    <cellStyle name="Normal_BCP_FS 2009 Q1_EN - final_11.05.09" xfId="15"/>
    <cellStyle name="Normal_Draft PTTCHTx" xfId="16"/>
    <cellStyle name="Note 2" xfId="68"/>
    <cellStyle name="Output 2" xfId="69"/>
    <cellStyle name="Title 2" xfId="70"/>
    <cellStyle name="Total 2" xfId="71"/>
    <cellStyle name="Warning Text 2" xfId="72"/>
    <cellStyle name="เครื่องหมายจุลภาค_rec-volume0603" xfId="17"/>
    <cellStyle name="ปกติ_2009 Q1 PTT UT - TH (26-may-09)" xfId="18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K111"/>
  <sheetViews>
    <sheetView showGridLines="0" tabSelected="1" zoomScaleNormal="100" zoomScaleSheetLayoutView="100" workbookViewId="0"/>
  </sheetViews>
  <sheetFormatPr defaultColWidth="26.5546875" defaultRowHeight="13.8"/>
  <cols>
    <col min="1" max="1" width="2" style="12" customWidth="1"/>
    <col min="2" max="2" width="41" style="12" customWidth="1"/>
    <col min="3" max="3" width="5.21875" style="256" customWidth="1"/>
    <col min="4" max="4" width="0.88671875" style="256" customWidth="1"/>
    <col min="5" max="5" width="13.5546875" style="12" bestFit="1" customWidth="1"/>
    <col min="6" max="6" width="0.88671875" style="12" customWidth="1"/>
    <col min="7" max="7" width="13.5546875" style="12" bestFit="1" customWidth="1"/>
    <col min="8" max="8" width="0.88671875" style="12" customWidth="1"/>
    <col min="9" max="9" width="13.5546875" style="12" bestFit="1" customWidth="1"/>
    <col min="10" max="10" width="0.88671875" style="12" customWidth="1"/>
    <col min="11" max="11" width="13.5546875" style="12" bestFit="1" customWidth="1"/>
    <col min="12" max="16384" width="26.5546875" style="12"/>
  </cols>
  <sheetData>
    <row r="1" spans="1:11" ht="20.25" customHeight="1">
      <c r="A1" s="9" t="s">
        <v>50</v>
      </c>
    </row>
    <row r="2" spans="1:11" ht="20.25" customHeight="1">
      <c r="A2" s="263" t="s">
        <v>46</v>
      </c>
    </row>
    <row r="3" spans="1:11" ht="20.25" customHeight="1">
      <c r="A3" s="10"/>
      <c r="C3" s="237"/>
      <c r="D3" s="237"/>
      <c r="E3" s="238"/>
      <c r="F3" s="238"/>
      <c r="G3" s="238"/>
      <c r="H3" s="238"/>
      <c r="I3" s="238"/>
      <c r="J3" s="238"/>
      <c r="K3" s="238"/>
    </row>
    <row r="4" spans="1:11" ht="20.25" customHeight="1">
      <c r="E4" s="264" t="s">
        <v>63</v>
      </c>
      <c r="F4" s="264"/>
      <c r="G4" s="264"/>
      <c r="H4" s="5"/>
      <c r="I4" s="264" t="s">
        <v>64</v>
      </c>
      <c r="J4" s="264"/>
      <c r="K4" s="264"/>
    </row>
    <row r="5" spans="1:11" ht="20.25" customHeight="1">
      <c r="E5" s="264" t="s">
        <v>65</v>
      </c>
      <c r="F5" s="264"/>
      <c r="G5" s="264"/>
      <c r="H5" s="5"/>
      <c r="I5" s="264" t="s">
        <v>65</v>
      </c>
      <c r="J5" s="264"/>
      <c r="K5" s="264"/>
    </row>
    <row r="6" spans="1:11" ht="20.25" customHeight="1">
      <c r="E6" s="239" t="s">
        <v>224</v>
      </c>
      <c r="F6" s="240"/>
      <c r="G6" s="239" t="s">
        <v>44</v>
      </c>
      <c r="H6" s="257"/>
      <c r="I6" s="239" t="s">
        <v>224</v>
      </c>
      <c r="J6" s="240"/>
      <c r="K6" s="239" t="s">
        <v>44</v>
      </c>
    </row>
    <row r="7" spans="1:11" s="242" customFormat="1" ht="20.100000000000001" customHeight="1">
      <c r="A7" s="241" t="s">
        <v>0</v>
      </c>
      <c r="C7" s="259" t="s">
        <v>1</v>
      </c>
      <c r="D7" s="259"/>
      <c r="E7" s="242">
        <v>2022</v>
      </c>
      <c r="G7" s="242">
        <v>2021</v>
      </c>
      <c r="I7" s="242">
        <v>2022</v>
      </c>
      <c r="K7" s="242">
        <v>2021</v>
      </c>
    </row>
    <row r="8" spans="1:11" s="242" customFormat="1" ht="20.100000000000001" customHeight="1">
      <c r="A8" s="5"/>
      <c r="C8" s="259"/>
      <c r="D8" s="259"/>
      <c r="E8" s="242" t="s">
        <v>81</v>
      </c>
      <c r="I8" s="242" t="s">
        <v>81</v>
      </c>
    </row>
    <row r="9" spans="1:11" ht="20.25" customHeight="1">
      <c r="A9" s="265"/>
      <c r="B9" s="265"/>
      <c r="E9" s="266" t="s">
        <v>80</v>
      </c>
      <c r="F9" s="266"/>
      <c r="G9" s="266"/>
      <c r="H9" s="266"/>
      <c r="I9" s="266"/>
      <c r="J9" s="266"/>
      <c r="K9" s="266"/>
    </row>
    <row r="10" spans="1:11" ht="20.25" customHeight="1">
      <c r="A10" s="1" t="s">
        <v>2</v>
      </c>
    </row>
    <row r="11" spans="1:11" ht="20.25" customHeight="1">
      <c r="A11" s="12" t="s">
        <v>34</v>
      </c>
      <c r="E11" s="212">
        <v>34543749</v>
      </c>
      <c r="F11" s="212"/>
      <c r="G11" s="220">
        <v>32021773</v>
      </c>
      <c r="H11" s="221"/>
      <c r="I11" s="212">
        <v>2853147</v>
      </c>
      <c r="J11" s="212"/>
      <c r="K11" s="220">
        <v>7788085</v>
      </c>
    </row>
    <row r="12" spans="1:11" ht="20.25" customHeight="1">
      <c r="A12" s="12" t="s">
        <v>206</v>
      </c>
      <c r="E12" s="212">
        <v>8042998</v>
      </c>
      <c r="F12" s="212"/>
      <c r="G12" s="220">
        <v>807642</v>
      </c>
      <c r="H12" s="221"/>
      <c r="I12" s="212">
        <v>0</v>
      </c>
      <c r="J12" s="212"/>
      <c r="K12" s="220">
        <v>0</v>
      </c>
    </row>
    <row r="13" spans="1:11" ht="20.25" customHeight="1">
      <c r="A13" s="12" t="s">
        <v>159</v>
      </c>
      <c r="C13" s="256" t="s">
        <v>193</v>
      </c>
      <c r="E13" s="212">
        <v>25249233</v>
      </c>
      <c r="F13" s="212"/>
      <c r="G13" s="220">
        <v>15233579</v>
      </c>
      <c r="H13" s="221"/>
      <c r="I13" s="212">
        <v>16876546</v>
      </c>
      <c r="J13" s="212"/>
      <c r="K13" s="220">
        <v>7368201</v>
      </c>
    </row>
    <row r="14" spans="1:11" ht="20.25" customHeight="1">
      <c r="A14" s="12" t="s">
        <v>51</v>
      </c>
      <c r="E14" s="212">
        <v>133505</v>
      </c>
      <c r="F14" s="212"/>
      <c r="G14" s="220">
        <v>211763</v>
      </c>
      <c r="H14" s="221"/>
      <c r="I14" s="212">
        <v>83486</v>
      </c>
      <c r="J14" s="212"/>
      <c r="K14" s="220">
        <v>190910</v>
      </c>
    </row>
    <row r="15" spans="1:11" ht="20.25" customHeight="1">
      <c r="A15" s="12" t="s">
        <v>286</v>
      </c>
      <c r="C15" s="256">
        <v>4</v>
      </c>
      <c r="E15" s="212">
        <v>31240</v>
      </c>
      <c r="F15" s="212"/>
      <c r="G15" s="220">
        <v>0</v>
      </c>
      <c r="H15" s="221"/>
      <c r="I15" s="212">
        <v>112000</v>
      </c>
      <c r="J15" s="212"/>
      <c r="K15" s="220">
        <v>922000</v>
      </c>
    </row>
    <row r="16" spans="1:11" ht="20.25" customHeight="1">
      <c r="A16" s="12" t="s">
        <v>3</v>
      </c>
      <c r="C16" s="256">
        <v>6</v>
      </c>
      <c r="E16" s="212">
        <v>32073379</v>
      </c>
      <c r="F16" s="212"/>
      <c r="G16" s="220">
        <v>18497018</v>
      </c>
      <c r="H16" s="221"/>
      <c r="I16" s="212">
        <v>26465103</v>
      </c>
      <c r="J16" s="212"/>
      <c r="K16" s="220">
        <v>15309993</v>
      </c>
    </row>
    <row r="17" spans="1:11" ht="20.25" customHeight="1">
      <c r="A17" s="12" t="s">
        <v>148</v>
      </c>
      <c r="E17" s="212">
        <v>464859</v>
      </c>
      <c r="F17" s="212"/>
      <c r="G17" s="222">
        <v>273667</v>
      </c>
      <c r="H17" s="222"/>
      <c r="I17" s="222">
        <v>0</v>
      </c>
      <c r="J17" s="222"/>
      <c r="K17" s="222">
        <v>6770</v>
      </c>
    </row>
    <row r="18" spans="1:11" ht="20.25" customHeight="1">
      <c r="A18" s="12" t="s">
        <v>45</v>
      </c>
      <c r="E18" s="212">
        <v>11047228</v>
      </c>
      <c r="F18" s="212"/>
      <c r="G18" s="222">
        <v>2326727</v>
      </c>
      <c r="H18" s="222"/>
      <c r="I18" s="222">
        <v>11047228</v>
      </c>
      <c r="J18" s="222"/>
      <c r="K18" s="222">
        <v>2326727</v>
      </c>
    </row>
    <row r="19" spans="1:11" s="5" customFormat="1" ht="20.25" customHeight="1">
      <c r="A19" s="5" t="s">
        <v>8</v>
      </c>
      <c r="C19" s="243"/>
      <c r="D19" s="243"/>
      <c r="E19" s="199">
        <v>111586191</v>
      </c>
      <c r="F19" s="198"/>
      <c r="G19" s="199">
        <v>69372169</v>
      </c>
      <c r="H19" s="8"/>
      <c r="I19" s="199">
        <v>57437510</v>
      </c>
      <c r="J19" s="198"/>
      <c r="K19" s="199">
        <v>33912686</v>
      </c>
    </row>
    <row r="20" spans="1:11" ht="20.25" customHeight="1">
      <c r="A20" s="5"/>
      <c r="E20" s="205"/>
      <c r="F20" s="212"/>
      <c r="G20" s="205"/>
      <c r="H20" s="221"/>
      <c r="I20" s="205"/>
      <c r="J20" s="212"/>
      <c r="K20" s="205"/>
    </row>
    <row r="21" spans="1:11" ht="20.25" customHeight="1">
      <c r="A21" s="1" t="s">
        <v>4</v>
      </c>
      <c r="E21" s="212"/>
      <c r="F21" s="212"/>
      <c r="G21" s="212"/>
      <c r="H21" s="221"/>
      <c r="I21" s="212"/>
      <c r="J21" s="212"/>
      <c r="K21" s="212"/>
    </row>
    <row r="22" spans="1:11" ht="20.25" customHeight="1">
      <c r="A22" s="244" t="s">
        <v>141</v>
      </c>
      <c r="E22" s="212">
        <v>4433502</v>
      </c>
      <c r="F22" s="212"/>
      <c r="G22" s="212">
        <v>4547576</v>
      </c>
      <c r="H22" s="221"/>
      <c r="I22" s="212">
        <v>957954</v>
      </c>
      <c r="J22" s="212"/>
      <c r="K22" s="212">
        <v>909211</v>
      </c>
    </row>
    <row r="23" spans="1:11" ht="20.25" customHeight="1">
      <c r="A23" s="12" t="s">
        <v>33</v>
      </c>
      <c r="C23" s="256">
        <v>7</v>
      </c>
      <c r="E23" s="212">
        <v>0</v>
      </c>
      <c r="F23" s="212"/>
      <c r="G23" s="220">
        <v>0</v>
      </c>
      <c r="H23" s="221"/>
      <c r="I23" s="212">
        <v>17491992</v>
      </c>
      <c r="J23" s="212"/>
      <c r="K23" s="220">
        <v>16492320</v>
      </c>
    </row>
    <row r="24" spans="1:11" ht="20.25" customHeight="1">
      <c r="A24" s="244" t="s">
        <v>127</v>
      </c>
      <c r="C24" s="256">
        <v>8</v>
      </c>
      <c r="E24" s="212">
        <v>1652403</v>
      </c>
      <c r="F24" s="221"/>
      <c r="G24" s="220">
        <v>13669983</v>
      </c>
      <c r="H24" s="221"/>
      <c r="I24" s="212">
        <v>107000</v>
      </c>
      <c r="J24" s="212"/>
      <c r="K24" s="220">
        <v>73000</v>
      </c>
    </row>
    <row r="25" spans="1:11" ht="20.25" customHeight="1">
      <c r="A25" s="244" t="s">
        <v>166</v>
      </c>
      <c r="C25" s="256">
        <v>4</v>
      </c>
      <c r="E25" s="212">
        <v>472052</v>
      </c>
      <c r="F25" s="221"/>
      <c r="G25" s="220">
        <v>399543</v>
      </c>
      <c r="H25" s="221"/>
      <c r="I25" s="212">
        <v>810000</v>
      </c>
      <c r="J25" s="212"/>
      <c r="K25" s="220">
        <v>1036392</v>
      </c>
    </row>
    <row r="26" spans="1:11" ht="20.25" customHeight="1">
      <c r="A26" s="244" t="s">
        <v>125</v>
      </c>
      <c r="E26" s="212">
        <v>126966</v>
      </c>
      <c r="F26" s="221"/>
      <c r="G26" s="220">
        <v>126966</v>
      </c>
      <c r="H26" s="221"/>
      <c r="I26" s="212">
        <v>682953</v>
      </c>
      <c r="J26" s="212"/>
      <c r="K26" s="220">
        <v>682953</v>
      </c>
    </row>
    <row r="27" spans="1:11" ht="20.25" customHeight="1">
      <c r="A27" s="12" t="s">
        <v>103</v>
      </c>
      <c r="C27" s="256">
        <v>9</v>
      </c>
      <c r="E27" s="212">
        <v>68160876</v>
      </c>
      <c r="F27" s="212"/>
      <c r="G27" s="220">
        <v>69233336</v>
      </c>
      <c r="H27" s="221"/>
      <c r="I27" s="212">
        <v>31596755</v>
      </c>
      <c r="J27" s="212"/>
      <c r="K27" s="220">
        <v>33056521</v>
      </c>
    </row>
    <row r="28" spans="1:11" ht="20.25" customHeight="1">
      <c r="A28" s="12" t="s">
        <v>120</v>
      </c>
      <c r="C28" s="256">
        <v>10</v>
      </c>
      <c r="E28" s="212">
        <v>16815199</v>
      </c>
      <c r="F28" s="212"/>
      <c r="G28" s="220">
        <v>13624881</v>
      </c>
      <c r="H28" s="221"/>
      <c r="I28" s="212">
        <v>12774527</v>
      </c>
      <c r="J28" s="212"/>
      <c r="K28" s="220">
        <v>10394222</v>
      </c>
    </row>
    <row r="29" spans="1:11" ht="20.25" customHeight="1">
      <c r="A29" s="244" t="s">
        <v>61</v>
      </c>
      <c r="E29" s="212">
        <v>4081072</v>
      </c>
      <c r="F29" s="212"/>
      <c r="G29" s="220">
        <v>4021920</v>
      </c>
      <c r="H29" s="221"/>
      <c r="I29" s="212">
        <v>0</v>
      </c>
      <c r="J29" s="212"/>
      <c r="K29" s="212">
        <v>0</v>
      </c>
    </row>
    <row r="30" spans="1:11" ht="20.25" customHeight="1">
      <c r="A30" s="244" t="s">
        <v>104</v>
      </c>
      <c r="C30" s="256">
        <v>11</v>
      </c>
      <c r="E30" s="212">
        <v>11667617</v>
      </c>
      <c r="F30" s="212"/>
      <c r="G30" s="220">
        <v>11591207</v>
      </c>
      <c r="H30" s="221"/>
      <c r="I30" s="212">
        <v>246442</v>
      </c>
      <c r="J30" s="212"/>
      <c r="K30" s="220">
        <v>286510</v>
      </c>
    </row>
    <row r="31" spans="1:11" ht="20.100000000000001" customHeight="1">
      <c r="A31" s="244" t="s">
        <v>35</v>
      </c>
      <c r="E31" s="212">
        <v>1847145</v>
      </c>
      <c r="F31" s="212"/>
      <c r="G31" s="220">
        <v>2125520</v>
      </c>
      <c r="H31" s="221"/>
      <c r="I31" s="212">
        <v>1774426</v>
      </c>
      <c r="J31" s="212"/>
      <c r="K31" s="220">
        <v>2065516</v>
      </c>
    </row>
    <row r="32" spans="1:11" ht="20.100000000000001" customHeight="1">
      <c r="A32" s="244" t="s">
        <v>244</v>
      </c>
      <c r="E32" s="212">
        <v>9172232</v>
      </c>
      <c r="F32" s="212"/>
      <c r="G32" s="220">
        <v>11393979</v>
      </c>
      <c r="H32" s="221"/>
      <c r="I32" s="212">
        <v>0</v>
      </c>
      <c r="J32" s="212"/>
      <c r="K32" s="220">
        <v>0</v>
      </c>
    </row>
    <row r="33" spans="1:11" ht="20.25" customHeight="1">
      <c r="A33" s="244" t="s">
        <v>5</v>
      </c>
      <c r="C33" s="256">
        <v>4</v>
      </c>
      <c r="E33" s="212">
        <v>1898318</v>
      </c>
      <c r="F33" s="212"/>
      <c r="G33" s="220">
        <v>1678225</v>
      </c>
      <c r="H33" s="221"/>
      <c r="I33" s="212">
        <v>1117911</v>
      </c>
      <c r="J33" s="212"/>
      <c r="K33" s="220">
        <v>1101731</v>
      </c>
    </row>
    <row r="34" spans="1:11" ht="20.25" customHeight="1">
      <c r="A34" s="5" t="s">
        <v>7</v>
      </c>
      <c r="B34" s="5"/>
      <c r="C34" s="243"/>
      <c r="D34" s="243"/>
      <c r="E34" s="199">
        <v>120327382</v>
      </c>
      <c r="F34" s="198"/>
      <c r="G34" s="199">
        <v>132413136</v>
      </c>
      <c r="H34" s="8"/>
      <c r="I34" s="199">
        <v>67559960</v>
      </c>
      <c r="J34" s="198"/>
      <c r="K34" s="199">
        <v>66098376</v>
      </c>
    </row>
    <row r="35" spans="1:11" ht="20.25" customHeight="1">
      <c r="A35" s="5"/>
      <c r="B35" s="5"/>
      <c r="C35" s="243"/>
      <c r="D35" s="243"/>
      <c r="E35" s="120"/>
      <c r="F35" s="120"/>
      <c r="G35" s="120"/>
      <c r="H35" s="15"/>
      <c r="I35" s="120"/>
      <c r="J35" s="120"/>
      <c r="K35" s="120"/>
    </row>
    <row r="36" spans="1:11" ht="20.25" customHeight="1" thickBot="1">
      <c r="A36" s="5" t="s">
        <v>6</v>
      </c>
      <c r="B36" s="5"/>
      <c r="C36" s="243"/>
      <c r="D36" s="243"/>
      <c r="E36" s="209">
        <v>231913573</v>
      </c>
      <c r="F36" s="198"/>
      <c r="G36" s="209">
        <v>201785305</v>
      </c>
      <c r="H36" s="8"/>
      <c r="I36" s="209">
        <v>124997470</v>
      </c>
      <c r="J36" s="198"/>
      <c r="K36" s="209">
        <v>100011062</v>
      </c>
    </row>
    <row r="37" spans="1:11" ht="20.25" customHeight="1" thickTop="1">
      <c r="A37" s="5"/>
      <c r="B37" s="5"/>
      <c r="C37" s="243"/>
      <c r="D37" s="243"/>
      <c r="E37" s="120"/>
      <c r="F37" s="198"/>
      <c r="G37" s="120"/>
      <c r="H37" s="8"/>
      <c r="I37" s="120"/>
      <c r="J37" s="198"/>
      <c r="K37" s="120"/>
    </row>
    <row r="38" spans="1:11" ht="20.25" customHeight="1">
      <c r="A38" s="5"/>
      <c r="B38" s="5"/>
      <c r="C38" s="243"/>
      <c r="D38" s="243"/>
      <c r="E38" s="120"/>
      <c r="F38" s="198"/>
      <c r="G38" s="120"/>
      <c r="H38" s="8"/>
      <c r="I38" s="120"/>
      <c r="J38" s="198"/>
      <c r="K38" s="120"/>
    </row>
    <row r="39" spans="1:11" ht="20.25" customHeight="1">
      <c r="A39" s="5"/>
      <c r="B39" s="5"/>
      <c r="C39" s="243"/>
      <c r="D39" s="243"/>
      <c r="E39" s="120"/>
      <c r="F39" s="198"/>
      <c r="G39" s="120"/>
      <c r="H39" s="8"/>
      <c r="I39" s="120"/>
      <c r="J39" s="198"/>
      <c r="K39" s="120"/>
    </row>
    <row r="40" spans="1:11" ht="20.25" customHeight="1">
      <c r="A40" s="9" t="s">
        <v>50</v>
      </c>
      <c r="E40" s="245"/>
      <c r="F40" s="245"/>
      <c r="G40" s="245"/>
      <c r="H40" s="246"/>
      <c r="I40" s="245"/>
      <c r="J40" s="245"/>
      <c r="K40" s="245"/>
    </row>
    <row r="41" spans="1:11" ht="20.25" customHeight="1">
      <c r="A41" s="263" t="s">
        <v>46</v>
      </c>
      <c r="E41" s="245"/>
      <c r="F41" s="245"/>
      <c r="G41" s="245"/>
      <c r="H41" s="246"/>
      <c r="I41" s="245"/>
      <c r="J41" s="245"/>
      <c r="K41" s="245"/>
    </row>
    <row r="42" spans="1:11" ht="20.25" customHeight="1">
      <c r="A42" s="10"/>
      <c r="C42" s="237"/>
      <c r="D42" s="237"/>
      <c r="E42" s="247"/>
      <c r="F42" s="247"/>
      <c r="G42" s="247"/>
      <c r="H42" s="247"/>
      <c r="I42" s="247"/>
      <c r="J42" s="247"/>
      <c r="K42" s="247"/>
    </row>
    <row r="43" spans="1:11" ht="20.25" customHeight="1">
      <c r="E43" s="264" t="s">
        <v>63</v>
      </c>
      <c r="F43" s="264"/>
      <c r="G43" s="264"/>
      <c r="H43" s="5"/>
      <c r="I43" s="264" t="s">
        <v>64</v>
      </c>
      <c r="J43" s="264"/>
      <c r="K43" s="264"/>
    </row>
    <row r="44" spans="1:11" ht="20.25" customHeight="1">
      <c r="E44" s="264" t="s">
        <v>65</v>
      </c>
      <c r="F44" s="264"/>
      <c r="G44" s="264"/>
      <c r="H44" s="5"/>
      <c r="I44" s="264" t="s">
        <v>65</v>
      </c>
      <c r="J44" s="264"/>
      <c r="K44" s="264"/>
    </row>
    <row r="45" spans="1:11" ht="20.25" customHeight="1">
      <c r="E45" s="239" t="s">
        <v>224</v>
      </c>
      <c r="F45" s="240"/>
      <c r="G45" s="239" t="s">
        <v>44</v>
      </c>
      <c r="H45" s="257"/>
      <c r="I45" s="239" t="s">
        <v>224</v>
      </c>
      <c r="J45" s="240"/>
      <c r="K45" s="239" t="s">
        <v>44</v>
      </c>
    </row>
    <row r="46" spans="1:11" s="242" customFormat="1" ht="20.25" customHeight="1">
      <c r="A46" s="263" t="s">
        <v>9</v>
      </c>
      <c r="B46" s="12"/>
      <c r="C46" s="259" t="s">
        <v>1</v>
      </c>
      <c r="D46" s="259"/>
      <c r="E46" s="242">
        <v>2022</v>
      </c>
      <c r="G46" s="242">
        <v>2021</v>
      </c>
      <c r="I46" s="242">
        <v>2022</v>
      </c>
      <c r="K46" s="242">
        <v>2021</v>
      </c>
    </row>
    <row r="47" spans="1:11" s="242" customFormat="1" ht="20.100000000000001" customHeight="1">
      <c r="A47" s="5"/>
      <c r="C47" s="259"/>
      <c r="D47" s="259"/>
      <c r="E47" s="242" t="s">
        <v>81</v>
      </c>
      <c r="I47" s="242" t="s">
        <v>81</v>
      </c>
    </row>
    <row r="48" spans="1:11" ht="20.25" customHeight="1">
      <c r="E48" s="266" t="s">
        <v>80</v>
      </c>
      <c r="F48" s="266"/>
      <c r="G48" s="266"/>
      <c r="H48" s="266"/>
      <c r="I48" s="266"/>
      <c r="J48" s="266"/>
      <c r="K48" s="266"/>
    </row>
    <row r="49" spans="1:11" ht="20.25" customHeight="1">
      <c r="A49" s="248" t="s">
        <v>10</v>
      </c>
      <c r="E49" s="245"/>
      <c r="F49" s="245"/>
      <c r="G49" s="245"/>
      <c r="H49" s="246"/>
      <c r="I49" s="245"/>
      <c r="J49" s="245"/>
      <c r="K49" s="245"/>
    </row>
    <row r="50" spans="1:11" ht="20.25" customHeight="1">
      <c r="A50" s="244" t="s">
        <v>126</v>
      </c>
      <c r="C50" s="256">
        <v>12</v>
      </c>
      <c r="E50" s="249">
        <v>0</v>
      </c>
      <c r="F50" s="249"/>
      <c r="G50" s="249">
        <v>1256609</v>
      </c>
      <c r="H50" s="250"/>
      <c r="I50" s="249">
        <v>0</v>
      </c>
      <c r="J50" s="249"/>
      <c r="K50" s="249">
        <v>0</v>
      </c>
    </row>
    <row r="51" spans="1:11" ht="20.25" customHeight="1">
      <c r="A51" s="244" t="s">
        <v>122</v>
      </c>
      <c r="C51" s="256">
        <v>4</v>
      </c>
      <c r="E51" s="220">
        <v>28869310</v>
      </c>
      <c r="F51" s="180"/>
      <c r="G51" s="220">
        <v>15650844</v>
      </c>
      <c r="H51" s="220"/>
      <c r="I51" s="220">
        <v>20072355</v>
      </c>
      <c r="J51" s="223"/>
      <c r="K51" s="220">
        <v>10471676</v>
      </c>
    </row>
    <row r="52" spans="1:11" ht="20.25" customHeight="1">
      <c r="A52" s="244" t="s">
        <v>111</v>
      </c>
      <c r="C52" s="256">
        <v>12</v>
      </c>
      <c r="E52" s="220">
        <v>7562272</v>
      </c>
      <c r="F52" s="180"/>
      <c r="G52" s="220">
        <v>4964481</v>
      </c>
      <c r="H52" s="220"/>
      <c r="I52" s="220">
        <v>3787258</v>
      </c>
      <c r="J52" s="223"/>
      <c r="K52" s="220">
        <v>700154</v>
      </c>
    </row>
    <row r="53" spans="1:11" ht="20.25" customHeight="1">
      <c r="A53" s="251" t="s">
        <v>121</v>
      </c>
      <c r="E53" s="220">
        <v>1281691</v>
      </c>
      <c r="F53" s="180"/>
      <c r="G53" s="220">
        <v>1219857</v>
      </c>
      <c r="H53" s="220"/>
      <c r="I53" s="212">
        <v>1008299</v>
      </c>
      <c r="J53" s="223"/>
      <c r="K53" s="212">
        <v>1008099</v>
      </c>
    </row>
    <row r="54" spans="1:11" ht="20.25" customHeight="1">
      <c r="A54" s="12" t="s">
        <v>167</v>
      </c>
      <c r="C54" s="256">
        <v>12</v>
      </c>
      <c r="E54" s="220">
        <v>4065629</v>
      </c>
      <c r="F54" s="252"/>
      <c r="G54" s="220">
        <v>4499408</v>
      </c>
      <c r="H54" s="220"/>
      <c r="I54" s="220">
        <v>0</v>
      </c>
      <c r="J54" s="223"/>
      <c r="K54" s="220">
        <v>4000000</v>
      </c>
    </row>
    <row r="55" spans="1:11" ht="20.25" customHeight="1">
      <c r="A55" s="12" t="s">
        <v>236</v>
      </c>
      <c r="C55" s="256">
        <v>4</v>
      </c>
      <c r="E55" s="220">
        <v>0</v>
      </c>
      <c r="F55" s="252"/>
      <c r="G55" s="220">
        <v>17237</v>
      </c>
      <c r="H55" s="220"/>
      <c r="I55" s="220">
        <v>0</v>
      </c>
      <c r="J55" s="223"/>
      <c r="K55" s="220">
        <v>0</v>
      </c>
    </row>
    <row r="56" spans="1:11" ht="20.25" customHeight="1">
      <c r="A56" s="244" t="s">
        <v>112</v>
      </c>
      <c r="E56" s="220">
        <v>413562</v>
      </c>
      <c r="F56" s="180"/>
      <c r="G56" s="220">
        <v>959765</v>
      </c>
      <c r="H56" s="220"/>
      <c r="I56" s="220">
        <v>413562</v>
      </c>
      <c r="J56" s="224"/>
      <c r="K56" s="220">
        <v>959765</v>
      </c>
    </row>
    <row r="57" spans="1:11" ht="20.25" customHeight="1">
      <c r="A57" s="244" t="s">
        <v>298</v>
      </c>
      <c r="E57" s="220">
        <v>6660254</v>
      </c>
      <c r="F57" s="180"/>
      <c r="G57" s="220">
        <v>3046050</v>
      </c>
      <c r="H57" s="220"/>
      <c r="I57" s="220">
        <v>1527712</v>
      </c>
      <c r="J57" s="224"/>
      <c r="K57" s="220">
        <v>0</v>
      </c>
    </row>
    <row r="58" spans="1:11" ht="20.25" customHeight="1">
      <c r="A58" s="244" t="s">
        <v>149</v>
      </c>
      <c r="E58" s="220">
        <v>6414386</v>
      </c>
      <c r="F58" s="180"/>
      <c r="G58" s="220">
        <v>509692</v>
      </c>
      <c r="H58" s="220"/>
      <c r="I58" s="220">
        <v>6382464</v>
      </c>
      <c r="J58" s="224"/>
      <c r="K58" s="220">
        <v>507119</v>
      </c>
    </row>
    <row r="59" spans="1:11" ht="19.5" customHeight="1">
      <c r="A59" s="12" t="s">
        <v>16</v>
      </c>
      <c r="C59" s="256">
        <v>4</v>
      </c>
      <c r="E59" s="220">
        <v>1493257</v>
      </c>
      <c r="F59" s="180"/>
      <c r="G59" s="220">
        <v>1981428</v>
      </c>
      <c r="H59" s="220"/>
      <c r="I59" s="220">
        <v>982303</v>
      </c>
      <c r="J59" s="224"/>
      <c r="K59" s="220">
        <v>1155820</v>
      </c>
    </row>
    <row r="60" spans="1:11" ht="20.25" customHeight="1">
      <c r="A60" s="253" t="s">
        <v>105</v>
      </c>
      <c r="E60" s="181">
        <v>56760361</v>
      </c>
      <c r="F60" s="182"/>
      <c r="G60" s="181">
        <v>34105371</v>
      </c>
      <c r="H60" s="183"/>
      <c r="I60" s="181">
        <v>34173953</v>
      </c>
      <c r="J60" s="223"/>
      <c r="K60" s="181">
        <v>18802633</v>
      </c>
    </row>
    <row r="61" spans="1:11" ht="20.25" customHeight="1">
      <c r="A61" s="244"/>
      <c r="E61" s="3"/>
      <c r="F61" s="4"/>
      <c r="G61" s="3"/>
      <c r="H61" s="3"/>
      <c r="I61" s="3"/>
      <c r="J61" s="225"/>
    </row>
    <row r="62" spans="1:11" ht="20.25" customHeight="1">
      <c r="A62" s="248" t="s">
        <v>106</v>
      </c>
      <c r="E62" s="3"/>
      <c r="F62" s="4"/>
      <c r="G62" s="3"/>
      <c r="H62" s="3"/>
      <c r="I62" s="3"/>
      <c r="J62" s="225"/>
      <c r="K62" s="3"/>
    </row>
    <row r="63" spans="1:11" s="1" customFormat="1" ht="20.25" customHeight="1">
      <c r="A63" s="244" t="s">
        <v>245</v>
      </c>
      <c r="B63" s="244"/>
      <c r="C63" s="256">
        <v>12</v>
      </c>
      <c r="E63" s="220">
        <v>18209926</v>
      </c>
      <c r="F63" s="252"/>
      <c r="G63" s="220">
        <v>21882627</v>
      </c>
      <c r="H63" s="220"/>
      <c r="I63" s="220">
        <v>4236520</v>
      </c>
      <c r="J63" s="223"/>
      <c r="K63" s="220">
        <v>4894620</v>
      </c>
    </row>
    <row r="64" spans="1:11" s="1" customFormat="1" ht="20.25" customHeight="1">
      <c r="A64" s="251" t="s">
        <v>168</v>
      </c>
      <c r="B64" s="244"/>
      <c r="C64" s="256"/>
      <c r="E64" s="220">
        <v>10562856</v>
      </c>
      <c r="F64" s="252"/>
      <c r="G64" s="220">
        <v>7518304</v>
      </c>
      <c r="H64" s="220"/>
      <c r="I64" s="220">
        <v>8199833</v>
      </c>
      <c r="J64" s="223"/>
      <c r="K64" s="220">
        <v>5955859</v>
      </c>
    </row>
    <row r="65" spans="1:11" s="1" customFormat="1" ht="20.25" customHeight="1">
      <c r="A65" s="244" t="s">
        <v>113</v>
      </c>
      <c r="C65" s="256">
        <v>12</v>
      </c>
      <c r="E65" s="220">
        <v>43458433</v>
      </c>
      <c r="F65" s="252"/>
      <c r="G65" s="220">
        <v>47904187</v>
      </c>
      <c r="H65" s="220"/>
      <c r="I65" s="220">
        <v>26478698</v>
      </c>
      <c r="J65" s="223"/>
      <c r="K65" s="220">
        <v>26475665</v>
      </c>
    </row>
    <row r="66" spans="1:11" ht="20.25" customHeight="1">
      <c r="A66" s="244" t="s">
        <v>47</v>
      </c>
      <c r="E66" s="220">
        <v>4624085</v>
      </c>
      <c r="F66" s="180"/>
      <c r="G66" s="220">
        <v>2617417</v>
      </c>
      <c r="H66" s="220"/>
      <c r="I66" s="221">
        <v>0</v>
      </c>
      <c r="J66" s="223"/>
      <c r="K66" s="221">
        <v>0</v>
      </c>
    </row>
    <row r="67" spans="1:11" ht="20.25" customHeight="1">
      <c r="A67" s="244" t="s">
        <v>128</v>
      </c>
      <c r="E67" s="220">
        <v>2415287</v>
      </c>
      <c r="F67" s="180"/>
      <c r="G67" s="220">
        <v>2388497</v>
      </c>
      <c r="H67" s="220"/>
      <c r="I67" s="221">
        <v>2159748</v>
      </c>
      <c r="J67" s="223"/>
      <c r="K67" s="221">
        <v>2143947</v>
      </c>
    </row>
    <row r="68" spans="1:11" ht="20.25" customHeight="1">
      <c r="A68" s="244" t="s">
        <v>48</v>
      </c>
      <c r="E68" s="220">
        <v>13093648</v>
      </c>
      <c r="F68" s="180"/>
      <c r="G68" s="220">
        <v>15601639</v>
      </c>
      <c r="H68" s="220"/>
      <c r="I68" s="221">
        <v>0</v>
      </c>
      <c r="J68" s="223"/>
      <c r="K68" s="226">
        <v>0</v>
      </c>
    </row>
    <row r="69" spans="1:11" ht="20.25" customHeight="1">
      <c r="A69" s="244" t="s">
        <v>150</v>
      </c>
      <c r="E69" s="220">
        <v>89061</v>
      </c>
      <c r="F69" s="180"/>
      <c r="G69" s="220">
        <v>28996</v>
      </c>
      <c r="H69" s="220"/>
      <c r="I69" s="221">
        <v>0</v>
      </c>
      <c r="J69" s="223"/>
      <c r="K69" s="226">
        <v>0</v>
      </c>
    </row>
    <row r="70" spans="1:11" ht="20.25" customHeight="1">
      <c r="A70" s="244" t="s">
        <v>17</v>
      </c>
      <c r="C70" s="256">
        <v>4</v>
      </c>
      <c r="E70" s="220">
        <v>239590</v>
      </c>
      <c r="F70" s="180"/>
      <c r="G70" s="220">
        <v>178945</v>
      </c>
      <c r="H70" s="220"/>
      <c r="I70" s="220">
        <v>35557</v>
      </c>
      <c r="J70" s="223"/>
      <c r="K70" s="220">
        <v>44154</v>
      </c>
    </row>
    <row r="71" spans="1:11" ht="20.25" customHeight="1">
      <c r="A71" s="253" t="s">
        <v>107</v>
      </c>
      <c r="E71" s="184">
        <v>92692886</v>
      </c>
      <c r="F71" s="185"/>
      <c r="G71" s="184">
        <v>98120612</v>
      </c>
      <c r="H71" s="186"/>
      <c r="I71" s="184">
        <v>41110356</v>
      </c>
      <c r="J71" s="223"/>
      <c r="K71" s="184">
        <v>39514245</v>
      </c>
    </row>
    <row r="72" spans="1:11" ht="20.25" customHeight="1">
      <c r="A72" s="244"/>
      <c r="E72" s="187"/>
      <c r="F72" s="187"/>
      <c r="G72" s="187"/>
      <c r="H72" s="187"/>
      <c r="I72" s="187"/>
      <c r="J72" s="223"/>
      <c r="K72" s="249"/>
    </row>
    <row r="73" spans="1:11" ht="20.25" customHeight="1">
      <c r="A73" s="5" t="s">
        <v>11</v>
      </c>
      <c r="B73" s="5"/>
      <c r="C73" s="243"/>
      <c r="D73" s="243"/>
      <c r="E73" s="188">
        <v>149453247</v>
      </c>
      <c r="F73" s="182"/>
      <c r="G73" s="188">
        <v>132225983</v>
      </c>
      <c r="H73" s="183"/>
      <c r="I73" s="188">
        <v>75284309</v>
      </c>
      <c r="J73" s="223"/>
      <c r="K73" s="188">
        <v>58316878</v>
      </c>
    </row>
    <row r="74" spans="1:11" ht="20.25" customHeight="1">
      <c r="A74" s="5"/>
      <c r="B74" s="5"/>
      <c r="C74" s="243"/>
      <c r="D74" s="243"/>
      <c r="E74" s="120"/>
      <c r="F74" s="198"/>
      <c r="G74" s="120"/>
      <c r="H74" s="8"/>
      <c r="I74" s="120"/>
      <c r="J74" s="198"/>
    </row>
    <row r="75" spans="1:11" ht="20.25" customHeight="1">
      <c r="A75" s="5"/>
      <c r="B75" s="5"/>
      <c r="C75" s="243"/>
      <c r="D75" s="243"/>
      <c r="E75" s="120"/>
      <c r="F75" s="198"/>
      <c r="G75" s="120"/>
      <c r="H75" s="8"/>
      <c r="I75" s="120"/>
      <c r="J75" s="198"/>
    </row>
    <row r="76" spans="1:11" ht="20.25" customHeight="1">
      <c r="A76" s="5"/>
      <c r="B76" s="5"/>
      <c r="C76" s="243"/>
      <c r="D76" s="243"/>
      <c r="E76" s="120"/>
      <c r="F76" s="198"/>
      <c r="G76" s="120"/>
      <c r="H76" s="8"/>
      <c r="I76" s="120"/>
      <c r="J76" s="198"/>
    </row>
    <row r="77" spans="1:11" ht="20.25" customHeight="1">
      <c r="A77" s="5"/>
      <c r="B77" s="5"/>
      <c r="C77" s="243"/>
      <c r="D77" s="243"/>
      <c r="E77" s="120"/>
      <c r="F77" s="198"/>
      <c r="G77" s="120"/>
      <c r="H77" s="8"/>
      <c r="I77" s="120"/>
      <c r="J77" s="198"/>
    </row>
    <row r="78" spans="1:11" ht="20.25" customHeight="1">
      <c r="A78" s="9" t="s">
        <v>50</v>
      </c>
      <c r="E78" s="245"/>
      <c r="F78" s="245"/>
      <c r="G78" s="245"/>
      <c r="H78" s="246"/>
      <c r="I78" s="245"/>
      <c r="J78" s="245"/>
      <c r="K78" s="245"/>
    </row>
    <row r="79" spans="1:11" ht="20.25" customHeight="1">
      <c r="A79" s="263" t="s">
        <v>46</v>
      </c>
      <c r="E79" s="245"/>
      <c r="F79" s="245"/>
      <c r="G79" s="245"/>
      <c r="H79" s="246"/>
      <c r="I79" s="245"/>
      <c r="J79" s="245"/>
      <c r="K79" s="245"/>
    </row>
    <row r="80" spans="1:11" ht="20.25" customHeight="1">
      <c r="A80" s="10"/>
      <c r="C80" s="237"/>
      <c r="D80" s="237"/>
      <c r="E80" s="247"/>
      <c r="F80" s="247"/>
      <c r="G80" s="247"/>
      <c r="H80" s="246"/>
      <c r="I80" s="245"/>
      <c r="J80" s="245"/>
      <c r="K80" s="245"/>
    </row>
    <row r="81" spans="1:11" ht="20.25" customHeight="1">
      <c r="E81" s="264" t="s">
        <v>63</v>
      </c>
      <c r="F81" s="264"/>
      <c r="G81" s="264"/>
      <c r="H81" s="5"/>
      <c r="I81" s="264" t="s">
        <v>64</v>
      </c>
      <c r="J81" s="264"/>
      <c r="K81" s="264"/>
    </row>
    <row r="82" spans="1:11" ht="20.25" customHeight="1">
      <c r="E82" s="264" t="s">
        <v>65</v>
      </c>
      <c r="F82" s="264"/>
      <c r="G82" s="264"/>
      <c r="H82" s="5"/>
      <c r="I82" s="264" t="s">
        <v>65</v>
      </c>
      <c r="J82" s="264"/>
      <c r="K82" s="264"/>
    </row>
    <row r="83" spans="1:11" ht="20.25" customHeight="1">
      <c r="E83" s="239" t="s">
        <v>224</v>
      </c>
      <c r="F83" s="240"/>
      <c r="G83" s="239" t="s">
        <v>44</v>
      </c>
      <c r="H83" s="257"/>
      <c r="I83" s="239" t="s">
        <v>224</v>
      </c>
      <c r="J83" s="240"/>
      <c r="K83" s="239" t="s">
        <v>44</v>
      </c>
    </row>
    <row r="84" spans="1:11" s="242" customFormat="1" ht="20.25" customHeight="1">
      <c r="A84" s="263" t="s">
        <v>9</v>
      </c>
      <c r="B84" s="12"/>
      <c r="C84" s="259"/>
      <c r="D84" s="259"/>
      <c r="E84" s="242">
        <v>2022</v>
      </c>
      <c r="G84" s="242">
        <v>2021</v>
      </c>
      <c r="I84" s="242">
        <v>2022</v>
      </c>
      <c r="K84" s="242">
        <v>2021</v>
      </c>
    </row>
    <row r="85" spans="1:11" s="242" customFormat="1" ht="20.100000000000001" customHeight="1">
      <c r="A85" s="5"/>
      <c r="C85" s="259"/>
      <c r="D85" s="259"/>
      <c r="E85" s="242" t="s">
        <v>81</v>
      </c>
      <c r="I85" s="242" t="s">
        <v>81</v>
      </c>
    </row>
    <row r="86" spans="1:11" ht="20.25" customHeight="1">
      <c r="E86" s="266" t="s">
        <v>80</v>
      </c>
      <c r="F86" s="266"/>
      <c r="G86" s="266"/>
      <c r="H86" s="266"/>
      <c r="I86" s="266"/>
      <c r="J86" s="266"/>
      <c r="K86" s="266"/>
    </row>
    <row r="87" spans="1:11" ht="20.25" customHeight="1">
      <c r="A87" s="248" t="s">
        <v>12</v>
      </c>
      <c r="E87" s="245"/>
      <c r="F87" s="245"/>
      <c r="G87" s="245"/>
      <c r="H87" s="246"/>
      <c r="I87" s="245"/>
      <c r="J87" s="245"/>
      <c r="K87" s="245"/>
    </row>
    <row r="88" spans="1:11" ht="20.25" customHeight="1">
      <c r="A88" s="244" t="s">
        <v>114</v>
      </c>
      <c r="E88" s="245"/>
      <c r="F88" s="245"/>
      <c r="G88" s="245"/>
      <c r="H88" s="246"/>
      <c r="I88" s="245"/>
      <c r="J88" s="245"/>
      <c r="K88" s="245"/>
    </row>
    <row r="89" spans="1:11" ht="20.25" customHeight="1">
      <c r="A89" s="244"/>
      <c r="B89" s="12" t="s">
        <v>115</v>
      </c>
      <c r="E89" s="245"/>
      <c r="F89" s="245"/>
      <c r="G89" s="245"/>
      <c r="H89" s="246"/>
      <c r="I89" s="245"/>
      <c r="J89" s="245"/>
      <c r="K89" s="245"/>
    </row>
    <row r="90" spans="1:11" ht="20.25" customHeight="1">
      <c r="A90" s="244"/>
      <c r="B90" s="155" t="s">
        <v>207</v>
      </c>
      <c r="E90" s="245"/>
      <c r="F90" s="245"/>
      <c r="G90" s="245"/>
      <c r="H90" s="246"/>
      <c r="I90" s="245"/>
      <c r="J90" s="245"/>
      <c r="K90" s="245"/>
    </row>
    <row r="91" spans="1:11" ht="19.5" customHeight="1" thickBot="1">
      <c r="A91" s="244"/>
      <c r="B91" s="155" t="s">
        <v>208</v>
      </c>
      <c r="E91" s="227">
        <v>1376923</v>
      </c>
      <c r="F91" s="189"/>
      <c r="G91" s="227">
        <v>1376923</v>
      </c>
      <c r="H91" s="190"/>
      <c r="I91" s="227">
        <v>1376923</v>
      </c>
      <c r="J91" s="223"/>
      <c r="K91" s="227">
        <v>1376923</v>
      </c>
    </row>
    <row r="92" spans="1:11" ht="20.25" customHeight="1" thickTop="1">
      <c r="A92" s="244"/>
      <c r="B92" s="12" t="s">
        <v>116</v>
      </c>
      <c r="E92" s="190"/>
      <c r="F92" s="189"/>
      <c r="G92" s="190"/>
      <c r="H92" s="190"/>
      <c r="I92" s="190"/>
      <c r="J92" s="223"/>
      <c r="K92" s="190"/>
    </row>
    <row r="93" spans="1:11" ht="20.25" customHeight="1">
      <c r="A93" s="244"/>
      <c r="B93" s="155" t="s">
        <v>207</v>
      </c>
      <c r="E93" s="190"/>
      <c r="F93" s="189"/>
      <c r="G93" s="190"/>
      <c r="H93" s="190"/>
      <c r="I93" s="190"/>
      <c r="J93" s="223"/>
      <c r="K93" s="190"/>
    </row>
    <row r="94" spans="1:11" ht="20.25" customHeight="1">
      <c r="A94" s="244"/>
      <c r="B94" s="155" t="s">
        <v>208</v>
      </c>
      <c r="E94" s="190">
        <v>1376923</v>
      </c>
      <c r="F94" s="189"/>
      <c r="G94" s="190">
        <v>1376923</v>
      </c>
      <c r="H94" s="190"/>
      <c r="I94" s="190">
        <v>1376923</v>
      </c>
      <c r="J94" s="190"/>
      <c r="K94" s="190">
        <v>1376923</v>
      </c>
    </row>
    <row r="95" spans="1:11" ht="20.25" customHeight="1">
      <c r="A95" s="12" t="s">
        <v>118</v>
      </c>
      <c r="E95" s="190">
        <v>11157460</v>
      </c>
      <c r="F95" s="189"/>
      <c r="G95" s="190">
        <v>11157460</v>
      </c>
      <c r="H95" s="190"/>
      <c r="I95" s="190">
        <v>11157460</v>
      </c>
      <c r="J95" s="190"/>
      <c r="K95" s="190">
        <v>11157460</v>
      </c>
    </row>
    <row r="96" spans="1:11" ht="20.25" customHeight="1">
      <c r="A96" s="12" t="s">
        <v>119</v>
      </c>
      <c r="E96" s="190">
        <v>3907067</v>
      </c>
      <c r="F96" s="189"/>
      <c r="G96" s="190">
        <v>3332546</v>
      </c>
      <c r="H96" s="190"/>
      <c r="I96" s="190">
        <v>189618</v>
      </c>
      <c r="J96" s="223"/>
      <c r="K96" s="190">
        <v>189618</v>
      </c>
    </row>
    <row r="97" spans="1:11" ht="20.25" customHeight="1">
      <c r="A97" s="244" t="s">
        <v>52</v>
      </c>
      <c r="E97" s="190">
        <v>16670</v>
      </c>
      <c r="F97" s="189"/>
      <c r="G97" s="190">
        <v>14973</v>
      </c>
      <c r="H97" s="190"/>
      <c r="I97" s="190">
        <v>0</v>
      </c>
      <c r="J97" s="223"/>
      <c r="K97" s="190">
        <v>0</v>
      </c>
    </row>
    <row r="98" spans="1:11" ht="20.25" customHeight="1">
      <c r="A98" s="244" t="s">
        <v>36</v>
      </c>
      <c r="E98" s="221"/>
      <c r="F98" s="187"/>
      <c r="G98" s="221"/>
      <c r="H98" s="221"/>
      <c r="I98" s="212"/>
      <c r="J98" s="223"/>
      <c r="K98" s="212"/>
    </row>
    <row r="99" spans="1:11" ht="20.25" customHeight="1">
      <c r="A99" s="244" t="s">
        <v>108</v>
      </c>
      <c r="E99" s="221"/>
      <c r="F99" s="187"/>
      <c r="G99" s="249"/>
      <c r="H99" s="249"/>
      <c r="I99" s="249"/>
      <c r="J99" s="249"/>
      <c r="K99" s="249"/>
    </row>
    <row r="100" spans="1:11" ht="20.25" customHeight="1">
      <c r="A100" s="244" t="s">
        <v>109</v>
      </c>
      <c r="E100" s="221">
        <v>153164</v>
      </c>
      <c r="F100" s="187"/>
      <c r="G100" s="221">
        <v>153164</v>
      </c>
      <c r="H100" s="221"/>
      <c r="I100" s="212">
        <v>153164</v>
      </c>
      <c r="J100" s="223"/>
      <c r="K100" s="212">
        <v>153164</v>
      </c>
    </row>
    <row r="101" spans="1:11" ht="20.25" customHeight="1">
      <c r="A101" s="195" t="s">
        <v>124</v>
      </c>
      <c r="E101" s="221">
        <v>505406</v>
      </c>
      <c r="F101" s="187"/>
      <c r="G101" s="221">
        <v>505406</v>
      </c>
      <c r="H101" s="221"/>
      <c r="I101" s="190">
        <v>505406</v>
      </c>
      <c r="J101" s="223"/>
      <c r="K101" s="190">
        <v>505406</v>
      </c>
    </row>
    <row r="102" spans="1:11" ht="20.25" customHeight="1">
      <c r="A102" s="244" t="s">
        <v>110</v>
      </c>
      <c r="E102" s="190">
        <v>36230248</v>
      </c>
      <c r="F102" s="189"/>
      <c r="G102" s="190">
        <v>28204678</v>
      </c>
      <c r="H102" s="190"/>
      <c r="I102" s="190">
        <v>26941376</v>
      </c>
      <c r="J102" s="223"/>
      <c r="K102" s="190">
        <v>18965910</v>
      </c>
    </row>
    <row r="103" spans="1:11" ht="20.25" customHeight="1">
      <c r="A103" s="244" t="s">
        <v>117</v>
      </c>
      <c r="E103" s="190">
        <v>-505406</v>
      </c>
      <c r="F103" s="189"/>
      <c r="G103" s="190">
        <v>-505406</v>
      </c>
      <c r="H103" s="190"/>
      <c r="I103" s="190">
        <v>-505406</v>
      </c>
      <c r="J103" s="223"/>
      <c r="K103" s="190">
        <v>-505406</v>
      </c>
    </row>
    <row r="104" spans="1:11" ht="20.25" customHeight="1">
      <c r="A104" s="244" t="s">
        <v>123</v>
      </c>
      <c r="E104" s="190">
        <v>9940797</v>
      </c>
      <c r="F104" s="189"/>
      <c r="G104" s="190">
        <v>9940797</v>
      </c>
      <c r="H104" s="190"/>
      <c r="I104" s="190">
        <v>9940797</v>
      </c>
      <c r="J104" s="223"/>
      <c r="K104" s="190">
        <v>9940797</v>
      </c>
    </row>
    <row r="105" spans="1:11" ht="20.25" customHeight="1">
      <c r="A105" s="244" t="s">
        <v>49</v>
      </c>
      <c r="E105" s="228">
        <v>-740260</v>
      </c>
      <c r="F105" s="189"/>
      <c r="G105" s="228">
        <v>-713436</v>
      </c>
      <c r="H105" s="190"/>
      <c r="I105" s="228">
        <v>-46177</v>
      </c>
      <c r="J105" s="223"/>
      <c r="K105" s="228">
        <v>-89688</v>
      </c>
    </row>
    <row r="106" spans="1:11" s="5" customFormat="1" ht="20.25" customHeight="1">
      <c r="A106" s="253" t="s">
        <v>129</v>
      </c>
      <c r="C106" s="243"/>
      <c r="D106" s="243"/>
      <c r="E106" s="120">
        <v>62042069</v>
      </c>
      <c r="F106" s="191"/>
      <c r="G106" s="120">
        <v>53467105</v>
      </c>
      <c r="H106" s="254"/>
      <c r="I106" s="120">
        <v>49713161</v>
      </c>
      <c r="J106" s="120"/>
      <c r="K106" s="120">
        <v>41694184</v>
      </c>
    </row>
    <row r="107" spans="1:11" s="5" customFormat="1" ht="20.25" customHeight="1">
      <c r="A107" s="244" t="s">
        <v>37</v>
      </c>
      <c r="C107" s="243"/>
      <c r="D107" s="243"/>
      <c r="E107" s="228">
        <v>20418257</v>
      </c>
      <c r="F107" s="191"/>
      <c r="G107" s="228">
        <v>16092217</v>
      </c>
      <c r="H107" s="190"/>
      <c r="I107" s="228">
        <v>0</v>
      </c>
      <c r="J107" s="223"/>
      <c r="K107" s="228">
        <v>0</v>
      </c>
    </row>
    <row r="108" spans="1:11" s="5" customFormat="1" ht="20.25" customHeight="1">
      <c r="A108" s="253" t="s">
        <v>14</v>
      </c>
      <c r="C108" s="243"/>
      <c r="D108" s="243"/>
      <c r="E108" s="188">
        <v>82460326</v>
      </c>
      <c r="F108" s="191"/>
      <c r="G108" s="188">
        <v>69559322</v>
      </c>
      <c r="H108" s="183"/>
      <c r="I108" s="188">
        <v>49713161</v>
      </c>
      <c r="J108" s="223"/>
      <c r="K108" s="188">
        <v>41694184</v>
      </c>
    </row>
    <row r="109" spans="1:11" s="5" customFormat="1" ht="20.25" customHeight="1">
      <c r="A109" s="244"/>
      <c r="C109" s="243"/>
      <c r="D109" s="243"/>
      <c r="E109" s="187"/>
      <c r="F109" s="187"/>
      <c r="G109" s="187"/>
      <c r="H109" s="187"/>
      <c r="I109" s="187"/>
      <c r="J109" s="223"/>
      <c r="K109" s="187"/>
    </row>
    <row r="110" spans="1:11" s="5" customFormat="1" ht="20.25" customHeight="1" thickBot="1">
      <c r="A110" s="253" t="s">
        <v>13</v>
      </c>
      <c r="C110" s="243"/>
      <c r="D110" s="243"/>
      <c r="E110" s="192">
        <v>231913573</v>
      </c>
      <c r="F110" s="191"/>
      <c r="G110" s="192">
        <v>201785305</v>
      </c>
      <c r="H110" s="183"/>
      <c r="I110" s="192">
        <v>124997470</v>
      </c>
      <c r="J110" s="223"/>
      <c r="K110" s="192">
        <v>100011062</v>
      </c>
    </row>
    <row r="111" spans="1:11" ht="20.25" customHeight="1" thickTop="1"/>
  </sheetData>
  <mergeCells count="16">
    <mergeCell ref="E81:G81"/>
    <mergeCell ref="I81:K81"/>
    <mergeCell ref="E82:G82"/>
    <mergeCell ref="I82:K82"/>
    <mergeCell ref="E86:K86"/>
    <mergeCell ref="E43:G43"/>
    <mergeCell ref="I43:K43"/>
    <mergeCell ref="E44:G44"/>
    <mergeCell ref="I44:K44"/>
    <mergeCell ref="E48:K48"/>
    <mergeCell ref="E4:G4"/>
    <mergeCell ref="I4:K4"/>
    <mergeCell ref="E5:G5"/>
    <mergeCell ref="I5:K5"/>
    <mergeCell ref="A9:B9"/>
    <mergeCell ref="E9:K9"/>
  </mergeCells>
  <conditionalFormatting sqref="H17:J18 G17">
    <cfRule type="expression" priority="8" stopIfTrue="1">
      <formula>"if(E11&gt;0,#,##0;(#,##0),"-")"</formula>
    </cfRule>
  </conditionalFormatting>
  <conditionalFormatting sqref="G17:G18">
    <cfRule type="expression" priority="7" stopIfTrue="1">
      <formula>"if(E11&gt;0,#,##0;(#,##0),"-")"</formula>
    </cfRule>
  </conditionalFormatting>
  <conditionalFormatting sqref="K18">
    <cfRule type="expression" priority="6" stopIfTrue="1">
      <formula>"if(E11&gt;0,#,##0;(#,##0),"-")"</formula>
    </cfRule>
  </conditionalFormatting>
  <conditionalFormatting sqref="K17">
    <cfRule type="expression" priority="5" stopIfTrue="1">
      <formula>"if(E11&gt;0,#,##0;(#,##0),"-")"</formula>
    </cfRule>
  </conditionalFormatting>
  <pageMargins left="0.7" right="0.7" top="0.48" bottom="0.5" header="0.5" footer="0.5"/>
  <pageSetup paperSize="9" scale="84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39" max="10" man="1"/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6" tint="0.59999389629810485"/>
  </sheetPr>
  <dimension ref="A1:L86"/>
  <sheetViews>
    <sheetView showGridLines="0" zoomScaleNormal="100" zoomScaleSheetLayoutView="70" workbookViewId="0"/>
  </sheetViews>
  <sheetFormatPr defaultColWidth="26.5546875" defaultRowHeight="19.5" customHeight="1"/>
  <cols>
    <col min="1" max="1" width="2.5546875" style="24" customWidth="1"/>
    <col min="2" max="2" width="2.77734375" style="24" customWidth="1"/>
    <col min="3" max="3" width="42.77734375" style="24" customWidth="1"/>
    <col min="4" max="4" width="6.21875" style="34" customWidth="1"/>
    <col min="5" max="5" width="1.21875" style="34" customWidth="1"/>
    <col min="6" max="6" width="13.5546875" style="24" customWidth="1"/>
    <col min="7" max="7" width="1.21875" style="24" customWidth="1"/>
    <col min="8" max="8" width="13.5546875" style="24" customWidth="1"/>
    <col min="9" max="9" width="1.21875" style="24" customWidth="1"/>
    <col min="10" max="10" width="13.5546875" style="24" customWidth="1"/>
    <col min="11" max="11" width="1.21875" style="27" customWidth="1"/>
    <col min="12" max="12" width="13.5546875" style="24" customWidth="1"/>
    <col min="13" max="16384" width="26.5546875" style="24"/>
  </cols>
  <sheetData>
    <row r="1" spans="1:12" s="28" customFormat="1" ht="20.55" customHeight="1">
      <c r="A1" s="263" t="s">
        <v>50</v>
      </c>
      <c r="B1" s="16"/>
      <c r="D1" s="29"/>
      <c r="E1" s="29"/>
      <c r="K1" s="30"/>
    </row>
    <row r="2" spans="1:12" s="28" customFormat="1" ht="20.55" customHeight="1">
      <c r="A2" s="263" t="s">
        <v>62</v>
      </c>
      <c r="B2" s="31"/>
      <c r="C2" s="31"/>
      <c r="D2" s="32"/>
      <c r="E2" s="32"/>
      <c r="F2" s="33"/>
      <c r="G2" s="33"/>
      <c r="H2" s="33"/>
      <c r="K2" s="30"/>
    </row>
    <row r="3" spans="1:12" ht="19.95" customHeight="1"/>
    <row r="4" spans="1:12" ht="19.95" customHeight="1">
      <c r="F4" s="270" t="s">
        <v>63</v>
      </c>
      <c r="G4" s="270"/>
      <c r="H4" s="270"/>
      <c r="I4" s="258"/>
      <c r="J4" s="270" t="s">
        <v>64</v>
      </c>
      <c r="K4" s="270"/>
      <c r="L4" s="270"/>
    </row>
    <row r="5" spans="1:12" ht="19.95" customHeight="1">
      <c r="F5" s="270" t="s">
        <v>65</v>
      </c>
      <c r="G5" s="270"/>
      <c r="H5" s="270"/>
      <c r="I5" s="258"/>
      <c r="J5" s="270" t="s">
        <v>65</v>
      </c>
      <c r="K5" s="270"/>
      <c r="L5" s="270"/>
    </row>
    <row r="6" spans="1:12" ht="19.95" customHeight="1">
      <c r="F6" s="268" t="s">
        <v>66</v>
      </c>
      <c r="G6" s="268"/>
      <c r="H6" s="268"/>
      <c r="I6" s="258"/>
      <c r="J6" s="268" t="s">
        <v>66</v>
      </c>
      <c r="K6" s="268"/>
      <c r="L6" s="268"/>
    </row>
    <row r="7" spans="1:12" ht="19.95" customHeight="1">
      <c r="F7" s="267" t="s">
        <v>224</v>
      </c>
      <c r="G7" s="268"/>
      <c r="H7" s="268"/>
      <c r="I7" s="258"/>
      <c r="J7" s="267" t="s">
        <v>224</v>
      </c>
      <c r="K7" s="267"/>
      <c r="L7" s="267"/>
    </row>
    <row r="8" spans="1:12" ht="19.95" customHeight="1">
      <c r="D8" s="34" t="s">
        <v>1</v>
      </c>
      <c r="F8" s="35">
        <v>2022</v>
      </c>
      <c r="G8" s="35"/>
      <c r="H8" s="35">
        <v>2021</v>
      </c>
      <c r="I8" s="35"/>
      <c r="J8" s="35">
        <v>2022</v>
      </c>
      <c r="K8" s="35"/>
      <c r="L8" s="35">
        <v>2021</v>
      </c>
    </row>
    <row r="9" spans="1:12" ht="19.95" customHeight="1">
      <c r="F9" s="269" t="s">
        <v>80</v>
      </c>
      <c r="G9" s="269"/>
      <c r="H9" s="269"/>
      <c r="I9" s="269"/>
      <c r="J9" s="269"/>
      <c r="K9" s="269"/>
      <c r="L9" s="269"/>
    </row>
    <row r="10" spans="1:12" ht="19.95" customHeight="1">
      <c r="A10" s="193" t="s">
        <v>169</v>
      </c>
      <c r="B10" s="36"/>
      <c r="C10" s="36"/>
      <c r="D10" s="38"/>
      <c r="E10" s="38"/>
      <c r="F10" s="39">
        <v>83796316</v>
      </c>
      <c r="G10" s="39"/>
      <c r="H10" s="39">
        <v>43775365</v>
      </c>
      <c r="I10" s="40"/>
      <c r="J10" s="39">
        <v>67784105</v>
      </c>
      <c r="K10" s="41"/>
      <c r="L10" s="39">
        <v>35157792</v>
      </c>
    </row>
    <row r="11" spans="1:12" ht="19.95" customHeight="1">
      <c r="A11" s="193" t="s">
        <v>170</v>
      </c>
      <c r="B11" s="36"/>
      <c r="C11" s="36"/>
      <c r="D11" s="38"/>
      <c r="E11" s="38"/>
      <c r="F11" s="42">
        <v>-65578547</v>
      </c>
      <c r="G11" s="39"/>
      <c r="H11" s="42">
        <v>-40031831</v>
      </c>
      <c r="I11" s="40"/>
      <c r="J11" s="42">
        <v>-54051566</v>
      </c>
      <c r="K11" s="41"/>
      <c r="L11" s="42">
        <v>-32739994</v>
      </c>
    </row>
    <row r="12" spans="1:12" s="18" customFormat="1" ht="19.95" customHeight="1">
      <c r="A12" s="43" t="s">
        <v>260</v>
      </c>
      <c r="C12" s="44"/>
      <c r="D12" s="45"/>
      <c r="E12" s="45"/>
      <c r="F12" s="20">
        <v>18217769</v>
      </c>
      <c r="G12" s="46"/>
      <c r="H12" s="20">
        <v>3743534</v>
      </c>
      <c r="I12" s="47"/>
      <c r="J12" s="20">
        <v>13732539</v>
      </c>
      <c r="K12" s="48"/>
      <c r="L12" s="20">
        <v>2417798</v>
      </c>
    </row>
    <row r="13" spans="1:12" s="18" customFormat="1" ht="19.95" customHeight="1">
      <c r="A13" s="43"/>
      <c r="C13" s="44"/>
      <c r="D13" s="45"/>
      <c r="E13" s="45"/>
      <c r="F13" s="20"/>
      <c r="G13" s="46"/>
      <c r="H13" s="20"/>
      <c r="I13" s="47"/>
      <c r="J13" s="20"/>
      <c r="K13" s="48"/>
      <c r="L13" s="20"/>
    </row>
    <row r="14" spans="1:12" s="18" customFormat="1" ht="19.95" customHeight="1">
      <c r="A14" s="50" t="s">
        <v>142</v>
      </c>
      <c r="B14" s="43"/>
      <c r="C14" s="44"/>
      <c r="D14" s="38"/>
      <c r="E14" s="38"/>
      <c r="F14" s="41">
        <v>11644</v>
      </c>
      <c r="G14" s="46"/>
      <c r="H14" s="41">
        <v>0</v>
      </c>
      <c r="I14" s="47"/>
      <c r="J14" s="41">
        <v>449046</v>
      </c>
      <c r="K14" s="48"/>
      <c r="L14" s="41">
        <v>385585</v>
      </c>
    </row>
    <row r="15" spans="1:12" s="18" customFormat="1" ht="19.95" customHeight="1">
      <c r="A15" s="24" t="s">
        <v>21</v>
      </c>
      <c r="B15" s="43"/>
      <c r="C15" s="44"/>
      <c r="D15" s="38"/>
      <c r="E15" s="38"/>
      <c r="F15" s="41">
        <v>464945</v>
      </c>
      <c r="G15" s="46"/>
      <c r="H15" s="41">
        <v>175579</v>
      </c>
      <c r="I15" s="47"/>
      <c r="J15" s="41">
        <v>101340</v>
      </c>
      <c r="K15" s="48"/>
      <c r="L15" s="41">
        <v>117260</v>
      </c>
    </row>
    <row r="16" spans="1:12" s="18" customFormat="1" ht="19.95" customHeight="1">
      <c r="A16" s="24" t="s">
        <v>22</v>
      </c>
      <c r="B16" s="43"/>
      <c r="C16" s="44"/>
      <c r="D16" s="38"/>
      <c r="E16" s="38"/>
      <c r="F16" s="41">
        <v>-1139304</v>
      </c>
      <c r="G16" s="46"/>
      <c r="H16" s="41">
        <v>-1007758</v>
      </c>
      <c r="I16" s="47"/>
      <c r="J16" s="41">
        <v>-815031</v>
      </c>
      <c r="K16" s="48"/>
      <c r="L16" s="41">
        <v>-716365</v>
      </c>
    </row>
    <row r="17" spans="1:12" s="18" customFormat="1" ht="19.95" customHeight="1">
      <c r="A17" s="24" t="s">
        <v>23</v>
      </c>
      <c r="B17" s="43"/>
      <c r="C17" s="44"/>
      <c r="D17" s="38"/>
      <c r="E17" s="38"/>
      <c r="F17" s="41">
        <v>-934385</v>
      </c>
      <c r="G17" s="46"/>
      <c r="H17" s="41">
        <v>-582528</v>
      </c>
      <c r="I17" s="47"/>
      <c r="J17" s="41">
        <v>-383578</v>
      </c>
      <c r="K17" s="48"/>
      <c r="L17" s="41">
        <v>-320992</v>
      </c>
    </row>
    <row r="18" spans="1:12" s="18" customFormat="1" ht="19.95" customHeight="1">
      <c r="A18" s="24" t="s">
        <v>251</v>
      </c>
      <c r="B18" s="43"/>
      <c r="C18" s="44"/>
      <c r="D18" s="38"/>
      <c r="E18" s="38"/>
      <c r="F18" s="41">
        <v>-94958</v>
      </c>
      <c r="G18" s="46"/>
      <c r="H18" s="41">
        <v>-37859</v>
      </c>
      <c r="I18" s="47"/>
      <c r="J18" s="41">
        <v>0</v>
      </c>
      <c r="K18" s="48"/>
      <c r="L18" s="41">
        <v>0</v>
      </c>
    </row>
    <row r="19" spans="1:12" s="18" customFormat="1" ht="19.95" customHeight="1">
      <c r="A19" s="50" t="s">
        <v>188</v>
      </c>
      <c r="B19" s="43"/>
      <c r="C19" s="36"/>
      <c r="D19" s="38"/>
      <c r="E19" s="38"/>
      <c r="F19" s="41">
        <v>-6421618</v>
      </c>
      <c r="G19" s="20"/>
      <c r="H19" s="41">
        <v>-201758</v>
      </c>
      <c r="I19" s="51"/>
      <c r="J19" s="49">
        <v>-6594656</v>
      </c>
      <c r="K19" s="23"/>
      <c r="L19" s="49">
        <v>-193307</v>
      </c>
    </row>
    <row r="20" spans="1:12" s="18" customFormat="1" ht="19.95" customHeight="1">
      <c r="A20" s="50" t="s">
        <v>250</v>
      </c>
      <c r="B20" s="43"/>
      <c r="C20" s="36"/>
      <c r="D20" s="38"/>
      <c r="E20" s="38"/>
      <c r="F20" s="41">
        <v>-516146</v>
      </c>
      <c r="G20" s="20"/>
      <c r="H20" s="41">
        <v>180553</v>
      </c>
      <c r="I20" s="51"/>
      <c r="J20" s="49">
        <v>117554</v>
      </c>
      <c r="K20" s="23"/>
      <c r="L20" s="49">
        <v>44106</v>
      </c>
    </row>
    <row r="21" spans="1:12" s="18" customFormat="1" ht="19.95" customHeight="1">
      <c r="A21" s="50" t="s">
        <v>249</v>
      </c>
      <c r="B21" s="43"/>
      <c r="C21" s="44"/>
      <c r="D21" s="38"/>
      <c r="E21" s="45"/>
      <c r="F21" s="42">
        <v>3620</v>
      </c>
      <c r="G21" s="20"/>
      <c r="H21" s="42">
        <v>12956</v>
      </c>
      <c r="I21" s="51"/>
      <c r="J21" s="42">
        <v>3621</v>
      </c>
      <c r="K21" s="23"/>
      <c r="L21" s="42">
        <v>12955</v>
      </c>
    </row>
    <row r="22" spans="1:12" ht="19.95" customHeight="1">
      <c r="A22" s="18" t="s">
        <v>252</v>
      </c>
      <c r="B22" s="18"/>
      <c r="C22" s="18"/>
      <c r="D22" s="19"/>
      <c r="E22" s="19"/>
      <c r="F22" s="20">
        <v>9591567</v>
      </c>
      <c r="G22" s="21"/>
      <c r="H22" s="20">
        <v>2282719</v>
      </c>
      <c r="I22" s="22"/>
      <c r="J22" s="20">
        <v>6610835</v>
      </c>
      <c r="K22" s="23"/>
      <c r="L22" s="20">
        <v>1747040</v>
      </c>
    </row>
    <row r="23" spans="1:12" ht="19.95" customHeight="1">
      <c r="A23" s="18"/>
      <c r="B23" s="18"/>
      <c r="C23" s="18"/>
      <c r="D23" s="19"/>
      <c r="E23" s="19"/>
      <c r="F23" s="20"/>
      <c r="G23" s="21"/>
      <c r="H23" s="20"/>
      <c r="I23" s="22"/>
      <c r="J23" s="20"/>
      <c r="K23" s="23"/>
      <c r="L23" s="20"/>
    </row>
    <row r="24" spans="1:12" ht="19.95" customHeight="1">
      <c r="A24" s="24" t="s">
        <v>20</v>
      </c>
      <c r="D24" s="19"/>
      <c r="E24" s="19"/>
      <c r="F24" s="41">
        <v>-1042836</v>
      </c>
      <c r="G24" s="52"/>
      <c r="H24" s="41">
        <v>-518427</v>
      </c>
      <c r="I24" s="53"/>
      <c r="J24" s="41">
        <v>-406317</v>
      </c>
      <c r="K24" s="49"/>
      <c r="L24" s="41">
        <v>-287608</v>
      </c>
    </row>
    <row r="25" spans="1:12" ht="19.95" customHeight="1">
      <c r="A25" s="62" t="s">
        <v>241</v>
      </c>
      <c r="B25" s="62"/>
      <c r="C25" s="18"/>
      <c r="D25" s="19"/>
      <c r="E25" s="19"/>
      <c r="F25" s="41">
        <v>-20149</v>
      </c>
      <c r="G25" s="52"/>
      <c r="H25" s="41">
        <v>-7538</v>
      </c>
      <c r="I25" s="53"/>
      <c r="J25" s="41">
        <v>-13351</v>
      </c>
      <c r="K25" s="49"/>
      <c r="L25" s="41">
        <v>-4303</v>
      </c>
    </row>
    <row r="26" spans="1:12" s="36" customFormat="1" ht="19.95" customHeight="1">
      <c r="A26" s="193" t="s">
        <v>194</v>
      </c>
      <c r="D26" s="19"/>
      <c r="E26" s="19"/>
      <c r="F26" s="54"/>
      <c r="G26" s="55"/>
      <c r="H26" s="54"/>
      <c r="I26" s="53"/>
      <c r="J26" s="54"/>
      <c r="K26" s="56"/>
      <c r="L26" s="54"/>
    </row>
    <row r="27" spans="1:12" s="36" customFormat="1" ht="19.95" customHeight="1">
      <c r="A27" s="193"/>
      <c r="B27" s="36" t="s">
        <v>152</v>
      </c>
      <c r="D27" s="19"/>
      <c r="E27" s="19"/>
      <c r="F27" s="79">
        <v>-6258</v>
      </c>
      <c r="G27" s="55"/>
      <c r="H27" s="79">
        <v>512340</v>
      </c>
      <c r="I27" s="53"/>
      <c r="J27" s="79">
        <v>0</v>
      </c>
      <c r="K27" s="56"/>
      <c r="L27" s="79">
        <v>0</v>
      </c>
    </row>
    <row r="28" spans="1:12" ht="19.95" customHeight="1">
      <c r="A28" s="18" t="s">
        <v>253</v>
      </c>
      <c r="D28" s="38"/>
      <c r="E28" s="38"/>
      <c r="F28" s="20">
        <v>8522324</v>
      </c>
      <c r="G28" s="39"/>
      <c r="H28" s="20">
        <v>2269094</v>
      </c>
      <c r="I28" s="40"/>
      <c r="J28" s="20">
        <v>6191167</v>
      </c>
      <c r="K28" s="41"/>
      <c r="L28" s="20">
        <v>1455129</v>
      </c>
    </row>
    <row r="29" spans="1:12" ht="19.95" customHeight="1">
      <c r="A29" s="50" t="s">
        <v>254</v>
      </c>
      <c r="D29" s="19"/>
      <c r="E29" s="19"/>
      <c r="F29" s="42">
        <v>-3032950</v>
      </c>
      <c r="G29" s="52"/>
      <c r="H29" s="42">
        <v>-195101</v>
      </c>
      <c r="I29" s="57"/>
      <c r="J29" s="42">
        <v>-1058422</v>
      </c>
      <c r="K29" s="58"/>
      <c r="L29" s="42">
        <v>-150807</v>
      </c>
    </row>
    <row r="30" spans="1:12" s="18" customFormat="1" ht="19.95" customHeight="1" thickBot="1">
      <c r="A30" s="18" t="s">
        <v>255</v>
      </c>
      <c r="D30" s="59"/>
      <c r="E30" s="59"/>
      <c r="F30" s="60">
        <v>5489374</v>
      </c>
      <c r="G30" s="61"/>
      <c r="H30" s="60">
        <v>2073993</v>
      </c>
      <c r="I30" s="61"/>
      <c r="J30" s="60">
        <v>5132745</v>
      </c>
      <c r="K30" s="48"/>
      <c r="L30" s="60">
        <v>1304322</v>
      </c>
    </row>
    <row r="31" spans="1:12" ht="19.95" customHeight="1" thickTop="1">
      <c r="F31" s="49"/>
      <c r="G31" s="39"/>
      <c r="H31" s="49"/>
      <c r="I31" s="39"/>
      <c r="J31" s="49"/>
      <c r="K31" s="41"/>
      <c r="L31" s="49"/>
    </row>
    <row r="32" spans="1:12" ht="19.95" customHeight="1">
      <c r="A32" s="10" t="s">
        <v>256</v>
      </c>
      <c r="B32" s="18"/>
      <c r="C32" s="18"/>
      <c r="F32" s="49"/>
      <c r="G32" s="39"/>
      <c r="H32" s="49"/>
      <c r="I32" s="39"/>
      <c r="J32" s="49"/>
      <c r="K32" s="41"/>
      <c r="L32" s="49"/>
    </row>
    <row r="33" spans="1:12" ht="19.95" customHeight="1">
      <c r="B33" s="62" t="s">
        <v>154</v>
      </c>
      <c r="F33" s="234">
        <v>5276226</v>
      </c>
      <c r="G33" s="39"/>
      <c r="H33" s="41">
        <v>1764547</v>
      </c>
      <c r="I33" s="39"/>
      <c r="J33" s="41">
        <v>5132745</v>
      </c>
      <c r="K33" s="41"/>
      <c r="L33" s="41">
        <v>1304322</v>
      </c>
    </row>
    <row r="34" spans="1:12" ht="19.95" customHeight="1">
      <c r="A34" s="194" t="s">
        <v>155</v>
      </c>
      <c r="B34" s="50" t="s">
        <v>37</v>
      </c>
      <c r="F34" s="64">
        <v>213148</v>
      </c>
      <c r="G34" s="65"/>
      <c r="H34" s="64">
        <v>309446</v>
      </c>
      <c r="I34" s="65"/>
      <c r="J34" s="66">
        <v>0</v>
      </c>
      <c r="K34" s="41"/>
      <c r="L34" s="66">
        <v>0</v>
      </c>
    </row>
    <row r="35" spans="1:12" s="18" customFormat="1" ht="19.95" customHeight="1" thickBot="1">
      <c r="A35" s="18" t="s">
        <v>255</v>
      </c>
      <c r="B35" s="24"/>
      <c r="C35" s="24"/>
      <c r="D35" s="34"/>
      <c r="E35" s="34"/>
      <c r="F35" s="60">
        <v>5489374</v>
      </c>
      <c r="G35" s="61"/>
      <c r="H35" s="60">
        <v>2073993</v>
      </c>
      <c r="I35" s="61"/>
      <c r="J35" s="60">
        <v>5132745</v>
      </c>
      <c r="K35" s="61"/>
      <c r="L35" s="60">
        <v>1304322</v>
      </c>
    </row>
    <row r="36" spans="1:12" ht="19.95" customHeight="1" thickTop="1">
      <c r="A36" s="18"/>
      <c r="B36" s="18"/>
      <c r="C36" s="18"/>
      <c r="D36" s="59"/>
      <c r="E36" s="59"/>
      <c r="F36" s="67"/>
      <c r="G36" s="68"/>
      <c r="H36" s="67"/>
      <c r="I36" s="68"/>
      <c r="J36" s="67"/>
      <c r="K36" s="67"/>
      <c r="L36" s="67"/>
    </row>
    <row r="37" spans="1:12" ht="19.2" customHeight="1" thickBot="1">
      <c r="A37" s="69" t="s">
        <v>257</v>
      </c>
      <c r="D37" s="34">
        <v>15</v>
      </c>
      <c r="F37" s="235">
        <v>3.7943761224289405</v>
      </c>
      <c r="G37" s="18"/>
      <c r="H37" s="176">
        <v>1.21</v>
      </c>
      <c r="I37" s="18"/>
      <c r="J37" s="176">
        <v>3.69</v>
      </c>
      <c r="K37" s="70"/>
      <c r="L37" s="176">
        <v>0.87</v>
      </c>
    </row>
    <row r="38" spans="1:12" ht="19.2" customHeight="1" thickTop="1">
      <c r="A38" s="69"/>
      <c r="F38" s="210"/>
      <c r="G38" s="18"/>
      <c r="H38" s="210"/>
      <c r="I38" s="18"/>
      <c r="J38" s="210"/>
      <c r="K38" s="70"/>
      <c r="L38" s="210"/>
    </row>
    <row r="39" spans="1:12" ht="19.2" customHeight="1">
      <c r="A39" s="69"/>
      <c r="F39" s="210"/>
      <c r="G39" s="18"/>
      <c r="H39" s="210"/>
      <c r="I39" s="18"/>
      <c r="J39" s="210"/>
      <c r="K39" s="70"/>
      <c r="L39" s="210"/>
    </row>
    <row r="40" spans="1:12" ht="19.2" customHeight="1">
      <c r="A40" s="69"/>
      <c r="F40" s="210"/>
      <c r="G40" s="18"/>
      <c r="H40" s="210"/>
      <c r="I40" s="18"/>
      <c r="J40" s="210"/>
      <c r="K40" s="70"/>
      <c r="L40" s="210"/>
    </row>
    <row r="41" spans="1:12" ht="19.95" customHeight="1">
      <c r="A41" s="71"/>
      <c r="B41" s="71"/>
      <c r="C41" s="71"/>
    </row>
    <row r="42" spans="1:12" ht="19.95" customHeight="1">
      <c r="A42" s="71"/>
      <c r="B42" s="71"/>
      <c r="C42" s="71"/>
    </row>
    <row r="43" spans="1:12" ht="19.95" customHeight="1">
      <c r="A43" s="71"/>
      <c r="B43" s="71"/>
      <c r="C43" s="71"/>
    </row>
    <row r="44" spans="1:12" ht="19.95" customHeight="1">
      <c r="A44" s="71"/>
      <c r="B44" s="71"/>
      <c r="C44" s="71"/>
    </row>
    <row r="45" spans="1:12" ht="19.95" customHeight="1">
      <c r="A45" s="10"/>
      <c r="B45" s="35"/>
      <c r="C45" s="266"/>
      <c r="D45" s="266"/>
      <c r="E45" s="72"/>
      <c r="F45" s="72"/>
      <c r="G45" s="72"/>
      <c r="H45" s="266"/>
      <c r="I45" s="266"/>
      <c r="J45" s="266"/>
      <c r="K45" s="72"/>
      <c r="L45" s="72"/>
    </row>
    <row r="46" spans="1:12" ht="19.95" customHeight="1">
      <c r="A46" s="73"/>
      <c r="B46" s="73"/>
      <c r="C46" s="266"/>
      <c r="D46" s="266"/>
      <c r="E46" s="72"/>
      <c r="F46" s="266"/>
      <c r="G46" s="266"/>
      <c r="H46" s="266"/>
      <c r="I46" s="266"/>
      <c r="J46" s="266"/>
      <c r="K46" s="266"/>
      <c r="L46" s="266"/>
    </row>
    <row r="47" spans="1:12" ht="19.95" customHeight="1">
      <c r="A47" s="73"/>
      <c r="B47" s="73"/>
      <c r="C47" s="256"/>
      <c r="D47" s="256"/>
      <c r="E47" s="72"/>
      <c r="F47" s="256"/>
      <c r="G47" s="256"/>
      <c r="H47" s="256"/>
      <c r="I47" s="256"/>
      <c r="J47" s="256"/>
      <c r="K47" s="256"/>
      <c r="L47" s="256"/>
    </row>
    <row r="48" spans="1:12" ht="21" customHeight="1">
      <c r="A48" s="9" t="s">
        <v>50</v>
      </c>
      <c r="B48" s="16"/>
      <c r="C48" s="28"/>
      <c r="D48" s="29"/>
      <c r="E48" s="29"/>
      <c r="F48" s="28"/>
      <c r="G48" s="28"/>
      <c r="H48" s="28"/>
      <c r="I48" s="28"/>
      <c r="J48" s="28"/>
      <c r="K48" s="30"/>
      <c r="L48" s="28"/>
    </row>
    <row r="49" spans="1:12" ht="21" customHeight="1">
      <c r="A49" s="263" t="s">
        <v>209</v>
      </c>
      <c r="B49" s="31"/>
      <c r="C49" s="31"/>
      <c r="D49" s="32"/>
      <c r="E49" s="32"/>
      <c r="F49" s="33"/>
      <c r="G49" s="33"/>
      <c r="H49" s="33"/>
      <c r="I49" s="28"/>
      <c r="J49" s="28"/>
      <c r="K49" s="30"/>
      <c r="L49" s="28"/>
    </row>
    <row r="50" spans="1:12" ht="19.95" customHeight="1"/>
    <row r="51" spans="1:12" ht="19.95" customHeight="1">
      <c r="F51" s="264" t="s">
        <v>63</v>
      </c>
      <c r="G51" s="264"/>
      <c r="H51" s="264"/>
      <c r="I51" s="11"/>
      <c r="J51" s="264" t="s">
        <v>64</v>
      </c>
      <c r="K51" s="264"/>
      <c r="L51" s="264"/>
    </row>
    <row r="52" spans="1:12" ht="19.95" customHeight="1">
      <c r="F52" s="264" t="s">
        <v>65</v>
      </c>
      <c r="G52" s="264"/>
      <c r="H52" s="264"/>
      <c r="I52" s="11"/>
      <c r="J52" s="264" t="s">
        <v>65</v>
      </c>
      <c r="K52" s="264"/>
      <c r="L52" s="264"/>
    </row>
    <row r="53" spans="1:12" ht="19.95" customHeight="1">
      <c r="F53" s="268" t="s">
        <v>66</v>
      </c>
      <c r="G53" s="268"/>
      <c r="H53" s="268"/>
      <c r="I53" s="258"/>
      <c r="J53" s="268" t="s">
        <v>66</v>
      </c>
      <c r="K53" s="268"/>
      <c r="L53" s="268"/>
    </row>
    <row r="54" spans="1:12" ht="19.95" customHeight="1">
      <c r="F54" s="267" t="s">
        <v>224</v>
      </c>
      <c r="G54" s="268"/>
      <c r="H54" s="268"/>
      <c r="I54" s="258"/>
      <c r="J54" s="267" t="s">
        <v>224</v>
      </c>
      <c r="K54" s="268"/>
      <c r="L54" s="268"/>
    </row>
    <row r="55" spans="1:12" ht="19.95" customHeight="1">
      <c r="F55" s="35">
        <v>2022</v>
      </c>
      <c r="G55" s="35"/>
      <c r="H55" s="35">
        <v>2021</v>
      </c>
      <c r="I55" s="35"/>
      <c r="J55" s="35">
        <v>2022</v>
      </c>
      <c r="K55" s="35"/>
      <c r="L55" s="35">
        <v>2021</v>
      </c>
    </row>
    <row r="56" spans="1:12" ht="19.95" customHeight="1">
      <c r="F56" s="269" t="s">
        <v>80</v>
      </c>
      <c r="G56" s="269"/>
      <c r="H56" s="269"/>
      <c r="I56" s="269"/>
      <c r="J56" s="269"/>
      <c r="K56" s="269"/>
      <c r="L56" s="269"/>
    </row>
    <row r="57" spans="1:12" ht="19.95" customHeight="1">
      <c r="F57" s="259"/>
      <c r="G57" s="259"/>
      <c r="H57" s="259"/>
      <c r="I57" s="259"/>
      <c r="J57" s="259"/>
      <c r="K57" s="259"/>
      <c r="L57" s="259"/>
    </row>
    <row r="58" spans="1:12" ht="19.95" customHeight="1">
      <c r="A58" s="18" t="s">
        <v>255</v>
      </c>
      <c r="B58" s="18"/>
      <c r="C58" s="43"/>
      <c r="D58" s="59"/>
      <c r="E58" s="59"/>
      <c r="F58" s="48">
        <v>5489374</v>
      </c>
      <c r="G58" s="46"/>
      <c r="H58" s="48">
        <v>2073993</v>
      </c>
      <c r="I58" s="46"/>
      <c r="J58" s="48">
        <v>5132745</v>
      </c>
      <c r="K58" s="46"/>
      <c r="L58" s="48">
        <v>1304322</v>
      </c>
    </row>
    <row r="59" spans="1:12" ht="19.95" customHeight="1">
      <c r="A59" s="18"/>
      <c r="B59" s="18"/>
      <c r="C59" s="27"/>
      <c r="D59" s="19"/>
      <c r="E59" s="19"/>
      <c r="F59" s="52"/>
      <c r="G59" s="52"/>
      <c r="H59" s="52"/>
      <c r="I59" s="74"/>
      <c r="J59" s="52"/>
      <c r="K59" s="52"/>
      <c r="L59" s="52"/>
    </row>
    <row r="60" spans="1:12" ht="19.95" customHeight="1">
      <c r="A60" s="69" t="s">
        <v>68</v>
      </c>
      <c r="B60" s="18"/>
      <c r="C60" s="27"/>
      <c r="D60" s="19"/>
      <c r="E60" s="19"/>
      <c r="F60" s="52"/>
      <c r="G60" s="52"/>
      <c r="H60" s="52"/>
      <c r="I60" s="74"/>
      <c r="J60" s="52"/>
      <c r="K60" s="52"/>
      <c r="L60" s="52"/>
    </row>
    <row r="61" spans="1:12" ht="19.95" customHeight="1">
      <c r="A61" s="75" t="s">
        <v>210</v>
      </c>
      <c r="B61" s="18"/>
      <c r="C61" s="27"/>
      <c r="D61" s="19"/>
      <c r="E61" s="19"/>
      <c r="F61" s="58"/>
      <c r="G61" s="41"/>
      <c r="H61" s="58"/>
      <c r="I61" s="57"/>
      <c r="J61" s="58"/>
      <c r="K61" s="41"/>
      <c r="L61" s="58"/>
    </row>
    <row r="62" spans="1:12" ht="19.95" customHeight="1">
      <c r="A62" s="75"/>
      <c r="B62" s="26" t="s">
        <v>161</v>
      </c>
      <c r="C62" s="27"/>
      <c r="D62" s="19"/>
      <c r="E62" s="19"/>
      <c r="F62" s="58"/>
      <c r="G62" s="41"/>
      <c r="H62" s="58"/>
      <c r="I62" s="57"/>
      <c r="J62" s="58"/>
      <c r="K62" s="41"/>
      <c r="L62" s="58"/>
    </row>
    <row r="63" spans="1:12" ht="19.95" customHeight="1">
      <c r="A63" s="211" t="s">
        <v>171</v>
      </c>
      <c r="C63" s="37"/>
      <c r="D63" s="19"/>
      <c r="E63" s="19"/>
      <c r="F63" s="218">
        <v>225955</v>
      </c>
      <c r="G63" s="41"/>
      <c r="H63" s="218">
        <v>466530</v>
      </c>
      <c r="I63" s="57"/>
      <c r="J63" s="58">
        <v>0</v>
      </c>
      <c r="K63" s="41"/>
      <c r="L63" s="58">
        <v>0</v>
      </c>
    </row>
    <row r="64" spans="1:12" ht="19.95" customHeight="1">
      <c r="A64" s="195" t="s">
        <v>239</v>
      </c>
      <c r="B64" s="195"/>
      <c r="C64" s="37"/>
      <c r="D64" s="19"/>
      <c r="E64" s="19"/>
      <c r="F64" s="58">
        <v>15248</v>
      </c>
      <c r="G64" s="41"/>
      <c r="H64" s="58">
        <v>2201</v>
      </c>
      <c r="I64" s="57"/>
      <c r="J64" s="58">
        <v>0</v>
      </c>
      <c r="K64" s="41"/>
      <c r="L64" s="58">
        <v>0</v>
      </c>
    </row>
    <row r="65" spans="1:12" ht="19.95" customHeight="1">
      <c r="A65" s="195" t="s">
        <v>242</v>
      </c>
      <c r="B65" s="195"/>
      <c r="C65" s="37"/>
      <c r="D65" s="19"/>
      <c r="E65" s="19"/>
      <c r="F65" s="213">
        <v>-110503</v>
      </c>
      <c r="G65" s="41"/>
      <c r="H65" s="213">
        <v>-81460</v>
      </c>
      <c r="I65" s="53"/>
      <c r="J65" s="78">
        <v>0</v>
      </c>
      <c r="K65" s="56"/>
      <c r="L65" s="78">
        <v>0</v>
      </c>
    </row>
    <row r="66" spans="1:12" ht="19.95" customHeight="1">
      <c r="A66" s="69" t="s">
        <v>211</v>
      </c>
      <c r="B66" s="18"/>
      <c r="C66" s="36"/>
      <c r="D66" s="19"/>
      <c r="E66" s="19"/>
      <c r="F66" s="54"/>
      <c r="G66" s="56"/>
      <c r="H66" s="54"/>
      <c r="I66" s="53"/>
      <c r="J66" s="56"/>
      <c r="K66" s="56"/>
      <c r="L66" s="56"/>
    </row>
    <row r="67" spans="1:12" ht="19.95" customHeight="1">
      <c r="B67" s="69" t="s">
        <v>161</v>
      </c>
      <c r="C67" s="36"/>
      <c r="D67" s="19"/>
      <c r="E67" s="19"/>
      <c r="F67" s="76">
        <v>130700</v>
      </c>
      <c r="G67" s="77"/>
      <c r="H67" s="76">
        <v>387271</v>
      </c>
      <c r="I67" s="22"/>
      <c r="J67" s="76">
        <v>0</v>
      </c>
      <c r="K67" s="56"/>
      <c r="L67" s="76">
        <v>0</v>
      </c>
    </row>
    <row r="68" spans="1:12" ht="19.95" customHeight="1">
      <c r="A68" s="27"/>
      <c r="B68" s="18"/>
      <c r="C68" s="27"/>
      <c r="D68" s="19"/>
      <c r="E68" s="19"/>
      <c r="F68" s="58"/>
      <c r="G68" s="41"/>
      <c r="H68" s="58"/>
      <c r="I68" s="57"/>
      <c r="J68" s="41"/>
      <c r="K68" s="41"/>
      <c r="L68" s="41"/>
    </row>
    <row r="69" spans="1:12" ht="19.95" customHeight="1">
      <c r="A69" s="75" t="s">
        <v>294</v>
      </c>
      <c r="B69" s="26"/>
      <c r="C69" s="26"/>
      <c r="D69" s="19"/>
      <c r="E69" s="19"/>
      <c r="F69" s="58"/>
      <c r="G69" s="41"/>
      <c r="H69" s="58"/>
      <c r="I69" s="57"/>
      <c r="J69" s="41"/>
      <c r="K69" s="41"/>
      <c r="L69" s="41"/>
    </row>
    <row r="70" spans="1:12" ht="19.95" customHeight="1">
      <c r="A70" s="75"/>
      <c r="B70" s="26" t="s">
        <v>161</v>
      </c>
      <c r="C70" s="26"/>
      <c r="D70" s="19"/>
      <c r="E70" s="19"/>
      <c r="F70" s="58"/>
      <c r="G70" s="41"/>
      <c r="H70" s="58"/>
      <c r="I70" s="57"/>
      <c r="J70" s="41"/>
      <c r="K70" s="41"/>
      <c r="L70" s="41"/>
    </row>
    <row r="71" spans="1:12" ht="19.5" customHeight="1">
      <c r="A71" s="125" t="s">
        <v>195</v>
      </c>
      <c r="B71" s="18"/>
      <c r="C71" s="26"/>
      <c r="D71" s="19"/>
      <c r="E71" s="19"/>
      <c r="F71" s="58"/>
      <c r="G71" s="41"/>
      <c r="H71" s="58"/>
      <c r="I71" s="57"/>
      <c r="J71" s="41"/>
      <c r="K71" s="41"/>
      <c r="L71" s="41"/>
    </row>
    <row r="72" spans="1:12" ht="19.5" customHeight="1">
      <c r="A72" s="125"/>
      <c r="B72" s="50" t="s">
        <v>190</v>
      </c>
      <c r="C72" s="27"/>
      <c r="D72" s="38"/>
      <c r="E72" s="38"/>
      <c r="F72" s="54">
        <v>-151614</v>
      </c>
      <c r="G72" s="41"/>
      <c r="H72" s="54">
        <v>-11518</v>
      </c>
      <c r="I72" s="53"/>
      <c r="J72" s="56">
        <v>40164</v>
      </c>
      <c r="K72" s="56"/>
      <c r="L72" s="56">
        <v>0</v>
      </c>
    </row>
    <row r="73" spans="1:12" ht="19.95" customHeight="1">
      <c r="A73" s="25" t="s">
        <v>258</v>
      </c>
      <c r="B73" s="177"/>
      <c r="C73" s="27"/>
      <c r="D73" s="38"/>
      <c r="E73" s="38"/>
      <c r="F73" s="54">
        <v>0</v>
      </c>
      <c r="G73" s="41"/>
      <c r="H73" s="54">
        <v>-2059</v>
      </c>
      <c r="I73" s="53"/>
      <c r="J73" s="56">
        <v>0</v>
      </c>
      <c r="K73" s="56"/>
      <c r="L73" s="56">
        <v>0</v>
      </c>
    </row>
    <row r="74" spans="1:12" ht="19.5" customHeight="1">
      <c r="A74" s="25" t="s">
        <v>233</v>
      </c>
      <c r="B74" s="26"/>
      <c r="C74" s="26"/>
      <c r="D74" s="19"/>
      <c r="E74" s="19"/>
      <c r="F74" s="58"/>
      <c r="G74" s="41"/>
      <c r="H74" s="58"/>
      <c r="I74" s="57"/>
      <c r="J74" s="41"/>
      <c r="K74" s="41"/>
      <c r="L74" s="41"/>
    </row>
    <row r="75" spans="1:12" ht="19.5" customHeight="1">
      <c r="B75" s="25" t="s">
        <v>234</v>
      </c>
      <c r="C75" s="27"/>
      <c r="D75" s="38"/>
      <c r="E75" s="38"/>
      <c r="F75" s="79">
        <v>-261</v>
      </c>
      <c r="G75" s="41"/>
      <c r="H75" s="79">
        <v>7689</v>
      </c>
      <c r="I75" s="53"/>
      <c r="J75" s="78">
        <v>0</v>
      </c>
      <c r="K75" s="56"/>
      <c r="L75" s="78">
        <v>0</v>
      </c>
    </row>
    <row r="76" spans="1:12" ht="19.95" customHeight="1">
      <c r="A76" s="73" t="s">
        <v>196</v>
      </c>
      <c r="B76" s="18"/>
      <c r="C76" s="27"/>
      <c r="D76" s="38"/>
      <c r="E76" s="38"/>
      <c r="F76" s="58"/>
      <c r="G76" s="41"/>
      <c r="H76" s="58"/>
      <c r="I76" s="53"/>
      <c r="J76" s="49"/>
      <c r="K76" s="49"/>
      <c r="L76" s="49"/>
    </row>
    <row r="77" spans="1:12" ht="19.95" customHeight="1">
      <c r="A77" s="27"/>
      <c r="B77" s="10" t="s">
        <v>161</v>
      </c>
      <c r="C77" s="27"/>
      <c r="D77" s="19"/>
      <c r="E77" s="19"/>
      <c r="F77" s="179">
        <v>-151875</v>
      </c>
      <c r="G77" s="23"/>
      <c r="H77" s="179">
        <v>-5888</v>
      </c>
      <c r="I77" s="22"/>
      <c r="J77" s="179">
        <v>40164</v>
      </c>
      <c r="K77" s="77"/>
      <c r="L77" s="179">
        <v>0</v>
      </c>
    </row>
    <row r="78" spans="1:12" ht="19.95" customHeight="1">
      <c r="A78" s="81" t="s">
        <v>287</v>
      </c>
      <c r="B78" s="80"/>
      <c r="C78" s="27"/>
      <c r="D78" s="19"/>
      <c r="E78" s="19"/>
      <c r="F78" s="58"/>
      <c r="G78" s="41"/>
      <c r="H78" s="58"/>
      <c r="I78" s="57"/>
      <c r="J78" s="41"/>
      <c r="K78" s="41"/>
      <c r="L78" s="41"/>
    </row>
    <row r="79" spans="1:12" ht="19.95" customHeight="1">
      <c r="A79" s="18"/>
      <c r="B79" s="18" t="s">
        <v>288</v>
      </c>
      <c r="C79" s="27"/>
      <c r="D79" s="19"/>
      <c r="E79" s="19"/>
      <c r="F79" s="76">
        <v>-21175</v>
      </c>
      <c r="G79" s="77"/>
      <c r="H79" s="76">
        <v>381383</v>
      </c>
      <c r="I79" s="22"/>
      <c r="J79" s="179">
        <v>40164</v>
      </c>
      <c r="K79" s="56"/>
      <c r="L79" s="179">
        <v>0</v>
      </c>
    </row>
    <row r="80" spans="1:12" s="18" customFormat="1" ht="19.95" customHeight="1" thickBot="1">
      <c r="A80" s="81" t="s">
        <v>201</v>
      </c>
      <c r="C80" s="24"/>
      <c r="D80" s="34"/>
      <c r="E80" s="34"/>
      <c r="F80" s="60">
        <v>5468199</v>
      </c>
      <c r="G80" s="61"/>
      <c r="H80" s="60">
        <v>2455376</v>
      </c>
      <c r="I80" s="61"/>
      <c r="J80" s="60">
        <v>5172909</v>
      </c>
      <c r="K80" s="61"/>
      <c r="L80" s="60">
        <v>1304322</v>
      </c>
    </row>
    <row r="81" spans="1:12" ht="19.95" customHeight="1" thickTop="1">
      <c r="A81" s="69"/>
      <c r="B81" s="18"/>
      <c r="C81" s="27"/>
      <c r="D81" s="19"/>
      <c r="E81" s="19"/>
      <c r="F81" s="49"/>
      <c r="G81" s="49"/>
      <c r="H81" s="49"/>
      <c r="I81" s="49"/>
      <c r="J81" s="49"/>
      <c r="K81" s="49"/>
      <c r="L81" s="49"/>
    </row>
    <row r="82" spans="1:12" ht="19.95" customHeight="1">
      <c r="A82" s="69" t="s">
        <v>259</v>
      </c>
      <c r="B82" s="18"/>
      <c r="C82" s="27"/>
      <c r="D82" s="19"/>
      <c r="E82" s="19"/>
      <c r="F82" s="49"/>
      <c r="G82" s="49"/>
      <c r="H82" s="49"/>
      <c r="I82" s="49"/>
      <c r="J82" s="49"/>
      <c r="K82" s="49"/>
      <c r="L82" s="49"/>
    </row>
    <row r="83" spans="1:12" ht="19.95" customHeight="1">
      <c r="A83" s="62" t="s">
        <v>155</v>
      </c>
      <c r="B83" s="24" t="s">
        <v>157</v>
      </c>
      <c r="C83" s="27"/>
      <c r="D83" s="19"/>
      <c r="E83" s="19"/>
      <c r="F83" s="58">
        <v>5285138</v>
      </c>
      <c r="G83" s="58"/>
      <c r="H83" s="58">
        <v>2037571</v>
      </c>
      <c r="I83" s="58"/>
      <c r="J83" s="58">
        <v>5172909</v>
      </c>
      <c r="K83" s="58"/>
      <c r="L83" s="58">
        <v>1304322</v>
      </c>
    </row>
    <row r="84" spans="1:12" ht="19.95" customHeight="1">
      <c r="A84" s="194" t="s">
        <v>155</v>
      </c>
      <c r="B84" s="24" t="s">
        <v>37</v>
      </c>
      <c r="C84" s="27"/>
      <c r="D84" s="19"/>
      <c r="E84" s="19"/>
      <c r="F84" s="236">
        <v>183061</v>
      </c>
      <c r="G84" s="41"/>
      <c r="H84" s="79">
        <v>417805</v>
      </c>
      <c r="I84" s="53"/>
      <c r="J84" s="214">
        <v>0</v>
      </c>
      <c r="K84" s="49"/>
      <c r="L84" s="214">
        <v>0</v>
      </c>
    </row>
    <row r="85" spans="1:12" s="18" customFormat="1" ht="19.95" customHeight="1" thickBot="1">
      <c r="A85" s="18" t="s">
        <v>201</v>
      </c>
      <c r="C85" s="24"/>
      <c r="D85" s="34"/>
      <c r="E85" s="34"/>
      <c r="F85" s="60">
        <v>5468199</v>
      </c>
      <c r="G85" s="61"/>
      <c r="H85" s="60">
        <v>2455376</v>
      </c>
      <c r="I85" s="61"/>
      <c r="J85" s="60">
        <v>5172909</v>
      </c>
      <c r="K85" s="61"/>
      <c r="L85" s="60">
        <v>1304322</v>
      </c>
    </row>
    <row r="86" spans="1:12" ht="19.95" customHeight="1" thickTop="1"/>
  </sheetData>
  <mergeCells count="22">
    <mergeCell ref="F6:H6"/>
    <mergeCell ref="J6:L6"/>
    <mergeCell ref="F4:H4"/>
    <mergeCell ref="J4:L4"/>
    <mergeCell ref="F5:H5"/>
    <mergeCell ref="J5:L5"/>
    <mergeCell ref="C45:D45"/>
    <mergeCell ref="C46:D46"/>
    <mergeCell ref="F7:H7"/>
    <mergeCell ref="J7:L7"/>
    <mergeCell ref="F56:L56"/>
    <mergeCell ref="J51:L51"/>
    <mergeCell ref="F52:H52"/>
    <mergeCell ref="J52:L52"/>
    <mergeCell ref="F53:H53"/>
    <mergeCell ref="J53:L53"/>
    <mergeCell ref="F54:H54"/>
    <mergeCell ref="J54:L54"/>
    <mergeCell ref="F9:L9"/>
    <mergeCell ref="F46:L46"/>
    <mergeCell ref="H45:J45"/>
    <mergeCell ref="F51:H51"/>
  </mergeCells>
  <phoneticPr fontId="2" type="noConversion"/>
  <conditionalFormatting sqref="I78:K78 I81:K82 F58:G60 I68:K70 F81:G82 I58:K60 G68:G70 I76:I77 K76 I79 G76:G78 G61:G62 G74 F22:G24 F9:G20 G21 F73:G73 I73:K74 I9:K18 I21:K23">
    <cfRule type="expression" priority="306" stopIfTrue="1">
      <formula>"if(E11&gt;0,#,##0;(#,##0),"-")"</formula>
    </cfRule>
  </conditionalFormatting>
  <conditionalFormatting sqref="I66:K66 F66:G66 K61:K62 I61:I62">
    <cfRule type="expression" priority="303" stopIfTrue="1">
      <formula>"if(E11&gt;0,#,##0;(#,##0),"-")"</formula>
    </cfRule>
  </conditionalFormatting>
  <conditionalFormatting sqref="G67 I67">
    <cfRule type="expression" priority="300" stopIfTrue="1">
      <formula>"if(E11&gt;0,#,##0;(#,##0),"-")"</formula>
    </cfRule>
  </conditionalFormatting>
  <conditionalFormatting sqref="K67">
    <cfRule type="expression" priority="294" stopIfTrue="1">
      <formula>"if(E11&gt;0,#,##0;(#,##0),"-")"</formula>
    </cfRule>
  </conditionalFormatting>
  <conditionalFormatting sqref="F35:G36 G33:G34 I29:K36 I24 K24 F26:G26 K26 I26 I28 K28 F28:G32">
    <cfRule type="expression" priority="335" stopIfTrue="1">
      <formula>"if(E11&gt;0,#,##0;(#,##0),"-")"</formula>
    </cfRule>
  </conditionalFormatting>
  <conditionalFormatting sqref="J24 J26">
    <cfRule type="expression" priority="333" stopIfTrue="1">
      <formula>"if(E11&gt;0,#,##0;(#,##0),"-")"</formula>
    </cfRule>
  </conditionalFormatting>
  <conditionalFormatting sqref="F33:F34">
    <cfRule type="expression" priority="319" stopIfTrue="1">
      <formula>"if(E11&gt;0,#,##0;(#,##0),"-")"</formula>
    </cfRule>
  </conditionalFormatting>
  <conditionalFormatting sqref="F56:G56 I56:K56">
    <cfRule type="expression" priority="263" stopIfTrue="1">
      <formula>"if(E11&gt;0,#,##0;(#,##0),"-")"</formula>
    </cfRule>
  </conditionalFormatting>
  <conditionalFormatting sqref="I75 G75">
    <cfRule type="expression" priority="234" stopIfTrue="1">
      <formula>"if(E11&gt;0,#,##0;(#,##0),"-")"</formula>
    </cfRule>
  </conditionalFormatting>
  <conditionalFormatting sqref="F75">
    <cfRule type="expression" priority="233" stopIfTrue="1">
      <formula>"if(E11&gt;0,#,##0;(#,##0),"-")"</formula>
    </cfRule>
  </conditionalFormatting>
  <conditionalFormatting sqref="F85:G85 I85:K85">
    <cfRule type="expression" priority="222" stopIfTrue="1">
      <formula>"if(E11&gt;0,#,##0;(#,##0),"-")"</formula>
    </cfRule>
  </conditionalFormatting>
  <conditionalFormatting sqref="F80:G80 I80:K80">
    <cfRule type="expression" priority="219" stopIfTrue="1">
      <formula>"if(E11&gt;0,#,##0;(#,##0),"-")"</formula>
    </cfRule>
  </conditionalFormatting>
  <conditionalFormatting sqref="F84">
    <cfRule type="expression" priority="215" stopIfTrue="1">
      <formula>"if(E11&gt;0,#,##0;(#,##0),"-")"</formula>
    </cfRule>
  </conditionalFormatting>
  <conditionalFormatting sqref="I84 K84 G84">
    <cfRule type="expression" priority="216" stopIfTrue="1">
      <formula>"if(E11&gt;0,#,##0;(#,##0),"-")"</formula>
    </cfRule>
  </conditionalFormatting>
  <conditionalFormatting sqref="K72">
    <cfRule type="expression" priority="126" stopIfTrue="1">
      <formula>"if(E11&gt;0,#,##0;(#,##0),"-")"</formula>
    </cfRule>
  </conditionalFormatting>
  <conditionalFormatting sqref="G79">
    <cfRule type="expression" priority="209" stopIfTrue="1">
      <formula>"if(E11&gt;0,#,##0;(#,##0),"-")"</formula>
    </cfRule>
  </conditionalFormatting>
  <conditionalFormatting sqref="F79">
    <cfRule type="expression" priority="207" stopIfTrue="1">
      <formula>"if(E11&gt;0,#,##0;(#,##0),"-")"</formula>
    </cfRule>
  </conditionalFormatting>
  <conditionalFormatting sqref="J75">
    <cfRule type="expression" priority="193" stopIfTrue="1">
      <formula>"if(E11&gt;0,#,##0;(#,##0),"-")"</formula>
    </cfRule>
  </conditionalFormatting>
  <conditionalFormatting sqref="F67">
    <cfRule type="expression" priority="205" stopIfTrue="1">
      <formula>"if(E11&gt;0,#,##0;(#,##0),"-")"</formula>
    </cfRule>
  </conditionalFormatting>
  <conditionalFormatting sqref="K79">
    <cfRule type="expression" priority="200" stopIfTrue="1">
      <formula>"if(E11&gt;0,#,##0;(#,##0),"-")"</formula>
    </cfRule>
  </conditionalFormatting>
  <conditionalFormatting sqref="J79">
    <cfRule type="expression" priority="199" stopIfTrue="1">
      <formula>"if(E11&gt;0,#,##0;(#,##0),"-")"</formula>
    </cfRule>
  </conditionalFormatting>
  <conditionalFormatting sqref="J79">
    <cfRule type="expression" priority="198" stopIfTrue="1">
      <formula>"if(E11&gt;0,#,##0;(#,##0),"-")"</formula>
    </cfRule>
  </conditionalFormatting>
  <conditionalFormatting sqref="K75">
    <cfRule type="expression" priority="195" stopIfTrue="1">
      <formula>"if(E11&gt;0,#,##0;(#,##0),"-")"</formula>
    </cfRule>
  </conditionalFormatting>
  <conditionalFormatting sqref="J75">
    <cfRule type="expression" priority="194" stopIfTrue="1">
      <formula>"if(E11&gt;0,#,##0;(#,##0),"-")"</formula>
    </cfRule>
  </conditionalFormatting>
  <conditionalFormatting sqref="J72">
    <cfRule type="expression" priority="124" stopIfTrue="1">
      <formula>"if(E11&gt;0,#,##0;(#,##0),"-")"</formula>
    </cfRule>
  </conditionalFormatting>
  <conditionalFormatting sqref="K77">
    <cfRule type="expression" priority="190" stopIfTrue="1">
      <formula>"if(E11&gt;0,#,##0;(#,##0),"-")"</formula>
    </cfRule>
  </conditionalFormatting>
  <conditionalFormatting sqref="F77">
    <cfRule type="expression" priority="185" stopIfTrue="1">
      <formula>"if(E11&gt;0,#,##0;(#,##0),"-")"</formula>
    </cfRule>
  </conditionalFormatting>
  <conditionalFormatting sqref="F77">
    <cfRule type="expression" priority="184" stopIfTrue="1">
      <formula>"if(E11&gt;0,#,##0;(#,##0),"-")"</formula>
    </cfRule>
  </conditionalFormatting>
  <conditionalFormatting sqref="J72">
    <cfRule type="expression" priority="125" stopIfTrue="1">
      <formula>"if(E11&gt;0,#,##0;(#,##0),"-")"</formula>
    </cfRule>
  </conditionalFormatting>
  <conditionalFormatting sqref="I19:I20 K19:K20">
    <cfRule type="expression" priority="119" stopIfTrue="1">
      <formula>"if(E11&gt;0,#,##0;(#,##0),"-")"</formula>
    </cfRule>
  </conditionalFormatting>
  <conditionalFormatting sqref="G71 I71:K71">
    <cfRule type="expression" priority="129" stopIfTrue="1">
      <formula>"if(E11&gt;0,#,##0;(#,##0),"-")"</formula>
    </cfRule>
  </conditionalFormatting>
  <conditionalFormatting sqref="F72">
    <cfRule type="expression" priority="127" stopIfTrue="1">
      <formula>"if(E11&gt;0,#,##0;(#,##0),"-")"</formula>
    </cfRule>
  </conditionalFormatting>
  <conditionalFormatting sqref="I72 G72">
    <cfRule type="expression" priority="128" stopIfTrue="1">
      <formula>"if(E11&gt;0,#,##0;(#,##0),"-")"</formula>
    </cfRule>
  </conditionalFormatting>
  <conditionalFormatting sqref="J28">
    <cfRule type="expression" priority="95" stopIfTrue="1">
      <formula>"if(E11&gt;0,#,##0;(#,##0),"-")"</formula>
    </cfRule>
  </conditionalFormatting>
  <conditionalFormatting sqref="J19:J20">
    <cfRule type="expression" priority="118" stopIfTrue="1">
      <formula>"if(E11&gt;0,#,##0;(#,##0),"-")"</formula>
    </cfRule>
  </conditionalFormatting>
  <conditionalFormatting sqref="J77">
    <cfRule type="expression" priority="90" stopIfTrue="1">
      <formula>"if(E11&gt;0,#,##0;(#,##0),"-")"</formula>
    </cfRule>
  </conditionalFormatting>
  <conditionalFormatting sqref="I25 K25">
    <cfRule type="expression" priority="100" stopIfTrue="1">
      <formula>"if(E11&gt;0,#,##0;(#,##0),"-")"</formula>
    </cfRule>
  </conditionalFormatting>
  <conditionalFormatting sqref="J25">
    <cfRule type="expression" priority="99" stopIfTrue="1">
      <formula>"if(E11&gt;0,#,##0;(#,##0),"-")"</formula>
    </cfRule>
  </conditionalFormatting>
  <conditionalFormatting sqref="F25:G25">
    <cfRule type="expression" priority="98" stopIfTrue="1">
      <formula>"if(E11&gt;0,#,##0;(#,##0),"-")"</formula>
    </cfRule>
  </conditionalFormatting>
  <conditionalFormatting sqref="G63:G64">
    <cfRule type="expression" priority="102" stopIfTrue="1">
      <formula>"if(E11&gt;0,#,##0;(#,##0),"-")"</formula>
    </cfRule>
  </conditionalFormatting>
  <conditionalFormatting sqref="K63:K64 I63:I64">
    <cfRule type="expression" priority="101" stopIfTrue="1">
      <formula>"if(E11&gt;0,#,##0;(#,##0),"-")"</formula>
    </cfRule>
  </conditionalFormatting>
  <conditionalFormatting sqref="H58:H60 H81:H82 H22:H24 H9:H20 H73">
    <cfRule type="expression" priority="51" stopIfTrue="1">
      <formula>"if(E11&gt;0,#,##0;(#,##0),"-")"</formula>
    </cfRule>
  </conditionalFormatting>
  <conditionalFormatting sqref="H75">
    <cfRule type="expression" priority="48" stopIfTrue="1">
      <formula>"if(E11&gt;0,#,##0;(#,##0),"-")"</formula>
    </cfRule>
  </conditionalFormatting>
  <conditionalFormatting sqref="H85">
    <cfRule type="expression" priority="47" stopIfTrue="1">
      <formula>"if(E11&gt;0,#,##0;(#,##0),"-")"</formula>
    </cfRule>
  </conditionalFormatting>
  <conditionalFormatting sqref="J77">
    <cfRule type="expression" priority="91" stopIfTrue="1">
      <formula>"if(E11&gt;0,#,##0;(#,##0),"-")"</formula>
    </cfRule>
  </conditionalFormatting>
  <conditionalFormatting sqref="G27 K27 I27">
    <cfRule type="expression" priority="62" stopIfTrue="1">
      <formula>"if(E11&gt;0,#,##0;(#,##0),"-")"</formula>
    </cfRule>
  </conditionalFormatting>
  <conditionalFormatting sqref="F37:F40">
    <cfRule type="expression" priority="87" stopIfTrue="1">
      <formula>"if(E11&gt;0,#,##0;(#,##0),"-")"</formula>
    </cfRule>
  </conditionalFormatting>
  <conditionalFormatting sqref="H77">
    <cfRule type="expression" priority="41" stopIfTrue="1">
      <formula>"if(E11&gt;0,#,##0;(#,##0),"-")"</formula>
    </cfRule>
  </conditionalFormatting>
  <conditionalFormatting sqref="J38:J40">
    <cfRule type="expression" priority="85" stopIfTrue="1">
      <formula>"if(E11&gt;0,#,##0;(#,##0),"-")"</formula>
    </cfRule>
  </conditionalFormatting>
  <conditionalFormatting sqref="J37">
    <cfRule type="expression" priority="58" stopIfTrue="1">
      <formula>"if(E11&gt;0,#,##0;(#,##0),"-")"</formula>
    </cfRule>
  </conditionalFormatting>
  <conditionalFormatting sqref="H77">
    <cfRule type="expression" priority="42" stopIfTrue="1">
      <formula>"if(E11&gt;0,#,##0;(#,##0),"-")"</formula>
    </cfRule>
  </conditionalFormatting>
  <conditionalFormatting sqref="L75">
    <cfRule type="expression" priority="24" stopIfTrue="1">
      <formula>"if(E11&gt;0,#,##0;(#,##0),"-")"</formula>
    </cfRule>
  </conditionalFormatting>
  <conditionalFormatting sqref="H72">
    <cfRule type="expression" priority="40" stopIfTrue="1">
      <formula>"if(E11&gt;0,#,##0;(#,##0),"-")"</formula>
    </cfRule>
  </conditionalFormatting>
  <conditionalFormatting sqref="L19:L20">
    <cfRule type="expression" priority="20" stopIfTrue="1">
      <formula>"if(E11&gt;0,#,##0;(#,##0),"-")"</formula>
    </cfRule>
  </conditionalFormatting>
  <conditionalFormatting sqref="J67">
    <cfRule type="expression" priority="64" stopIfTrue="1">
      <formula>"if(E11&gt;0,#,##0;(#,##0),"-")"</formula>
    </cfRule>
  </conditionalFormatting>
  <conditionalFormatting sqref="J27">
    <cfRule type="expression" priority="61" stopIfTrue="1">
      <formula>"if(E11&gt;0,#,##0;(#,##0),"-")"</formula>
    </cfRule>
  </conditionalFormatting>
  <conditionalFormatting sqref="L38:L40">
    <cfRule type="expression" priority="15" stopIfTrue="1">
      <formula>"if(E11&gt;0,#,##0;(#,##0),"-")"</formula>
    </cfRule>
  </conditionalFormatting>
  <conditionalFormatting sqref="L24 L26">
    <cfRule type="expression" priority="33" stopIfTrue="1">
      <formula>"if(E11&gt;0,#,##0;(#,##0),"-")"</formula>
    </cfRule>
  </conditionalFormatting>
  <conditionalFormatting sqref="F21">
    <cfRule type="expression" priority="56" stopIfTrue="1">
      <formula>"if(E11&gt;0,#,##0;(#,##0),"-")"</formula>
    </cfRule>
  </conditionalFormatting>
  <conditionalFormatting sqref="F27">
    <cfRule type="expression" priority="55" stopIfTrue="1">
      <formula>"if(E11&gt;0,#,##0;(#,##0),"-")"</formula>
    </cfRule>
  </conditionalFormatting>
  <conditionalFormatting sqref="L37">
    <cfRule type="expression" priority="9" stopIfTrue="1">
      <formula>"if(E11&gt;0,#,##0;(#,##0),"-")"</formula>
    </cfRule>
  </conditionalFormatting>
  <conditionalFormatting sqref="H66">
    <cfRule type="expression" priority="50" stopIfTrue="1">
      <formula>"if(E11&gt;0,#,##0;(#,##0),"-")"</formula>
    </cfRule>
  </conditionalFormatting>
  <conditionalFormatting sqref="H35:H36 H26 H28:H32">
    <cfRule type="expression" priority="53" stopIfTrue="1">
      <formula>"if(E11&gt;0,#,##0;(#,##0),"-")"</formula>
    </cfRule>
  </conditionalFormatting>
  <conditionalFormatting sqref="H33:H34">
    <cfRule type="expression" priority="52" stopIfTrue="1">
      <formula>"if(E11&gt;0,#,##0;(#,##0),"-")"</formula>
    </cfRule>
  </conditionalFormatting>
  <conditionalFormatting sqref="H56">
    <cfRule type="expression" priority="49" stopIfTrue="1">
      <formula>"if(E11&gt;0,#,##0;(#,##0),"-")"</formula>
    </cfRule>
  </conditionalFormatting>
  <conditionalFormatting sqref="H80">
    <cfRule type="expression" priority="46" stopIfTrue="1">
      <formula>"if(E11&gt;0,#,##0;(#,##0),"-")"</formula>
    </cfRule>
  </conditionalFormatting>
  <conditionalFormatting sqref="H84">
    <cfRule type="expression" priority="45" stopIfTrue="1">
      <formula>"if(E11&gt;0,#,##0;(#,##0),"-")"</formula>
    </cfRule>
  </conditionalFormatting>
  <conditionalFormatting sqref="H79">
    <cfRule type="expression" priority="44" stopIfTrue="1">
      <formula>"if(E11&gt;0,#,##0;(#,##0),"-")"</formula>
    </cfRule>
  </conditionalFormatting>
  <conditionalFormatting sqref="H67">
    <cfRule type="expression" priority="43" stopIfTrue="1">
      <formula>"if(E11&gt;0,#,##0;(#,##0),"-")"</formula>
    </cfRule>
  </conditionalFormatting>
  <conditionalFormatting sqref="H25">
    <cfRule type="expression" priority="39" stopIfTrue="1">
      <formula>"if(E11&gt;0,#,##0;(#,##0),"-")"</formula>
    </cfRule>
  </conditionalFormatting>
  <conditionalFormatting sqref="H37:H40">
    <cfRule type="expression" priority="38" stopIfTrue="1">
      <formula>"if(E11&gt;0,#,##0;(#,##0),"-")"</formula>
    </cfRule>
  </conditionalFormatting>
  <conditionalFormatting sqref="H21">
    <cfRule type="expression" priority="36" stopIfTrue="1">
      <formula>"if(E11&gt;0,#,##0;(#,##0),"-")"</formula>
    </cfRule>
  </conditionalFormatting>
  <conditionalFormatting sqref="H27">
    <cfRule type="expression" priority="35" stopIfTrue="1">
      <formula>"if(E11&gt;0,#,##0;(#,##0),"-")"</formula>
    </cfRule>
  </conditionalFormatting>
  <conditionalFormatting sqref="L78 L81:L82 L68:L70 L58:L60 L73:L74 L9:L18 L21:L23">
    <cfRule type="expression" priority="32" stopIfTrue="1">
      <formula>"if(E11&gt;0,#,##0;(#,##0),"-")"</formula>
    </cfRule>
  </conditionalFormatting>
  <conditionalFormatting sqref="L66">
    <cfRule type="expression" priority="31" stopIfTrue="1">
      <formula>"if(E11&gt;0,#,##0;(#,##0),"-")"</formula>
    </cfRule>
  </conditionalFormatting>
  <conditionalFormatting sqref="L29:L36">
    <cfRule type="expression" priority="34" stopIfTrue="1">
      <formula>"if(E11&gt;0,#,##0;(#,##0),"-")"</formula>
    </cfRule>
  </conditionalFormatting>
  <conditionalFormatting sqref="L56">
    <cfRule type="expression" priority="30" stopIfTrue="1">
      <formula>"if(E11&gt;0,#,##0;(#,##0),"-")"</formula>
    </cfRule>
  </conditionalFormatting>
  <conditionalFormatting sqref="L85">
    <cfRule type="expression" priority="29" stopIfTrue="1">
      <formula>"if(E11&gt;0,#,##0;(#,##0),"-")"</formula>
    </cfRule>
  </conditionalFormatting>
  <conditionalFormatting sqref="L80">
    <cfRule type="expression" priority="28" stopIfTrue="1">
      <formula>"if(E11&gt;0,#,##0;(#,##0),"-")"</formula>
    </cfRule>
  </conditionalFormatting>
  <conditionalFormatting sqref="L79">
    <cfRule type="expression" priority="27" stopIfTrue="1">
      <formula>"if(E11&gt;0,#,##0;(#,##0),"-")"</formula>
    </cfRule>
  </conditionalFormatting>
  <conditionalFormatting sqref="L79">
    <cfRule type="expression" priority="26" stopIfTrue="1">
      <formula>"if(E11&gt;0,#,##0;(#,##0),"-")"</formula>
    </cfRule>
  </conditionalFormatting>
  <conditionalFormatting sqref="L75">
    <cfRule type="expression" priority="25" stopIfTrue="1">
      <formula>"if(E11&gt;0,#,##0;(#,##0),"-")"</formula>
    </cfRule>
  </conditionalFormatting>
  <conditionalFormatting sqref="L71">
    <cfRule type="expression" priority="23" stopIfTrue="1">
      <formula>"if(E11&gt;0,#,##0;(#,##0),"-")"</formula>
    </cfRule>
  </conditionalFormatting>
  <conditionalFormatting sqref="L72">
    <cfRule type="expression" priority="22" stopIfTrue="1">
      <formula>"if(E11&gt;0,#,##0;(#,##0),"-")"</formula>
    </cfRule>
  </conditionalFormatting>
  <conditionalFormatting sqref="L72">
    <cfRule type="expression" priority="21" stopIfTrue="1">
      <formula>"if(E11&gt;0,#,##0;(#,##0),"-")"</formula>
    </cfRule>
  </conditionalFormatting>
  <conditionalFormatting sqref="L25">
    <cfRule type="expression" priority="19" stopIfTrue="1">
      <formula>"if(E11&gt;0,#,##0;(#,##0),"-")"</formula>
    </cfRule>
  </conditionalFormatting>
  <conditionalFormatting sqref="L28">
    <cfRule type="expression" priority="18" stopIfTrue="1">
      <formula>"if(E11&gt;0,#,##0;(#,##0),"-")"</formula>
    </cfRule>
  </conditionalFormatting>
  <conditionalFormatting sqref="L77">
    <cfRule type="expression" priority="17" stopIfTrue="1">
      <formula>"if(E11&gt;0,#,##0;(#,##0),"-")"</formula>
    </cfRule>
  </conditionalFormatting>
  <conditionalFormatting sqref="L77">
    <cfRule type="expression" priority="16" stopIfTrue="1">
      <formula>"if(E11&gt;0,#,##0;(#,##0),"-")"</formula>
    </cfRule>
  </conditionalFormatting>
  <conditionalFormatting sqref="L67">
    <cfRule type="expression" priority="11" stopIfTrue="1">
      <formula>"if(E11&gt;0,#,##0;(#,##0),"-")"</formula>
    </cfRule>
  </conditionalFormatting>
  <conditionalFormatting sqref="L27">
    <cfRule type="expression" priority="10" stopIfTrue="1">
      <formula>"if(E11&gt;0,#,##0;(#,##0),"-")"</formula>
    </cfRule>
  </conditionalFormatting>
  <conditionalFormatting sqref="K65">
    <cfRule type="expression" priority="6" stopIfTrue="1">
      <formula>"if(E11&gt;0,#,##0;(#,##0),"-")"</formula>
    </cfRule>
  </conditionalFormatting>
  <conditionalFormatting sqref="J65">
    <cfRule type="expression" priority="5" stopIfTrue="1">
      <formula>"if(E11&gt;0,#,##0;(#,##0),"-")"</formula>
    </cfRule>
  </conditionalFormatting>
  <conditionalFormatting sqref="F65">
    <cfRule type="expression" priority="7" stopIfTrue="1">
      <formula>"if(E11&gt;0,#,##0;(#,##0),"-")"</formula>
    </cfRule>
  </conditionalFormatting>
  <conditionalFormatting sqref="I65 G65">
    <cfRule type="expression" priority="8" stopIfTrue="1">
      <formula>"if(E11&gt;0,#,##0;(#,##0),"-")"</formula>
    </cfRule>
  </conditionalFormatting>
  <conditionalFormatting sqref="J65">
    <cfRule type="expression" priority="4" stopIfTrue="1">
      <formula>"if(E11&gt;0,#,##0;(#,##0),"-")"</formula>
    </cfRule>
  </conditionalFormatting>
  <conditionalFormatting sqref="H65">
    <cfRule type="expression" priority="3" stopIfTrue="1">
      <formula>"if(E11&gt;0,#,##0;(#,##0),"-")"</formula>
    </cfRule>
  </conditionalFormatting>
  <conditionalFormatting sqref="L65">
    <cfRule type="expression" priority="1" stopIfTrue="1">
      <formula>"if(E11&gt;0,#,##0;(#,##0),"-")"</formula>
    </cfRule>
  </conditionalFormatting>
  <conditionalFormatting sqref="L65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78" firstPageNumber="5" fitToHeight="0" orientation="portrait" useFirstPageNumber="1" r:id="rId1"/>
  <headerFooter>
    <oddFooter>&amp;L
The accompanying notes are an integral part of the interim financial statements.
&amp;C&amp;P</oddFooter>
  </headerFooter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L92"/>
  <sheetViews>
    <sheetView showGridLines="0" zoomScaleNormal="100" zoomScaleSheetLayoutView="70" workbookViewId="0"/>
  </sheetViews>
  <sheetFormatPr defaultColWidth="26.5546875" defaultRowHeight="19.5" customHeight="1"/>
  <cols>
    <col min="1" max="1" width="2.5546875" style="50" customWidth="1"/>
    <col min="2" max="2" width="2.77734375" style="50" customWidth="1"/>
    <col min="3" max="3" width="45.88671875" style="50" customWidth="1"/>
    <col min="4" max="4" width="6.21875" style="34" customWidth="1"/>
    <col min="5" max="5" width="1.21875" style="34" customWidth="1"/>
    <col min="6" max="6" width="14.33203125" style="50" bestFit="1" customWidth="1"/>
    <col min="7" max="7" width="1.21875" style="50" customWidth="1"/>
    <col min="8" max="8" width="13.21875" style="50" bestFit="1" customWidth="1"/>
    <col min="9" max="9" width="1.21875" style="50" customWidth="1"/>
    <col min="10" max="10" width="14.33203125" style="50" bestFit="1" customWidth="1"/>
    <col min="11" max="11" width="1.21875" style="279" customWidth="1"/>
    <col min="12" max="12" width="13.21875" style="50" bestFit="1" customWidth="1"/>
    <col min="13" max="16384" width="26.5546875" style="50"/>
  </cols>
  <sheetData>
    <row r="1" spans="1:12" s="28" customFormat="1" ht="20.55" customHeight="1">
      <c r="A1" s="263" t="s">
        <v>50</v>
      </c>
      <c r="B1" s="16"/>
      <c r="D1" s="29"/>
      <c r="E1" s="29"/>
      <c r="K1" s="30"/>
    </row>
    <row r="2" spans="1:12" s="28" customFormat="1" ht="20.55" customHeight="1">
      <c r="A2" s="263" t="s">
        <v>62</v>
      </c>
      <c r="B2" s="31"/>
      <c r="C2" s="31"/>
      <c r="D2" s="32"/>
      <c r="E2" s="32"/>
      <c r="F2" s="33"/>
      <c r="G2" s="33"/>
      <c r="H2" s="33"/>
      <c r="K2" s="30"/>
    </row>
    <row r="3" spans="1:12" ht="19.95" customHeight="1"/>
    <row r="4" spans="1:12" ht="19.95" customHeight="1">
      <c r="F4" s="270" t="s">
        <v>63</v>
      </c>
      <c r="G4" s="270"/>
      <c r="H4" s="270"/>
      <c r="I4" s="258"/>
      <c r="J4" s="270" t="s">
        <v>64</v>
      </c>
      <c r="K4" s="270"/>
      <c r="L4" s="270"/>
    </row>
    <row r="5" spans="1:12" ht="19.95" customHeight="1">
      <c r="F5" s="270" t="s">
        <v>65</v>
      </c>
      <c r="G5" s="270"/>
      <c r="H5" s="270"/>
      <c r="I5" s="258"/>
      <c r="J5" s="270" t="s">
        <v>65</v>
      </c>
      <c r="K5" s="270"/>
      <c r="L5" s="270"/>
    </row>
    <row r="6" spans="1:12" ht="19.95" customHeight="1">
      <c r="F6" s="268" t="s">
        <v>225</v>
      </c>
      <c r="G6" s="268"/>
      <c r="H6" s="268"/>
      <c r="I6" s="258"/>
      <c r="J6" s="268" t="s">
        <v>225</v>
      </c>
      <c r="K6" s="268"/>
      <c r="L6" s="268"/>
    </row>
    <row r="7" spans="1:12" ht="19.95" customHeight="1">
      <c r="F7" s="267" t="s">
        <v>224</v>
      </c>
      <c r="G7" s="268"/>
      <c r="H7" s="268"/>
      <c r="I7" s="258"/>
      <c r="J7" s="267" t="s">
        <v>224</v>
      </c>
      <c r="K7" s="268"/>
      <c r="L7" s="268"/>
    </row>
    <row r="8" spans="1:12" ht="19.95" customHeight="1">
      <c r="D8" s="34" t="s">
        <v>1</v>
      </c>
      <c r="F8" s="35">
        <v>2022</v>
      </c>
      <c r="G8" s="35"/>
      <c r="H8" s="35">
        <v>2021</v>
      </c>
      <c r="I8" s="35"/>
      <c r="J8" s="35">
        <v>2022</v>
      </c>
      <c r="K8" s="35"/>
      <c r="L8" s="35">
        <v>2021</v>
      </c>
    </row>
    <row r="9" spans="1:12" ht="19.95" customHeight="1">
      <c r="F9" s="269" t="s">
        <v>80</v>
      </c>
      <c r="G9" s="269"/>
      <c r="H9" s="269"/>
      <c r="I9" s="269"/>
      <c r="J9" s="269"/>
      <c r="K9" s="269"/>
      <c r="L9" s="269"/>
    </row>
    <row r="10" spans="1:12" ht="19.95" customHeight="1">
      <c r="A10" s="193" t="s">
        <v>169</v>
      </c>
      <c r="B10" s="193"/>
      <c r="C10" s="193"/>
      <c r="D10" s="38" t="s">
        <v>296</v>
      </c>
      <c r="E10" s="38"/>
      <c r="F10" s="280">
        <v>152851696</v>
      </c>
      <c r="G10" s="280"/>
      <c r="H10" s="280">
        <v>85005634</v>
      </c>
      <c r="I10" s="281"/>
      <c r="J10" s="280">
        <v>122227234</v>
      </c>
      <c r="K10" s="282"/>
      <c r="L10" s="280">
        <v>67557834</v>
      </c>
    </row>
    <row r="11" spans="1:12" ht="19.95" customHeight="1">
      <c r="A11" s="193" t="s">
        <v>170</v>
      </c>
      <c r="B11" s="193"/>
      <c r="C11" s="193"/>
      <c r="D11" s="38">
        <v>4</v>
      </c>
      <c r="E11" s="38"/>
      <c r="F11" s="283">
        <v>-122379947</v>
      </c>
      <c r="G11" s="280"/>
      <c r="H11" s="283">
        <v>-76657739</v>
      </c>
      <c r="I11" s="281"/>
      <c r="J11" s="283">
        <v>-102273865</v>
      </c>
      <c r="K11" s="282"/>
      <c r="L11" s="283">
        <v>-61991657</v>
      </c>
    </row>
    <row r="12" spans="1:12" s="18" customFormat="1" ht="19.95" customHeight="1">
      <c r="A12" s="43" t="s">
        <v>260</v>
      </c>
      <c r="C12" s="284"/>
      <c r="D12" s="45"/>
      <c r="E12" s="45"/>
      <c r="F12" s="20">
        <v>30471749</v>
      </c>
      <c r="G12" s="46"/>
      <c r="H12" s="20">
        <v>8347895</v>
      </c>
      <c r="I12" s="47"/>
      <c r="J12" s="20">
        <v>19953369</v>
      </c>
      <c r="K12" s="48"/>
      <c r="L12" s="20">
        <v>5566177</v>
      </c>
    </row>
    <row r="13" spans="1:12" s="18" customFormat="1" ht="19.95" customHeight="1">
      <c r="A13" s="43"/>
      <c r="C13" s="284"/>
      <c r="D13" s="45"/>
      <c r="E13" s="45"/>
      <c r="F13" s="20"/>
      <c r="G13" s="46"/>
      <c r="H13" s="20"/>
      <c r="I13" s="47"/>
      <c r="J13" s="20"/>
      <c r="K13" s="48"/>
      <c r="L13" s="20"/>
    </row>
    <row r="14" spans="1:12" s="18" customFormat="1" ht="19.95" customHeight="1">
      <c r="A14" s="50" t="s">
        <v>142</v>
      </c>
      <c r="B14" s="43"/>
      <c r="C14" s="284"/>
      <c r="D14" s="38">
        <v>4</v>
      </c>
      <c r="E14" s="38"/>
      <c r="F14" s="282">
        <v>11644</v>
      </c>
      <c r="G14" s="46"/>
      <c r="H14" s="282">
        <v>0</v>
      </c>
      <c r="I14" s="47"/>
      <c r="J14" s="282">
        <v>449046</v>
      </c>
      <c r="K14" s="48"/>
      <c r="L14" s="282">
        <v>460273</v>
      </c>
    </row>
    <row r="15" spans="1:12" s="18" customFormat="1" ht="19.95" customHeight="1">
      <c r="A15" s="50" t="s">
        <v>21</v>
      </c>
      <c r="B15" s="43"/>
      <c r="C15" s="284"/>
      <c r="D15" s="38">
        <v>4</v>
      </c>
      <c r="E15" s="38"/>
      <c r="F15" s="282">
        <v>814722</v>
      </c>
      <c r="G15" s="46"/>
      <c r="H15" s="282">
        <v>317300</v>
      </c>
      <c r="I15" s="47"/>
      <c r="J15" s="282">
        <v>310589</v>
      </c>
      <c r="K15" s="48"/>
      <c r="L15" s="282">
        <v>220332</v>
      </c>
    </row>
    <row r="16" spans="1:12" s="18" customFormat="1" ht="19.95" customHeight="1">
      <c r="A16" s="50" t="s">
        <v>22</v>
      </c>
      <c r="B16" s="43"/>
      <c r="C16" s="284"/>
      <c r="D16" s="38">
        <v>4</v>
      </c>
      <c r="E16" s="38"/>
      <c r="F16" s="282">
        <v>-2095715</v>
      </c>
      <c r="G16" s="46"/>
      <c r="H16" s="282">
        <v>-1918633</v>
      </c>
      <c r="I16" s="47"/>
      <c r="J16" s="282">
        <v>-1486487</v>
      </c>
      <c r="K16" s="48"/>
      <c r="L16" s="282">
        <v>-1350291</v>
      </c>
    </row>
    <row r="17" spans="1:12" s="18" customFormat="1" ht="19.95" customHeight="1">
      <c r="A17" s="50" t="s">
        <v>23</v>
      </c>
      <c r="B17" s="43"/>
      <c r="C17" s="284"/>
      <c r="D17" s="38">
        <v>4</v>
      </c>
      <c r="E17" s="38"/>
      <c r="F17" s="282">
        <v>-1647323</v>
      </c>
      <c r="G17" s="46"/>
      <c r="H17" s="282">
        <v>-1115112</v>
      </c>
      <c r="I17" s="47"/>
      <c r="J17" s="282">
        <v>-685797</v>
      </c>
      <c r="K17" s="48"/>
      <c r="L17" s="282">
        <v>-612722</v>
      </c>
    </row>
    <row r="18" spans="1:12" s="18" customFormat="1" ht="19.95" customHeight="1">
      <c r="A18" s="50" t="s">
        <v>263</v>
      </c>
      <c r="B18" s="43"/>
      <c r="C18" s="284"/>
      <c r="D18" s="38"/>
      <c r="E18" s="38"/>
      <c r="F18" s="282">
        <v>-441139</v>
      </c>
      <c r="G18" s="46"/>
      <c r="H18" s="282">
        <v>-39330</v>
      </c>
      <c r="I18" s="47"/>
      <c r="J18" s="282">
        <v>0</v>
      </c>
      <c r="K18" s="48"/>
      <c r="L18" s="282">
        <v>0</v>
      </c>
    </row>
    <row r="19" spans="1:12" s="18" customFormat="1" ht="19.95" customHeight="1">
      <c r="A19" s="50" t="s">
        <v>188</v>
      </c>
      <c r="B19" s="43"/>
      <c r="C19" s="193"/>
      <c r="D19" s="38"/>
      <c r="E19" s="38"/>
      <c r="F19" s="282">
        <v>-7741271</v>
      </c>
      <c r="G19" s="20"/>
      <c r="H19" s="282">
        <v>-630414</v>
      </c>
      <c r="I19" s="51"/>
      <c r="J19" s="285">
        <v>-7792071</v>
      </c>
      <c r="K19" s="23"/>
      <c r="L19" s="285">
        <v>-597599</v>
      </c>
    </row>
    <row r="20" spans="1:12" s="18" customFormat="1" ht="19.95" customHeight="1">
      <c r="A20" s="50" t="s">
        <v>250</v>
      </c>
      <c r="B20" s="43"/>
      <c r="C20" s="193"/>
      <c r="D20" s="38"/>
      <c r="E20" s="38"/>
      <c r="F20" s="282">
        <v>-455792</v>
      </c>
      <c r="G20" s="20"/>
      <c r="H20" s="282">
        <v>223098</v>
      </c>
      <c r="I20" s="51"/>
      <c r="J20" s="285">
        <v>335590</v>
      </c>
      <c r="K20" s="23"/>
      <c r="L20" s="285">
        <v>65345</v>
      </c>
    </row>
    <row r="21" spans="1:12" s="18" customFormat="1" ht="19.95" customHeight="1">
      <c r="A21" s="50" t="s">
        <v>261</v>
      </c>
      <c r="B21" s="43"/>
      <c r="C21" s="193"/>
      <c r="D21" s="38">
        <v>8</v>
      </c>
      <c r="E21" s="38"/>
      <c r="F21" s="282">
        <v>2030871</v>
      </c>
      <c r="G21" s="20"/>
      <c r="H21" s="282">
        <v>-1698</v>
      </c>
      <c r="I21" s="51"/>
      <c r="J21" s="285">
        <v>0</v>
      </c>
      <c r="K21" s="23"/>
      <c r="L21" s="285">
        <v>0</v>
      </c>
    </row>
    <row r="22" spans="1:12" s="18" customFormat="1" ht="19.95" customHeight="1">
      <c r="A22" s="50" t="s">
        <v>249</v>
      </c>
      <c r="B22" s="43"/>
      <c r="C22" s="284"/>
      <c r="D22" s="38" t="s">
        <v>262</v>
      </c>
      <c r="E22" s="45"/>
      <c r="F22" s="283">
        <v>566929</v>
      </c>
      <c r="G22" s="20"/>
      <c r="H22" s="283">
        <v>412795</v>
      </c>
      <c r="I22" s="51"/>
      <c r="J22" s="283">
        <v>157821</v>
      </c>
      <c r="K22" s="23"/>
      <c r="L22" s="283">
        <v>138372</v>
      </c>
    </row>
    <row r="23" spans="1:12" ht="19.95" customHeight="1">
      <c r="A23" s="18" t="s">
        <v>252</v>
      </c>
      <c r="B23" s="18"/>
      <c r="C23" s="18"/>
      <c r="D23" s="19"/>
      <c r="E23" s="19"/>
      <c r="F23" s="20">
        <v>21514675</v>
      </c>
      <c r="G23" s="21"/>
      <c r="H23" s="20">
        <v>5595901</v>
      </c>
      <c r="I23" s="22"/>
      <c r="J23" s="20">
        <v>11242060</v>
      </c>
      <c r="K23" s="23"/>
      <c r="L23" s="20">
        <v>3889887</v>
      </c>
    </row>
    <row r="24" spans="1:12" ht="19.95" customHeight="1">
      <c r="A24" s="18"/>
      <c r="B24" s="18"/>
      <c r="C24" s="18"/>
      <c r="D24" s="19"/>
      <c r="E24" s="19"/>
      <c r="F24" s="20"/>
      <c r="G24" s="21"/>
      <c r="H24" s="20"/>
      <c r="I24" s="22"/>
      <c r="J24" s="20"/>
      <c r="K24" s="23"/>
      <c r="L24" s="20"/>
    </row>
    <row r="25" spans="1:12" ht="19.95" customHeight="1">
      <c r="A25" s="50" t="s">
        <v>20</v>
      </c>
      <c r="D25" s="19"/>
      <c r="E25" s="19"/>
      <c r="F25" s="282">
        <v>-1878622</v>
      </c>
      <c r="G25" s="286"/>
      <c r="H25" s="282">
        <v>-982285</v>
      </c>
      <c r="I25" s="287"/>
      <c r="J25" s="282">
        <v>-761920</v>
      </c>
      <c r="K25" s="285"/>
      <c r="L25" s="282">
        <v>-543668</v>
      </c>
    </row>
    <row r="26" spans="1:12" ht="19.95" customHeight="1">
      <c r="A26" s="62" t="s">
        <v>151</v>
      </c>
      <c r="B26" s="18"/>
      <c r="C26" s="18"/>
      <c r="D26" s="19"/>
      <c r="E26" s="19"/>
      <c r="F26" s="20"/>
      <c r="G26" s="21"/>
      <c r="H26" s="20"/>
      <c r="I26" s="22"/>
      <c r="J26" s="20"/>
      <c r="K26" s="23"/>
      <c r="L26" s="20"/>
    </row>
    <row r="27" spans="1:12" ht="19.95" customHeight="1">
      <c r="B27" s="62" t="s">
        <v>153</v>
      </c>
      <c r="C27" s="18"/>
      <c r="D27" s="19"/>
      <c r="E27" s="19"/>
      <c r="F27" s="282">
        <v>-404149</v>
      </c>
      <c r="G27" s="286"/>
      <c r="H27" s="282">
        <v>-1154</v>
      </c>
      <c r="I27" s="287"/>
      <c r="J27" s="282">
        <v>967662</v>
      </c>
      <c r="K27" s="285"/>
      <c r="L27" s="282">
        <v>746958</v>
      </c>
    </row>
    <row r="28" spans="1:12" s="193" customFormat="1" ht="19.95" customHeight="1">
      <c r="A28" s="193" t="s">
        <v>238</v>
      </c>
      <c r="D28" s="19"/>
      <c r="E28" s="19"/>
      <c r="F28" s="288"/>
      <c r="G28" s="289"/>
      <c r="H28" s="288"/>
      <c r="I28" s="287"/>
      <c r="J28" s="288"/>
      <c r="K28" s="290"/>
      <c r="L28" s="288"/>
    </row>
    <row r="29" spans="1:12" s="193" customFormat="1" ht="19.95" customHeight="1">
      <c r="B29" s="193" t="s">
        <v>152</v>
      </c>
      <c r="D29" s="19">
        <v>8</v>
      </c>
      <c r="E29" s="19"/>
      <c r="F29" s="213">
        <v>141262</v>
      </c>
      <c r="G29" s="289"/>
      <c r="H29" s="213">
        <v>706117</v>
      </c>
      <c r="I29" s="287"/>
      <c r="J29" s="213">
        <v>0</v>
      </c>
      <c r="K29" s="290"/>
      <c r="L29" s="213">
        <v>0</v>
      </c>
    </row>
    <row r="30" spans="1:12" ht="19.95" customHeight="1">
      <c r="A30" s="18" t="s">
        <v>253</v>
      </c>
      <c r="D30" s="38"/>
      <c r="E30" s="38"/>
      <c r="F30" s="20">
        <v>19373166</v>
      </c>
      <c r="G30" s="280"/>
      <c r="H30" s="20">
        <v>5318579</v>
      </c>
      <c r="I30" s="281"/>
      <c r="J30" s="20">
        <v>11447802</v>
      </c>
      <c r="K30" s="282"/>
      <c r="L30" s="20">
        <v>4093177</v>
      </c>
    </row>
    <row r="31" spans="1:12" ht="19.95" customHeight="1">
      <c r="A31" s="50" t="s">
        <v>254</v>
      </c>
      <c r="D31" s="19">
        <v>14</v>
      </c>
      <c r="E31" s="19"/>
      <c r="F31" s="283">
        <v>-8380241</v>
      </c>
      <c r="G31" s="286"/>
      <c r="H31" s="283">
        <v>-602850</v>
      </c>
      <c r="I31" s="291"/>
      <c r="J31" s="283">
        <v>-1865364</v>
      </c>
      <c r="K31" s="292"/>
      <c r="L31" s="283">
        <v>-516670</v>
      </c>
    </row>
    <row r="32" spans="1:12" s="18" customFormat="1" ht="19.95" customHeight="1" thickBot="1">
      <c r="A32" s="18" t="s">
        <v>255</v>
      </c>
      <c r="D32" s="59"/>
      <c r="E32" s="59"/>
      <c r="F32" s="60">
        <v>10992925</v>
      </c>
      <c r="G32" s="61"/>
      <c r="H32" s="60">
        <v>4715729</v>
      </c>
      <c r="I32" s="61"/>
      <c r="J32" s="60">
        <v>9582438</v>
      </c>
      <c r="K32" s="48"/>
      <c r="L32" s="60">
        <v>3576507</v>
      </c>
    </row>
    <row r="33" spans="1:12" ht="19.95" customHeight="1" thickTop="1">
      <c r="F33" s="285"/>
      <c r="G33" s="280"/>
      <c r="H33" s="285"/>
      <c r="I33" s="280"/>
      <c r="J33" s="285"/>
      <c r="K33" s="282"/>
      <c r="L33" s="285"/>
    </row>
    <row r="34" spans="1:12" ht="19.95" customHeight="1">
      <c r="A34" s="10" t="s">
        <v>256</v>
      </c>
      <c r="B34" s="18"/>
      <c r="C34" s="18"/>
      <c r="F34" s="285"/>
      <c r="G34" s="280"/>
      <c r="H34" s="285"/>
      <c r="I34" s="280"/>
      <c r="J34" s="285"/>
      <c r="K34" s="282"/>
      <c r="L34" s="285"/>
    </row>
    <row r="35" spans="1:12" ht="19.95" customHeight="1">
      <c r="B35" s="62" t="s">
        <v>154</v>
      </c>
      <c r="F35" s="293">
        <v>9632542</v>
      </c>
      <c r="G35" s="280"/>
      <c r="H35" s="282">
        <v>4048049</v>
      </c>
      <c r="I35" s="280"/>
      <c r="J35" s="282">
        <v>9582438</v>
      </c>
      <c r="K35" s="282"/>
      <c r="L35" s="282">
        <v>3576507</v>
      </c>
    </row>
    <row r="36" spans="1:12" ht="19.95" customHeight="1">
      <c r="A36" s="194" t="s">
        <v>155</v>
      </c>
      <c r="B36" s="50" t="s">
        <v>37</v>
      </c>
      <c r="F36" s="294">
        <v>1360383</v>
      </c>
      <c r="G36" s="295"/>
      <c r="H36" s="294">
        <v>667680</v>
      </c>
      <c r="I36" s="295"/>
      <c r="J36" s="296">
        <v>0</v>
      </c>
      <c r="K36" s="282"/>
      <c r="L36" s="296">
        <v>0</v>
      </c>
    </row>
    <row r="37" spans="1:12" s="18" customFormat="1" ht="19.95" customHeight="1" thickBot="1">
      <c r="A37" s="18" t="s">
        <v>255</v>
      </c>
      <c r="B37" s="50"/>
      <c r="C37" s="50"/>
      <c r="D37" s="34"/>
      <c r="E37" s="34"/>
      <c r="F37" s="60">
        <v>10992925</v>
      </c>
      <c r="G37" s="61"/>
      <c r="H37" s="60">
        <v>4715729</v>
      </c>
      <c r="I37" s="61"/>
      <c r="J37" s="60">
        <v>9582438</v>
      </c>
      <c r="K37" s="61"/>
      <c r="L37" s="60">
        <v>3576507</v>
      </c>
    </row>
    <row r="38" spans="1:12" ht="19.95" customHeight="1" thickTop="1">
      <c r="A38" s="18"/>
      <c r="B38" s="18"/>
      <c r="C38" s="18"/>
      <c r="D38" s="59"/>
      <c r="E38" s="59"/>
      <c r="F38" s="67"/>
      <c r="G38" s="68"/>
      <c r="H38" s="67"/>
      <c r="I38" s="68"/>
      <c r="J38" s="67"/>
      <c r="K38" s="67"/>
      <c r="L38" s="67"/>
    </row>
    <row r="39" spans="1:12" ht="19.2" customHeight="1" thickBot="1">
      <c r="A39" s="69" t="s">
        <v>257</v>
      </c>
      <c r="D39" s="34">
        <v>15</v>
      </c>
      <c r="F39" s="235">
        <v>6.91</v>
      </c>
      <c r="G39" s="18"/>
      <c r="H39" s="176">
        <v>2.8</v>
      </c>
      <c r="I39" s="18"/>
      <c r="J39" s="176">
        <v>6.87</v>
      </c>
      <c r="K39" s="70"/>
      <c r="L39" s="176">
        <v>2.4500000000000002</v>
      </c>
    </row>
    <row r="40" spans="1:12" ht="19.2" customHeight="1" thickTop="1">
      <c r="A40" s="69"/>
      <c r="F40" s="210"/>
      <c r="G40" s="18"/>
      <c r="H40" s="210"/>
      <c r="I40" s="18"/>
      <c r="J40" s="210"/>
      <c r="K40" s="70"/>
      <c r="L40" s="210"/>
    </row>
    <row r="41" spans="1:12" ht="19.2" customHeight="1">
      <c r="A41" s="69"/>
      <c r="F41" s="210"/>
      <c r="G41" s="18"/>
      <c r="H41" s="210"/>
      <c r="I41" s="18"/>
      <c r="J41" s="210"/>
      <c r="K41" s="70"/>
      <c r="L41" s="210"/>
    </row>
    <row r="42" spans="1:12" ht="19.2" customHeight="1">
      <c r="A42" s="69"/>
      <c r="F42" s="210"/>
      <c r="G42" s="18"/>
      <c r="H42" s="210"/>
      <c r="I42" s="18"/>
      <c r="J42" s="210"/>
      <c r="K42" s="70"/>
      <c r="L42" s="210"/>
    </row>
    <row r="43" spans="1:12" ht="19.95" customHeight="1">
      <c r="A43" s="297"/>
      <c r="B43" s="297"/>
      <c r="C43" s="297"/>
    </row>
    <row r="44" spans="1:12" ht="19.95" customHeight="1">
      <c r="A44" s="297"/>
      <c r="B44" s="297"/>
      <c r="C44" s="297"/>
    </row>
    <row r="45" spans="1:12" ht="19.95" customHeight="1">
      <c r="A45" s="297"/>
      <c r="B45" s="297"/>
      <c r="C45" s="297"/>
    </row>
    <row r="46" spans="1:12" ht="19.95" customHeight="1">
      <c r="A46" s="297"/>
      <c r="B46" s="297"/>
      <c r="C46" s="297"/>
    </row>
    <row r="47" spans="1:12" ht="19.95" customHeight="1">
      <c r="A47" s="10"/>
      <c r="B47" s="35"/>
      <c r="C47" s="266"/>
      <c r="D47" s="266"/>
      <c r="E47" s="72"/>
      <c r="F47" s="72"/>
      <c r="G47" s="72"/>
      <c r="H47" s="266"/>
      <c r="I47" s="266"/>
      <c r="J47" s="266"/>
      <c r="K47" s="72"/>
      <c r="L47" s="72"/>
    </row>
    <row r="48" spans="1:12" ht="19.95" customHeight="1">
      <c r="A48" s="73"/>
      <c r="B48" s="73"/>
      <c r="C48" s="266"/>
      <c r="D48" s="266"/>
      <c r="E48" s="72"/>
      <c r="F48" s="266"/>
      <c r="G48" s="266"/>
      <c r="H48" s="266"/>
      <c r="I48" s="266"/>
      <c r="J48" s="266"/>
      <c r="K48" s="266"/>
      <c r="L48" s="266"/>
    </row>
    <row r="49" spans="1:12" ht="19.95" customHeight="1">
      <c r="A49" s="73"/>
      <c r="B49" s="73"/>
      <c r="C49" s="256"/>
      <c r="D49" s="256"/>
      <c r="E49" s="72"/>
      <c r="F49" s="256"/>
      <c r="G49" s="256"/>
      <c r="H49" s="256"/>
      <c r="I49" s="256"/>
      <c r="J49" s="256"/>
      <c r="K49" s="256"/>
      <c r="L49" s="256"/>
    </row>
    <row r="50" spans="1:12" ht="21" customHeight="1">
      <c r="A50" s="9" t="s">
        <v>50</v>
      </c>
      <c r="B50" s="16"/>
      <c r="C50" s="28"/>
      <c r="D50" s="29"/>
      <c r="E50" s="29"/>
      <c r="F50" s="28"/>
      <c r="G50" s="28"/>
      <c r="H50" s="28"/>
      <c r="I50" s="28"/>
      <c r="J50" s="28"/>
      <c r="K50" s="30"/>
      <c r="L50" s="28"/>
    </row>
    <row r="51" spans="1:12" ht="21" customHeight="1">
      <c r="A51" s="263" t="s">
        <v>209</v>
      </c>
      <c r="B51" s="31"/>
      <c r="C51" s="31"/>
      <c r="D51" s="32"/>
      <c r="E51" s="32"/>
      <c r="F51" s="33"/>
      <c r="G51" s="33"/>
      <c r="H51" s="33"/>
      <c r="I51" s="28"/>
      <c r="J51" s="28"/>
      <c r="K51" s="30"/>
      <c r="L51" s="28"/>
    </row>
    <row r="52" spans="1:12" ht="19.95" customHeight="1"/>
    <row r="53" spans="1:12" ht="19.95" customHeight="1">
      <c r="F53" s="264" t="s">
        <v>63</v>
      </c>
      <c r="G53" s="264"/>
      <c r="H53" s="264"/>
      <c r="I53" s="11"/>
      <c r="J53" s="264" t="s">
        <v>64</v>
      </c>
      <c r="K53" s="264"/>
      <c r="L53" s="264"/>
    </row>
    <row r="54" spans="1:12" ht="19.95" customHeight="1">
      <c r="F54" s="264" t="s">
        <v>65</v>
      </c>
      <c r="G54" s="264"/>
      <c r="H54" s="264"/>
      <c r="I54" s="11"/>
      <c r="J54" s="264" t="s">
        <v>65</v>
      </c>
      <c r="K54" s="264"/>
      <c r="L54" s="264"/>
    </row>
    <row r="55" spans="1:12" ht="19.95" customHeight="1">
      <c r="F55" s="268" t="s">
        <v>225</v>
      </c>
      <c r="G55" s="268"/>
      <c r="H55" s="268"/>
      <c r="I55" s="258"/>
      <c r="J55" s="268" t="s">
        <v>225</v>
      </c>
      <c r="K55" s="268"/>
      <c r="L55" s="268"/>
    </row>
    <row r="56" spans="1:12" ht="19.95" customHeight="1">
      <c r="F56" s="267" t="s">
        <v>224</v>
      </c>
      <c r="G56" s="268"/>
      <c r="H56" s="268"/>
      <c r="I56" s="258"/>
      <c r="J56" s="267" t="s">
        <v>224</v>
      </c>
      <c r="K56" s="268"/>
      <c r="L56" s="268"/>
    </row>
    <row r="57" spans="1:12" ht="19.95" customHeight="1">
      <c r="D57" s="34" t="s">
        <v>1</v>
      </c>
      <c r="F57" s="35">
        <v>2022</v>
      </c>
      <c r="G57" s="35"/>
      <c r="H57" s="35">
        <v>2021</v>
      </c>
      <c r="I57" s="35"/>
      <c r="J57" s="35">
        <v>2022</v>
      </c>
      <c r="K57" s="35"/>
      <c r="L57" s="35">
        <v>2021</v>
      </c>
    </row>
    <row r="58" spans="1:12" ht="19.95" customHeight="1">
      <c r="F58" s="269" t="s">
        <v>80</v>
      </c>
      <c r="G58" s="269"/>
      <c r="H58" s="269"/>
      <c r="I58" s="269"/>
      <c r="J58" s="269"/>
      <c r="K58" s="269"/>
      <c r="L58" s="269"/>
    </row>
    <row r="59" spans="1:12" ht="19.95" customHeight="1">
      <c r="F59" s="259"/>
      <c r="G59" s="259"/>
      <c r="H59" s="259"/>
      <c r="I59" s="259"/>
      <c r="J59" s="259"/>
      <c r="K59" s="259"/>
      <c r="L59" s="259"/>
    </row>
    <row r="60" spans="1:12" ht="19.95" customHeight="1">
      <c r="A60" s="18" t="s">
        <v>255</v>
      </c>
      <c r="B60" s="18"/>
      <c r="C60" s="43"/>
      <c r="D60" s="59"/>
      <c r="E60" s="59"/>
      <c r="F60" s="48">
        <v>10992925</v>
      </c>
      <c r="G60" s="46"/>
      <c r="H60" s="48">
        <v>4715729</v>
      </c>
      <c r="I60" s="46"/>
      <c r="J60" s="48">
        <v>9582438</v>
      </c>
      <c r="K60" s="46"/>
      <c r="L60" s="48">
        <v>3576507</v>
      </c>
    </row>
    <row r="61" spans="1:12" ht="19.95" customHeight="1">
      <c r="A61" s="18"/>
      <c r="B61" s="18"/>
      <c r="C61" s="279"/>
      <c r="D61" s="19"/>
      <c r="E61" s="19"/>
      <c r="F61" s="286"/>
      <c r="G61" s="286"/>
      <c r="H61" s="286"/>
      <c r="I61" s="298"/>
      <c r="J61" s="286"/>
      <c r="K61" s="286"/>
      <c r="L61" s="286"/>
    </row>
    <row r="62" spans="1:12" ht="19.95" customHeight="1">
      <c r="A62" s="69" t="s">
        <v>68</v>
      </c>
      <c r="B62" s="18"/>
      <c r="C62" s="279"/>
      <c r="D62" s="19"/>
      <c r="E62" s="19"/>
      <c r="F62" s="286"/>
      <c r="G62" s="286"/>
      <c r="H62" s="286"/>
      <c r="I62" s="298"/>
      <c r="J62" s="286"/>
      <c r="K62" s="286"/>
      <c r="L62" s="286"/>
    </row>
    <row r="63" spans="1:12" ht="19.95" customHeight="1">
      <c r="A63" s="75" t="s">
        <v>210</v>
      </c>
      <c r="B63" s="18"/>
      <c r="C63" s="279"/>
      <c r="D63" s="19"/>
      <c r="E63" s="19"/>
      <c r="F63" s="292"/>
      <c r="G63" s="282"/>
      <c r="H63" s="292"/>
      <c r="I63" s="291"/>
      <c r="J63" s="292"/>
      <c r="K63" s="282"/>
      <c r="L63" s="292"/>
    </row>
    <row r="64" spans="1:12" ht="19.95" customHeight="1">
      <c r="A64" s="75"/>
      <c r="B64" s="26" t="s">
        <v>161</v>
      </c>
      <c r="C64" s="279"/>
      <c r="D64" s="19"/>
      <c r="E64" s="19"/>
      <c r="F64" s="292"/>
      <c r="G64" s="282"/>
      <c r="H64" s="292"/>
      <c r="I64" s="291"/>
      <c r="J64" s="292"/>
      <c r="K64" s="282"/>
      <c r="L64" s="292"/>
    </row>
    <row r="65" spans="1:12" ht="19.95" customHeight="1">
      <c r="A65" s="211" t="s">
        <v>171</v>
      </c>
      <c r="C65" s="299"/>
      <c r="D65" s="19"/>
      <c r="E65" s="19"/>
      <c r="F65" s="295">
        <v>248019</v>
      </c>
      <c r="G65" s="282"/>
      <c r="H65" s="295">
        <v>1340136</v>
      </c>
      <c r="I65" s="291"/>
      <c r="J65" s="292">
        <v>0</v>
      </c>
      <c r="K65" s="282"/>
      <c r="L65" s="292">
        <v>0</v>
      </c>
    </row>
    <row r="66" spans="1:12" ht="19.95" customHeight="1">
      <c r="A66" s="211" t="s">
        <v>239</v>
      </c>
      <c r="C66" s="299"/>
      <c r="D66" s="19"/>
      <c r="E66" s="19"/>
      <c r="F66" s="295">
        <v>20214</v>
      </c>
      <c r="G66" s="282"/>
      <c r="H66" s="295">
        <v>20213</v>
      </c>
      <c r="I66" s="291"/>
      <c r="J66" s="292">
        <v>0</v>
      </c>
      <c r="K66" s="282"/>
      <c r="L66" s="292">
        <v>0</v>
      </c>
    </row>
    <row r="67" spans="1:12" ht="19.95" customHeight="1">
      <c r="A67" s="211" t="s">
        <v>242</v>
      </c>
      <c r="C67" s="299"/>
      <c r="D67" s="19"/>
      <c r="E67" s="19"/>
      <c r="F67" s="295">
        <v>-38416</v>
      </c>
      <c r="G67" s="282"/>
      <c r="H67" s="295">
        <v>-56467</v>
      </c>
      <c r="I67" s="291"/>
      <c r="J67" s="292">
        <v>0</v>
      </c>
      <c r="K67" s="282"/>
      <c r="L67" s="292">
        <v>0</v>
      </c>
    </row>
    <row r="68" spans="1:12" ht="19.95" customHeight="1">
      <c r="A68" s="211" t="s">
        <v>299</v>
      </c>
      <c r="C68" s="299"/>
      <c r="D68" s="19"/>
      <c r="E68" s="19"/>
      <c r="F68" s="295"/>
      <c r="G68" s="282"/>
      <c r="H68" s="295"/>
      <c r="I68" s="291"/>
      <c r="J68" s="292"/>
      <c r="K68" s="282"/>
      <c r="L68" s="292"/>
    </row>
    <row r="69" spans="1:12" ht="19.95" customHeight="1">
      <c r="A69" s="211" t="s">
        <v>160</v>
      </c>
      <c r="C69" s="299"/>
      <c r="D69" s="19">
        <v>8</v>
      </c>
      <c r="E69" s="19"/>
      <c r="F69" s="294">
        <v>-1669</v>
      </c>
      <c r="G69" s="282"/>
      <c r="H69" s="294">
        <v>0</v>
      </c>
      <c r="I69" s="291"/>
      <c r="J69" s="294">
        <v>0</v>
      </c>
      <c r="K69" s="282"/>
      <c r="L69" s="294">
        <v>0</v>
      </c>
    </row>
    <row r="70" spans="1:12" ht="19.95" customHeight="1">
      <c r="A70" s="69" t="s">
        <v>211</v>
      </c>
      <c r="B70" s="18"/>
      <c r="C70" s="193"/>
      <c r="D70" s="19"/>
      <c r="E70" s="19"/>
      <c r="F70" s="288"/>
      <c r="G70" s="290"/>
      <c r="H70" s="288"/>
      <c r="I70" s="287"/>
      <c r="J70" s="290"/>
      <c r="K70" s="290"/>
      <c r="L70" s="290"/>
    </row>
    <row r="71" spans="1:12" ht="19.95" customHeight="1">
      <c r="B71" s="69" t="s">
        <v>161</v>
      </c>
      <c r="C71" s="193"/>
      <c r="D71" s="19"/>
      <c r="E71" s="19"/>
      <c r="F71" s="76">
        <v>228148</v>
      </c>
      <c r="G71" s="77"/>
      <c r="H71" s="76">
        <v>1303882</v>
      </c>
      <c r="I71" s="22"/>
      <c r="J71" s="76">
        <v>0</v>
      </c>
      <c r="K71" s="290"/>
      <c r="L71" s="76">
        <v>0</v>
      </c>
    </row>
    <row r="72" spans="1:12" ht="19.95" customHeight="1">
      <c r="A72" s="279"/>
      <c r="B72" s="18"/>
      <c r="C72" s="279"/>
      <c r="D72" s="19"/>
      <c r="E72" s="19"/>
      <c r="F72" s="292"/>
      <c r="G72" s="282"/>
      <c r="H72" s="292"/>
      <c r="I72" s="291"/>
      <c r="J72" s="282"/>
      <c r="K72" s="282"/>
      <c r="L72" s="282"/>
    </row>
    <row r="73" spans="1:12" ht="19.95" customHeight="1">
      <c r="A73" s="75" t="s">
        <v>294</v>
      </c>
      <c r="B73" s="26"/>
      <c r="C73" s="26"/>
      <c r="D73" s="19"/>
      <c r="E73" s="19"/>
      <c r="F73" s="292"/>
      <c r="G73" s="282"/>
      <c r="H73" s="292"/>
      <c r="I73" s="291"/>
      <c r="J73" s="282"/>
      <c r="K73" s="282"/>
      <c r="L73" s="282"/>
    </row>
    <row r="74" spans="1:12" ht="19.95" customHeight="1">
      <c r="A74" s="75"/>
      <c r="B74" s="26" t="s">
        <v>161</v>
      </c>
      <c r="C74" s="26"/>
      <c r="D74" s="19"/>
      <c r="E74" s="19"/>
      <c r="F74" s="292"/>
      <c r="G74" s="282"/>
      <c r="H74" s="292"/>
      <c r="I74" s="291"/>
      <c r="J74" s="282"/>
      <c r="K74" s="282"/>
      <c r="L74" s="282"/>
    </row>
    <row r="75" spans="1:12" ht="19.5" customHeight="1">
      <c r="A75" s="125" t="s">
        <v>195</v>
      </c>
      <c r="B75" s="18"/>
      <c r="C75" s="26"/>
      <c r="D75" s="19"/>
      <c r="E75" s="19"/>
      <c r="F75" s="292"/>
      <c r="G75" s="282"/>
      <c r="H75" s="292"/>
      <c r="I75" s="291"/>
      <c r="J75" s="282"/>
      <c r="K75" s="282"/>
      <c r="L75" s="282"/>
    </row>
    <row r="76" spans="1:12" ht="19.5" customHeight="1">
      <c r="A76" s="125"/>
      <c r="B76" s="50" t="s">
        <v>190</v>
      </c>
      <c r="C76" s="279"/>
      <c r="D76" s="38"/>
      <c r="E76" s="38"/>
      <c r="F76" s="288">
        <v>-181569</v>
      </c>
      <c r="G76" s="282"/>
      <c r="H76" s="288">
        <v>119668</v>
      </c>
      <c r="I76" s="287"/>
      <c r="J76" s="290">
        <v>43511</v>
      </c>
      <c r="K76" s="290"/>
      <c r="L76" s="290">
        <v>0</v>
      </c>
    </row>
    <row r="77" spans="1:12" ht="19.5" customHeight="1">
      <c r="A77" s="125" t="s">
        <v>189</v>
      </c>
      <c r="B77" s="81"/>
      <c r="C77" s="26"/>
      <c r="D77" s="19"/>
      <c r="E77" s="19"/>
      <c r="F77" s="292"/>
      <c r="G77" s="282"/>
      <c r="H77" s="292"/>
      <c r="I77" s="291"/>
      <c r="J77" s="282"/>
      <c r="K77" s="282"/>
      <c r="L77" s="282"/>
    </row>
    <row r="78" spans="1:12" ht="19.5" customHeight="1">
      <c r="A78" s="125"/>
      <c r="B78" s="50" t="s">
        <v>212</v>
      </c>
      <c r="C78" s="279"/>
      <c r="D78" s="38"/>
      <c r="E78" s="38"/>
      <c r="F78" s="288">
        <v>0</v>
      </c>
      <c r="G78" s="282"/>
      <c r="H78" s="288">
        <v>35061</v>
      </c>
      <c r="I78" s="287"/>
      <c r="J78" s="290">
        <v>0</v>
      </c>
      <c r="K78" s="290"/>
      <c r="L78" s="290">
        <v>0</v>
      </c>
    </row>
    <row r="79" spans="1:12" ht="19.95" customHeight="1">
      <c r="A79" s="25" t="s">
        <v>156</v>
      </c>
      <c r="B79" s="25"/>
      <c r="C79" s="279"/>
      <c r="D79" s="38"/>
      <c r="E79" s="38"/>
      <c r="F79" s="288">
        <v>0</v>
      </c>
      <c r="G79" s="282"/>
      <c r="H79" s="288">
        <v>132055</v>
      </c>
      <c r="I79" s="287"/>
      <c r="J79" s="290">
        <v>0</v>
      </c>
      <c r="K79" s="290"/>
      <c r="L79" s="290">
        <v>133885</v>
      </c>
    </row>
    <row r="80" spans="1:12" ht="19.5" customHeight="1">
      <c r="A80" s="25" t="s">
        <v>233</v>
      </c>
      <c r="B80" s="26"/>
      <c r="C80" s="26"/>
      <c r="D80" s="19"/>
      <c r="E80" s="19"/>
      <c r="F80" s="292"/>
      <c r="G80" s="282"/>
      <c r="H80" s="292"/>
      <c r="I80" s="291"/>
      <c r="J80" s="282"/>
      <c r="K80" s="282"/>
      <c r="L80" s="282"/>
    </row>
    <row r="81" spans="1:12" ht="19.5" customHeight="1">
      <c r="B81" s="25" t="s">
        <v>234</v>
      </c>
      <c r="C81" s="279"/>
      <c r="D81" s="38">
        <v>8</v>
      </c>
      <c r="E81" s="38"/>
      <c r="F81" s="213">
        <v>-27011</v>
      </c>
      <c r="G81" s="282"/>
      <c r="H81" s="213">
        <v>7689</v>
      </c>
      <c r="I81" s="287"/>
      <c r="J81" s="300">
        <v>0</v>
      </c>
      <c r="K81" s="290"/>
      <c r="L81" s="300">
        <v>0</v>
      </c>
    </row>
    <row r="82" spans="1:12" ht="19.95" customHeight="1">
      <c r="A82" s="73" t="s">
        <v>196</v>
      </c>
      <c r="B82" s="18"/>
      <c r="C82" s="279"/>
      <c r="D82" s="38"/>
      <c r="E82" s="38"/>
      <c r="F82" s="292"/>
      <c r="G82" s="282"/>
      <c r="H82" s="292"/>
      <c r="I82" s="287"/>
      <c r="J82" s="285"/>
      <c r="K82" s="285"/>
      <c r="L82" s="285"/>
    </row>
    <row r="83" spans="1:12" ht="19.95" customHeight="1">
      <c r="A83" s="279"/>
      <c r="B83" s="10" t="s">
        <v>161</v>
      </c>
      <c r="C83" s="279"/>
      <c r="D83" s="19"/>
      <c r="E83" s="19"/>
      <c r="F83" s="179">
        <v>-208580</v>
      </c>
      <c r="G83" s="23"/>
      <c r="H83" s="179">
        <v>294473</v>
      </c>
      <c r="I83" s="22"/>
      <c r="J83" s="179">
        <v>43511</v>
      </c>
      <c r="K83" s="77"/>
      <c r="L83" s="179">
        <v>133885</v>
      </c>
    </row>
    <row r="84" spans="1:12" ht="19.95" customHeight="1">
      <c r="A84" s="81" t="s">
        <v>289</v>
      </c>
      <c r="B84" s="80"/>
      <c r="C84" s="279"/>
      <c r="D84" s="19"/>
      <c r="E84" s="19"/>
      <c r="F84" s="292"/>
      <c r="G84" s="282"/>
      <c r="H84" s="292"/>
      <c r="I84" s="291"/>
      <c r="J84" s="282"/>
      <c r="K84" s="282"/>
      <c r="L84" s="282"/>
    </row>
    <row r="85" spans="1:12" ht="19.95" customHeight="1">
      <c r="A85" s="18"/>
      <c r="B85" s="18" t="s">
        <v>288</v>
      </c>
      <c r="C85" s="279"/>
      <c r="D85" s="19"/>
      <c r="E85" s="19"/>
      <c r="F85" s="76">
        <v>19568</v>
      </c>
      <c r="G85" s="77"/>
      <c r="H85" s="76">
        <v>1598355</v>
      </c>
      <c r="I85" s="22"/>
      <c r="J85" s="179">
        <v>43511</v>
      </c>
      <c r="K85" s="290"/>
      <c r="L85" s="179">
        <v>133885</v>
      </c>
    </row>
    <row r="86" spans="1:12" s="18" customFormat="1" ht="19.95" customHeight="1" thickBot="1">
      <c r="A86" s="81" t="s">
        <v>201</v>
      </c>
      <c r="C86" s="50"/>
      <c r="D86" s="34"/>
      <c r="E86" s="34"/>
      <c r="F86" s="60">
        <v>11012493</v>
      </c>
      <c r="G86" s="61"/>
      <c r="H86" s="60">
        <v>6314084</v>
      </c>
      <c r="I86" s="61"/>
      <c r="J86" s="60">
        <v>9625949</v>
      </c>
      <c r="K86" s="61"/>
      <c r="L86" s="60">
        <v>3710392</v>
      </c>
    </row>
    <row r="87" spans="1:12" ht="19.95" customHeight="1" thickTop="1">
      <c r="A87" s="69"/>
      <c r="B87" s="18"/>
      <c r="C87" s="279"/>
      <c r="D87" s="19"/>
      <c r="E87" s="19"/>
      <c r="F87" s="285"/>
      <c r="G87" s="285"/>
      <c r="H87" s="285"/>
      <c r="I87" s="285"/>
      <c r="J87" s="285"/>
      <c r="K87" s="285"/>
      <c r="L87" s="285"/>
    </row>
    <row r="88" spans="1:12" ht="19.95" customHeight="1">
      <c r="A88" s="69" t="s">
        <v>259</v>
      </c>
      <c r="B88" s="18"/>
      <c r="C88" s="279"/>
      <c r="D88" s="19"/>
      <c r="E88" s="19"/>
      <c r="F88" s="285"/>
      <c r="G88" s="285"/>
      <c r="H88" s="285"/>
      <c r="I88" s="285"/>
      <c r="J88" s="285"/>
      <c r="K88" s="285"/>
      <c r="L88" s="285"/>
    </row>
    <row r="89" spans="1:12" ht="19.95" customHeight="1">
      <c r="A89" s="62" t="s">
        <v>155</v>
      </c>
      <c r="B89" s="50" t="s">
        <v>157</v>
      </c>
      <c r="C89" s="279"/>
      <c r="D89" s="19"/>
      <c r="E89" s="19"/>
      <c r="F89" s="292">
        <v>9605718</v>
      </c>
      <c r="G89" s="292"/>
      <c r="H89" s="292">
        <v>5288818</v>
      </c>
      <c r="I89" s="292"/>
      <c r="J89" s="292">
        <v>9625949</v>
      </c>
      <c r="K89" s="292"/>
      <c r="L89" s="292">
        <v>3710392</v>
      </c>
    </row>
    <row r="90" spans="1:12" ht="19.95" customHeight="1">
      <c r="A90" s="194" t="s">
        <v>155</v>
      </c>
      <c r="B90" s="50" t="s">
        <v>37</v>
      </c>
      <c r="C90" s="279"/>
      <c r="D90" s="19"/>
      <c r="E90" s="19"/>
      <c r="F90" s="301">
        <v>1406775</v>
      </c>
      <c r="G90" s="282"/>
      <c r="H90" s="213">
        <v>1025266</v>
      </c>
      <c r="I90" s="287"/>
      <c r="J90" s="214">
        <v>0</v>
      </c>
      <c r="K90" s="285"/>
      <c r="L90" s="214">
        <v>0</v>
      </c>
    </row>
    <row r="91" spans="1:12" s="18" customFormat="1" ht="19.95" customHeight="1" thickBot="1">
      <c r="A91" s="18" t="s">
        <v>201</v>
      </c>
      <c r="C91" s="50"/>
      <c r="D91" s="34"/>
      <c r="E91" s="34"/>
      <c r="F91" s="60">
        <v>11012493</v>
      </c>
      <c r="G91" s="61"/>
      <c r="H91" s="60">
        <v>6314084</v>
      </c>
      <c r="I91" s="61"/>
      <c r="J91" s="60">
        <v>9625949</v>
      </c>
      <c r="K91" s="61"/>
      <c r="L91" s="60">
        <v>3710392</v>
      </c>
    </row>
    <row r="92" spans="1:12" ht="19.95" customHeight="1" thickTop="1"/>
  </sheetData>
  <mergeCells count="22">
    <mergeCell ref="F56:H56"/>
    <mergeCell ref="J56:L56"/>
    <mergeCell ref="F58:L58"/>
    <mergeCell ref="F53:H53"/>
    <mergeCell ref="J53:L53"/>
    <mergeCell ref="F54:H54"/>
    <mergeCell ref="J54:L54"/>
    <mergeCell ref="F55:H55"/>
    <mergeCell ref="J55:L55"/>
    <mergeCell ref="C48:D48"/>
    <mergeCell ref="F48:L48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C47:D47"/>
    <mergeCell ref="H47:J47"/>
  </mergeCells>
  <conditionalFormatting sqref="I84:K84 I87:K88 F61:G62 I72:K74 F87:G88 I60:K62 G72:G74 I82:I83 K82 I85 G82:G84 G63:G64 G80 F23:G25 F9:G21 G22 F78:G79 I78:K80 I9:K18 I22:K24 G60">
    <cfRule type="expression" priority="155" stopIfTrue="1">
      <formula>"if(E11&gt;0,#,##0;(#,##0),"-")"</formula>
    </cfRule>
  </conditionalFormatting>
  <conditionalFormatting sqref="I70:K70 F70:G70 K63:K64 I63:I64">
    <cfRule type="expression" priority="154" stopIfTrue="1">
      <formula>"if(E11&gt;0,#,##0;(#,##0),"-")"</formula>
    </cfRule>
  </conditionalFormatting>
  <conditionalFormatting sqref="G71 I71">
    <cfRule type="expression" priority="153" stopIfTrue="1">
      <formula>"if(E11&gt;0,#,##0;(#,##0),"-")"</formula>
    </cfRule>
  </conditionalFormatting>
  <conditionalFormatting sqref="K71">
    <cfRule type="expression" priority="152" stopIfTrue="1">
      <formula>"if(E11&gt;0,#,##0;(#,##0),"-")"</formula>
    </cfRule>
  </conditionalFormatting>
  <conditionalFormatting sqref="F37:G38 G35:G36 I31:K38 I25 K25 F28:G28 K28 I28 I30 K30 F30:G34">
    <cfRule type="expression" priority="158" stopIfTrue="1">
      <formula>"if(E11&gt;0,#,##0;(#,##0),"-")"</formula>
    </cfRule>
  </conditionalFormatting>
  <conditionalFormatting sqref="J25 J28">
    <cfRule type="expression" priority="157" stopIfTrue="1">
      <formula>"if(E11&gt;0,#,##0;(#,##0),"-")"</formula>
    </cfRule>
  </conditionalFormatting>
  <conditionalFormatting sqref="F35:F36">
    <cfRule type="expression" priority="156" stopIfTrue="1">
      <formula>"if(E11&gt;0,#,##0;(#,##0),"-")"</formula>
    </cfRule>
  </conditionalFormatting>
  <conditionalFormatting sqref="F58:G58 I58:K58">
    <cfRule type="expression" priority="151" stopIfTrue="1">
      <formula>"if(E11&gt;0,#,##0;(#,##0),"-")"</formula>
    </cfRule>
  </conditionalFormatting>
  <conditionalFormatting sqref="I81 G81">
    <cfRule type="expression" priority="150" stopIfTrue="1">
      <formula>"if(E11&gt;0,#,##0;(#,##0),"-")"</formula>
    </cfRule>
  </conditionalFormatting>
  <conditionalFormatting sqref="F81">
    <cfRule type="expression" priority="149" stopIfTrue="1">
      <formula>"if(E11&gt;0,#,##0;(#,##0),"-")"</formula>
    </cfRule>
  </conditionalFormatting>
  <conditionalFormatting sqref="F91:G91 I91:K91">
    <cfRule type="expression" priority="148" stopIfTrue="1">
      <formula>"if(E11&gt;0,#,##0;(#,##0),"-")"</formula>
    </cfRule>
  </conditionalFormatting>
  <conditionalFormatting sqref="F86:G86 I86:K86">
    <cfRule type="expression" priority="147" stopIfTrue="1">
      <formula>"if(E11&gt;0,#,##0;(#,##0),"-")"</formula>
    </cfRule>
  </conditionalFormatting>
  <conditionalFormatting sqref="F90">
    <cfRule type="expression" priority="145" stopIfTrue="1">
      <formula>"if(E11&gt;0,#,##0;(#,##0),"-")"</formula>
    </cfRule>
  </conditionalFormatting>
  <conditionalFormatting sqref="I90 K90 G90">
    <cfRule type="expression" priority="146" stopIfTrue="1">
      <formula>"if(E11&gt;0,#,##0;(#,##0),"-")"</formula>
    </cfRule>
  </conditionalFormatting>
  <conditionalFormatting sqref="G85">
    <cfRule type="expression" priority="144" stopIfTrue="1">
      <formula>"if(E11&gt;0,#,##0;(#,##0),"-")"</formula>
    </cfRule>
  </conditionalFormatting>
  <conditionalFormatting sqref="F85">
    <cfRule type="expression" priority="143" stopIfTrue="1">
      <formula>"if(E11&gt;0,#,##0;(#,##0),"-")"</formula>
    </cfRule>
  </conditionalFormatting>
  <conditionalFormatting sqref="J81">
    <cfRule type="expression" priority="136" stopIfTrue="1">
      <formula>"if(E11&gt;0,#,##0;(#,##0),"-")"</formula>
    </cfRule>
  </conditionalFormatting>
  <conditionalFormatting sqref="F71">
    <cfRule type="expression" priority="142" stopIfTrue="1">
      <formula>"if(E11&gt;0,#,##0;(#,##0),"-")"</formula>
    </cfRule>
  </conditionalFormatting>
  <conditionalFormatting sqref="K85">
    <cfRule type="expression" priority="141" stopIfTrue="1">
      <formula>"if(E11&gt;0,#,##0;(#,##0),"-")"</formula>
    </cfRule>
  </conditionalFormatting>
  <conditionalFormatting sqref="J85">
    <cfRule type="expression" priority="140" stopIfTrue="1">
      <formula>"if(E11&gt;0,#,##0;(#,##0),"-")"</formula>
    </cfRule>
  </conditionalFormatting>
  <conditionalFormatting sqref="J85">
    <cfRule type="expression" priority="139" stopIfTrue="1">
      <formula>"if(E11&gt;0,#,##0;(#,##0),"-")"</formula>
    </cfRule>
  </conditionalFormatting>
  <conditionalFormatting sqref="K81">
    <cfRule type="expression" priority="138" stopIfTrue="1">
      <formula>"if(E11&gt;0,#,##0;(#,##0),"-")"</formula>
    </cfRule>
  </conditionalFormatting>
  <conditionalFormatting sqref="J81">
    <cfRule type="expression" priority="137" stopIfTrue="1">
      <formula>"if(E11&gt;0,#,##0;(#,##0),"-")"</formula>
    </cfRule>
  </conditionalFormatting>
  <conditionalFormatting sqref="K83">
    <cfRule type="expression" priority="135" stopIfTrue="1">
      <formula>"if(E11&gt;0,#,##0;(#,##0),"-")"</formula>
    </cfRule>
  </conditionalFormatting>
  <conditionalFormatting sqref="F83">
    <cfRule type="expression" priority="134" stopIfTrue="1">
      <formula>"if(E11&gt;0,#,##0;(#,##0),"-")"</formula>
    </cfRule>
  </conditionalFormatting>
  <conditionalFormatting sqref="F83">
    <cfRule type="expression" priority="133" stopIfTrue="1">
      <formula>"if(E11&gt;0,#,##0;(#,##0),"-")"</formula>
    </cfRule>
  </conditionalFormatting>
  <conditionalFormatting sqref="G77 I77:K77">
    <cfRule type="expression" priority="111" stopIfTrue="1">
      <formula>"if(E11&gt;0,#,##0;(#,##0),"-")"</formula>
    </cfRule>
  </conditionalFormatting>
  <conditionalFormatting sqref="G75 I75:K75">
    <cfRule type="expression" priority="109" stopIfTrue="1">
      <formula>"if(E11&gt;0,#,##0;(#,##0),"-")"</formula>
    </cfRule>
  </conditionalFormatting>
  <conditionalFormatting sqref="F76">
    <cfRule type="expression" priority="107" stopIfTrue="1">
      <formula>"if(E11&gt;0,#,##0;(#,##0),"-")"</formula>
    </cfRule>
  </conditionalFormatting>
  <conditionalFormatting sqref="I76 G76">
    <cfRule type="expression" priority="108" stopIfTrue="1">
      <formula>"if(E11&gt;0,#,##0;(#,##0),"-")"</formula>
    </cfRule>
  </conditionalFormatting>
  <conditionalFormatting sqref="K76">
    <cfRule type="expression" priority="106" stopIfTrue="1">
      <formula>"if(E11&gt;0,#,##0;(#,##0),"-")"</formula>
    </cfRule>
  </conditionalFormatting>
  <conditionalFormatting sqref="J76">
    <cfRule type="expression" priority="105" stopIfTrue="1">
      <formula>"if(E11&gt;0,#,##0;(#,##0),"-")"</formula>
    </cfRule>
  </conditionalFormatting>
  <conditionalFormatting sqref="J76">
    <cfRule type="expression" priority="104" stopIfTrue="1">
      <formula>"if(E11&gt;0,#,##0;(#,##0),"-")"</formula>
    </cfRule>
  </conditionalFormatting>
  <conditionalFormatting sqref="I19:I21 K19:K21">
    <cfRule type="expression" priority="100" stopIfTrue="1">
      <formula>"if(E11&gt;0,#,##0;(#,##0),"-")"</formula>
    </cfRule>
  </conditionalFormatting>
  <conditionalFormatting sqref="J19:J21">
    <cfRule type="expression" priority="99" stopIfTrue="1">
      <formula>"if(E11&gt;0,#,##0;(#,##0),"-")"</formula>
    </cfRule>
  </conditionalFormatting>
  <conditionalFormatting sqref="I26:K26 F26:G26">
    <cfRule type="expression" priority="96" stopIfTrue="1">
      <formula>"if(E11&gt;0,#,##0;(#,##0),"-")"</formula>
    </cfRule>
  </conditionalFormatting>
  <conditionalFormatting sqref="I27 K27">
    <cfRule type="expression" priority="91" stopIfTrue="1">
      <formula>"if(E11&gt;0,#,##0;(#,##0),"-")"</formula>
    </cfRule>
  </conditionalFormatting>
  <conditionalFormatting sqref="J27">
    <cfRule type="expression" priority="90" stopIfTrue="1">
      <formula>"if(E11&gt;0,#,##0;(#,##0),"-")"</formula>
    </cfRule>
  </conditionalFormatting>
  <conditionalFormatting sqref="F27:G27">
    <cfRule type="expression" priority="89" stopIfTrue="1">
      <formula>"if(E11&gt;0,#,##0;(#,##0),"-")"</formula>
    </cfRule>
  </conditionalFormatting>
  <conditionalFormatting sqref="G65">
    <cfRule type="expression" priority="93" stopIfTrue="1">
      <formula>"if(E11&gt;0,#,##0;(#,##0),"-")"</formula>
    </cfRule>
  </conditionalFormatting>
  <conditionalFormatting sqref="K65 I65">
    <cfRule type="expression" priority="92" stopIfTrue="1">
      <formula>"if(E11&gt;0,#,##0;(#,##0),"-")"</formula>
    </cfRule>
  </conditionalFormatting>
  <conditionalFormatting sqref="J30">
    <cfRule type="expression" priority="86" stopIfTrue="1">
      <formula>"if(E11&gt;0,#,##0;(#,##0),"-")"</formula>
    </cfRule>
  </conditionalFormatting>
  <conditionalFormatting sqref="J83">
    <cfRule type="expression" priority="82" stopIfTrue="1">
      <formula>"if(E11&gt;0,#,##0;(#,##0),"-")"</formula>
    </cfRule>
  </conditionalFormatting>
  <conditionalFormatting sqref="J83">
    <cfRule type="expression" priority="81" stopIfTrue="1">
      <formula>"if(E11&gt;0,#,##0;(#,##0),"-")"</formula>
    </cfRule>
  </conditionalFormatting>
  <conditionalFormatting sqref="F39:F42">
    <cfRule type="expression" priority="78" stopIfTrue="1">
      <formula>"if(E11&gt;0,#,##0;(#,##0),"-")"</formula>
    </cfRule>
  </conditionalFormatting>
  <conditionalFormatting sqref="J40:J42">
    <cfRule type="expression" priority="76" stopIfTrue="1">
      <formula>"if(E11&gt;0,#,##0;(#,##0),"-")"</formula>
    </cfRule>
  </conditionalFormatting>
  <conditionalFormatting sqref="J71">
    <cfRule type="expression" priority="63" stopIfTrue="1">
      <formula>"if(E11&gt;0,#,##0;(#,##0),"-")"</formula>
    </cfRule>
  </conditionalFormatting>
  <conditionalFormatting sqref="G29 K29 I29">
    <cfRule type="expression" priority="61" stopIfTrue="1">
      <formula>"if(E11&gt;0,#,##0;(#,##0),"-")"</formula>
    </cfRule>
  </conditionalFormatting>
  <conditionalFormatting sqref="J29">
    <cfRule type="expression" priority="60" stopIfTrue="1">
      <formula>"if(E11&gt;0,#,##0;(#,##0),"-")"</formula>
    </cfRule>
  </conditionalFormatting>
  <conditionalFormatting sqref="J39">
    <cfRule type="expression" priority="57" stopIfTrue="1">
      <formula>"if(E11&gt;0,#,##0;(#,##0),"-")"</formula>
    </cfRule>
  </conditionalFormatting>
  <conditionalFormatting sqref="F22">
    <cfRule type="expression" priority="55" stopIfTrue="1">
      <formula>"if(E11&gt;0,#,##0;(#,##0),"-")"</formula>
    </cfRule>
  </conditionalFormatting>
  <conditionalFormatting sqref="F29">
    <cfRule type="expression" priority="54" stopIfTrue="1">
      <formula>"if(E11&gt;0,#,##0;(#,##0),"-")"</formula>
    </cfRule>
  </conditionalFormatting>
  <conditionalFormatting sqref="H60:H62 H87:H88 H23:H25 H9:H21 H78:H79">
    <cfRule type="expression" priority="49" stopIfTrue="1">
      <formula>"if(E11&gt;0,#,##0;(#,##0),"-")"</formula>
    </cfRule>
  </conditionalFormatting>
  <conditionalFormatting sqref="H70">
    <cfRule type="expression" priority="48" stopIfTrue="1">
      <formula>"if(E11&gt;0,#,##0;(#,##0),"-")"</formula>
    </cfRule>
  </conditionalFormatting>
  <conditionalFormatting sqref="H37:H38 H28 H30:H34">
    <cfRule type="expression" priority="51" stopIfTrue="1">
      <formula>"if(E11&gt;0,#,##0;(#,##0),"-")"</formula>
    </cfRule>
  </conditionalFormatting>
  <conditionalFormatting sqref="H35:H36">
    <cfRule type="expression" priority="50" stopIfTrue="1">
      <formula>"if(E11&gt;0,#,##0;(#,##0),"-")"</formula>
    </cfRule>
  </conditionalFormatting>
  <conditionalFormatting sqref="H58">
    <cfRule type="expression" priority="47" stopIfTrue="1">
      <formula>"if(E11&gt;0,#,##0;(#,##0),"-")"</formula>
    </cfRule>
  </conditionalFormatting>
  <conditionalFormatting sqref="H81">
    <cfRule type="expression" priority="46" stopIfTrue="1">
      <formula>"if(E11&gt;0,#,##0;(#,##0),"-")"</formula>
    </cfRule>
  </conditionalFormatting>
  <conditionalFormatting sqref="H91">
    <cfRule type="expression" priority="45" stopIfTrue="1">
      <formula>"if(E11&gt;0,#,##0;(#,##0),"-")"</formula>
    </cfRule>
  </conditionalFormatting>
  <conditionalFormatting sqref="H86">
    <cfRule type="expression" priority="44" stopIfTrue="1">
      <formula>"if(E11&gt;0,#,##0;(#,##0),"-")"</formula>
    </cfRule>
  </conditionalFormatting>
  <conditionalFormatting sqref="H90">
    <cfRule type="expression" priority="43" stopIfTrue="1">
      <formula>"if(E11&gt;0,#,##0;(#,##0),"-")"</formula>
    </cfRule>
  </conditionalFormatting>
  <conditionalFormatting sqref="H85">
    <cfRule type="expression" priority="42" stopIfTrue="1">
      <formula>"if(E11&gt;0,#,##0;(#,##0),"-")"</formula>
    </cfRule>
  </conditionalFormatting>
  <conditionalFormatting sqref="H71">
    <cfRule type="expression" priority="41" stopIfTrue="1">
      <formula>"if(E11&gt;0,#,##0;(#,##0),"-")"</formula>
    </cfRule>
  </conditionalFormatting>
  <conditionalFormatting sqref="H83">
    <cfRule type="expression" priority="40" stopIfTrue="1">
      <formula>"if(E11&gt;0,#,##0;(#,##0),"-")"</formula>
    </cfRule>
  </conditionalFormatting>
  <conditionalFormatting sqref="H83">
    <cfRule type="expression" priority="39" stopIfTrue="1">
      <formula>"if(E11&gt;0,#,##0;(#,##0),"-")"</formula>
    </cfRule>
  </conditionalFormatting>
  <conditionalFormatting sqref="H76">
    <cfRule type="expression" priority="38" stopIfTrue="1">
      <formula>"if(E11&gt;0,#,##0;(#,##0),"-")"</formula>
    </cfRule>
  </conditionalFormatting>
  <conditionalFormatting sqref="H26">
    <cfRule type="expression" priority="37" stopIfTrue="1">
      <formula>"if(E11&gt;0,#,##0;(#,##0),"-")"</formula>
    </cfRule>
  </conditionalFormatting>
  <conditionalFormatting sqref="H27">
    <cfRule type="expression" priority="36" stopIfTrue="1">
      <formula>"if(E11&gt;0,#,##0;(#,##0),"-")"</formula>
    </cfRule>
  </conditionalFormatting>
  <conditionalFormatting sqref="H39:H42">
    <cfRule type="expression" priority="35" stopIfTrue="1">
      <formula>"if(E11&gt;0,#,##0;(#,##0),"-")"</formula>
    </cfRule>
  </conditionalFormatting>
  <conditionalFormatting sqref="H29">
    <cfRule type="expression" priority="32" stopIfTrue="1">
      <formula>"if(E11&gt;0,#,##0;(#,##0),"-")"</formula>
    </cfRule>
  </conditionalFormatting>
  <conditionalFormatting sqref="H22">
    <cfRule type="expression" priority="33" stopIfTrue="1">
      <formula>"if(E11&gt;0,#,##0;(#,##0),"-")"</formula>
    </cfRule>
  </conditionalFormatting>
  <conditionalFormatting sqref="L84 L87:L88 L72:L74 L60:L62 L78:L80 L9:L18 L22:L24">
    <cfRule type="expression" priority="29" stopIfTrue="1">
      <formula>"if(E11&gt;0,#,##0;(#,##0),"-")"</formula>
    </cfRule>
  </conditionalFormatting>
  <conditionalFormatting sqref="L70">
    <cfRule type="expression" priority="28" stopIfTrue="1">
      <formula>"if(E11&gt;0,#,##0;(#,##0),"-")"</formula>
    </cfRule>
  </conditionalFormatting>
  <conditionalFormatting sqref="L31:L38">
    <cfRule type="expression" priority="31" stopIfTrue="1">
      <formula>"if(E11&gt;0,#,##0;(#,##0),"-")"</formula>
    </cfRule>
  </conditionalFormatting>
  <conditionalFormatting sqref="L25 L28">
    <cfRule type="expression" priority="30" stopIfTrue="1">
      <formula>"if(E11&gt;0,#,##0;(#,##0),"-")"</formula>
    </cfRule>
  </conditionalFormatting>
  <conditionalFormatting sqref="L58">
    <cfRule type="expression" priority="27" stopIfTrue="1">
      <formula>"if(E11&gt;0,#,##0;(#,##0),"-")"</formula>
    </cfRule>
  </conditionalFormatting>
  <conditionalFormatting sqref="L91">
    <cfRule type="expression" priority="26" stopIfTrue="1">
      <formula>"if(E11&gt;0,#,##0;(#,##0),"-")"</formula>
    </cfRule>
  </conditionalFormatting>
  <conditionalFormatting sqref="L86">
    <cfRule type="expression" priority="25" stopIfTrue="1">
      <formula>"if(E11&gt;0,#,##0;(#,##0),"-")"</formula>
    </cfRule>
  </conditionalFormatting>
  <conditionalFormatting sqref="L81">
    <cfRule type="expression" priority="21" stopIfTrue="1">
      <formula>"if(E11&gt;0,#,##0;(#,##0),"-")"</formula>
    </cfRule>
  </conditionalFormatting>
  <conditionalFormatting sqref="L85">
    <cfRule type="expression" priority="24" stopIfTrue="1">
      <formula>"if(E11&gt;0,#,##0;(#,##0),"-")"</formula>
    </cfRule>
  </conditionalFormatting>
  <conditionalFormatting sqref="L85">
    <cfRule type="expression" priority="23" stopIfTrue="1">
      <formula>"if(E11&gt;0,#,##0;(#,##0),"-")"</formula>
    </cfRule>
  </conditionalFormatting>
  <conditionalFormatting sqref="L81">
    <cfRule type="expression" priority="22" stopIfTrue="1">
      <formula>"if(E11&gt;0,#,##0;(#,##0),"-")"</formula>
    </cfRule>
  </conditionalFormatting>
  <conditionalFormatting sqref="L77">
    <cfRule type="expression" priority="20" stopIfTrue="1">
      <formula>"if(E11&gt;0,#,##0;(#,##0),"-")"</formula>
    </cfRule>
  </conditionalFormatting>
  <conditionalFormatting sqref="L75">
    <cfRule type="expression" priority="19" stopIfTrue="1">
      <formula>"if(E11&gt;0,#,##0;(#,##0),"-")"</formula>
    </cfRule>
  </conditionalFormatting>
  <conditionalFormatting sqref="L76">
    <cfRule type="expression" priority="18" stopIfTrue="1">
      <formula>"if(E11&gt;0,#,##0;(#,##0),"-")"</formula>
    </cfRule>
  </conditionalFormatting>
  <conditionalFormatting sqref="L76">
    <cfRule type="expression" priority="17" stopIfTrue="1">
      <formula>"if(E11&gt;0,#,##0;(#,##0),"-")"</formula>
    </cfRule>
  </conditionalFormatting>
  <conditionalFormatting sqref="L19:L21">
    <cfRule type="expression" priority="16" stopIfTrue="1">
      <formula>"if(E11&gt;0,#,##0;(#,##0),"-")"</formula>
    </cfRule>
  </conditionalFormatting>
  <conditionalFormatting sqref="L26">
    <cfRule type="expression" priority="15" stopIfTrue="1">
      <formula>"if(E11&gt;0,#,##0;(#,##0),"-")"</formula>
    </cfRule>
  </conditionalFormatting>
  <conditionalFormatting sqref="L27">
    <cfRule type="expression" priority="14" stopIfTrue="1">
      <formula>"if(E11&gt;0,#,##0;(#,##0),"-")"</formula>
    </cfRule>
  </conditionalFormatting>
  <conditionalFormatting sqref="L30">
    <cfRule type="expression" priority="13" stopIfTrue="1">
      <formula>"if(E11&gt;0,#,##0;(#,##0),"-")"</formula>
    </cfRule>
  </conditionalFormatting>
  <conditionalFormatting sqref="L83">
    <cfRule type="expression" priority="12" stopIfTrue="1">
      <formula>"if(E11&gt;0,#,##0;(#,##0),"-")"</formula>
    </cfRule>
  </conditionalFormatting>
  <conditionalFormatting sqref="L83">
    <cfRule type="expression" priority="11" stopIfTrue="1">
      <formula>"if(E11&gt;0,#,##0;(#,##0),"-")"</formula>
    </cfRule>
  </conditionalFormatting>
  <conditionalFormatting sqref="L40:L42">
    <cfRule type="expression" priority="10" stopIfTrue="1">
      <formula>"if(E11&gt;0,#,##0;(#,##0),"-")"</formula>
    </cfRule>
  </conditionalFormatting>
  <conditionalFormatting sqref="L71">
    <cfRule type="expression" priority="6" stopIfTrue="1">
      <formula>"if(E11&gt;0,#,##0;(#,##0),"-")"</formula>
    </cfRule>
  </conditionalFormatting>
  <conditionalFormatting sqref="L29">
    <cfRule type="expression" priority="5" stopIfTrue="1">
      <formula>"if(E11&gt;0,#,##0;(#,##0),"-")"</formula>
    </cfRule>
  </conditionalFormatting>
  <conditionalFormatting sqref="L39">
    <cfRule type="expression" priority="4" stopIfTrue="1">
      <formula>"if(E11&gt;0,#,##0;(#,##0),"-")"</formula>
    </cfRule>
  </conditionalFormatting>
  <conditionalFormatting sqref="F60">
    <cfRule type="expression" priority="3" stopIfTrue="1">
      <formula>"if(E11&gt;0,#,##0;(#,##0),"-")"</formula>
    </cfRule>
  </conditionalFormatting>
  <conditionalFormatting sqref="G66:G69">
    <cfRule type="expression" priority="2" stopIfTrue="1">
      <formula>"if(E11&gt;0,#,##0;(#,##0),"-")"</formula>
    </cfRule>
  </conditionalFormatting>
  <conditionalFormatting sqref="K66:K69 I66:I69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6" firstPageNumber="7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42"/>
  <sheetViews>
    <sheetView showGridLines="0" zoomScale="80" zoomScaleNormal="80" zoomScaleSheetLayoutView="70" zoomScalePageLayoutView="70" workbookViewId="0"/>
  </sheetViews>
  <sheetFormatPr defaultColWidth="26.5546875" defaultRowHeight="13.2"/>
  <cols>
    <col min="1" max="1" width="43.109375" style="93" customWidth="1"/>
    <col min="2" max="2" width="6.21875" style="93" customWidth="1"/>
    <col min="3" max="3" width="0.77734375" style="93" customWidth="1"/>
    <col min="4" max="4" width="12.33203125" style="93" customWidth="1"/>
    <col min="5" max="5" width="0.77734375" style="93" customWidth="1"/>
    <col min="6" max="6" width="12.33203125" style="93" customWidth="1"/>
    <col min="7" max="7" width="0.77734375" style="93" customWidth="1"/>
    <col min="8" max="8" width="12.88671875" style="93" customWidth="1"/>
    <col min="9" max="9" width="0.77734375" style="93" customWidth="1"/>
    <col min="10" max="10" width="11.6640625" style="93" customWidth="1"/>
    <col min="11" max="11" width="0.77734375" style="93" customWidth="1"/>
    <col min="12" max="12" width="12.33203125" style="93" customWidth="1"/>
    <col min="13" max="13" width="0.77734375" style="93" customWidth="1"/>
    <col min="14" max="14" width="11.6640625" style="93" customWidth="1"/>
    <col min="15" max="15" width="0.77734375" style="93" customWidth="1"/>
    <col min="16" max="16" width="12.88671875" style="93" customWidth="1"/>
    <col min="17" max="17" width="0.77734375" style="93" customWidth="1"/>
    <col min="18" max="18" width="12.33203125" style="93" customWidth="1"/>
    <col min="19" max="19" width="0.77734375" style="93" customWidth="1"/>
    <col min="20" max="20" width="12.88671875" style="93" customWidth="1"/>
    <col min="21" max="21" width="0.77734375" style="93" customWidth="1"/>
    <col min="22" max="22" width="12.33203125" style="93" customWidth="1"/>
    <col min="23" max="23" width="0.77734375" style="93" customWidth="1"/>
    <col min="24" max="24" width="12.88671875" style="93" customWidth="1"/>
    <col min="25" max="25" width="0.77734375" style="93" customWidth="1"/>
    <col min="26" max="26" width="12.33203125" style="93" customWidth="1"/>
    <col min="27" max="27" width="0.77734375" style="93" customWidth="1"/>
    <col min="28" max="28" width="12.6640625" style="93" customWidth="1"/>
    <col min="29" max="29" width="0.77734375" style="93" customWidth="1"/>
    <col min="30" max="30" width="13.77734375" style="93" customWidth="1"/>
    <col min="31" max="31" width="0.77734375" style="93" customWidth="1"/>
    <col min="32" max="32" width="12.88671875" style="93" customWidth="1"/>
    <col min="33" max="33" width="0.77734375" style="93" customWidth="1"/>
    <col min="34" max="34" width="12.33203125" style="93" customWidth="1"/>
    <col min="35" max="35" width="0.77734375" style="93" customWidth="1"/>
    <col min="36" max="36" width="12.6640625" style="93" customWidth="1"/>
    <col min="37" max="37" width="0.77734375" style="93" customWidth="1"/>
    <col min="38" max="38" width="12.6640625" style="93" customWidth="1"/>
    <col min="39" max="16384" width="26.5546875" style="93"/>
  </cols>
  <sheetData>
    <row r="1" spans="1:38" ht="20.25" customHeight="1">
      <c r="A1" s="83" t="s">
        <v>50</v>
      </c>
      <c r="B1" s="84"/>
      <c r="C1" s="84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26"/>
    </row>
    <row r="2" spans="1:38" ht="20.25" customHeight="1">
      <c r="A2" s="86" t="s">
        <v>70</v>
      </c>
      <c r="B2" s="84"/>
      <c r="C2" s="84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126"/>
    </row>
    <row r="3" spans="1:38" ht="19.95" customHeight="1">
      <c r="A3" s="86"/>
      <c r="B3" s="84"/>
      <c r="C3" s="84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</row>
    <row r="4" spans="1:38" ht="19.95" customHeight="1">
      <c r="A4" s="89"/>
      <c r="B4" s="89"/>
      <c r="C4" s="89"/>
      <c r="D4" s="90" t="s">
        <v>24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</row>
    <row r="5" spans="1:38" ht="19.95" customHeight="1">
      <c r="A5" s="89"/>
      <c r="B5" s="89"/>
      <c r="C5" s="89"/>
      <c r="D5" s="90"/>
      <c r="E5" s="90"/>
      <c r="F5" s="90"/>
      <c r="G5" s="90"/>
      <c r="H5" s="90"/>
      <c r="I5" s="90"/>
      <c r="J5" s="90"/>
      <c r="K5" s="90"/>
      <c r="L5" s="272" t="s">
        <v>36</v>
      </c>
      <c r="M5" s="272"/>
      <c r="N5" s="272"/>
      <c r="O5" s="272"/>
      <c r="P5" s="272"/>
      <c r="Q5" s="203"/>
      <c r="R5" s="203"/>
      <c r="S5" s="203"/>
      <c r="T5" s="203"/>
      <c r="U5" s="90"/>
      <c r="V5" s="271" t="s">
        <v>49</v>
      </c>
      <c r="W5" s="272"/>
      <c r="X5" s="272"/>
      <c r="Y5" s="272"/>
      <c r="Z5" s="272"/>
      <c r="AA5" s="272"/>
      <c r="AB5" s="272"/>
      <c r="AC5" s="272"/>
      <c r="AD5" s="272"/>
      <c r="AE5" s="272"/>
      <c r="AF5" s="272"/>
      <c r="AG5" s="272"/>
      <c r="AH5" s="272"/>
      <c r="AI5" s="127"/>
      <c r="AJ5" s="127"/>
      <c r="AK5" s="127"/>
      <c r="AL5" s="127"/>
    </row>
    <row r="6" spans="1:38" ht="19.95" customHeight="1">
      <c r="A6" s="89"/>
      <c r="B6" s="89"/>
      <c r="C6" s="89"/>
      <c r="D6" s="90"/>
      <c r="E6" s="90"/>
      <c r="F6" s="90"/>
      <c r="G6" s="90"/>
      <c r="H6" s="90"/>
      <c r="I6" s="90"/>
      <c r="J6" s="90"/>
      <c r="K6" s="90"/>
      <c r="L6" s="91"/>
      <c r="M6" s="91"/>
      <c r="N6" s="91"/>
      <c r="O6" s="91"/>
      <c r="P6" s="91"/>
      <c r="Q6" s="91"/>
      <c r="R6" s="91"/>
      <c r="S6" s="91"/>
      <c r="T6" s="91"/>
      <c r="U6" s="90"/>
      <c r="V6" s="132"/>
      <c r="W6" s="92"/>
      <c r="X6" s="92"/>
      <c r="Y6" s="92"/>
      <c r="Z6" s="92"/>
      <c r="AA6" s="92"/>
      <c r="AB6" s="92"/>
      <c r="AC6" s="92"/>
      <c r="AD6" s="196" t="s">
        <v>130</v>
      </c>
      <c r="AE6" s="92"/>
      <c r="AF6" s="201"/>
      <c r="AG6" s="92"/>
      <c r="AH6" s="92"/>
      <c r="AI6" s="127"/>
      <c r="AJ6" s="127"/>
      <c r="AK6" s="127"/>
      <c r="AL6" s="127"/>
    </row>
    <row r="7" spans="1:38" ht="19.95" customHeight="1">
      <c r="A7" s="89"/>
      <c r="B7" s="89"/>
      <c r="C7" s="89"/>
      <c r="D7" s="90"/>
      <c r="E7" s="90"/>
      <c r="F7" s="90"/>
      <c r="G7" s="90"/>
      <c r="H7" s="90"/>
      <c r="I7" s="90"/>
      <c r="J7" s="90"/>
      <c r="K7" s="90"/>
      <c r="L7" s="91"/>
      <c r="M7" s="91"/>
      <c r="N7" s="91"/>
      <c r="O7" s="91"/>
      <c r="P7" s="91"/>
      <c r="Q7" s="91"/>
      <c r="R7" s="91"/>
      <c r="S7" s="91"/>
      <c r="T7" s="91"/>
      <c r="U7" s="90"/>
      <c r="V7" s="2"/>
      <c r="W7" s="92"/>
      <c r="Y7" s="92"/>
      <c r="Z7" s="132"/>
      <c r="AA7" s="132"/>
      <c r="AB7" s="132"/>
      <c r="AC7" s="132"/>
      <c r="AD7" s="196" t="s">
        <v>85</v>
      </c>
      <c r="AE7" s="92"/>
      <c r="AF7" s="201"/>
      <c r="AG7" s="92"/>
      <c r="AH7" s="92"/>
      <c r="AI7" s="127"/>
      <c r="AJ7" s="127"/>
      <c r="AK7" s="127"/>
      <c r="AL7" s="127"/>
    </row>
    <row r="8" spans="1:38" ht="19.95" customHeight="1">
      <c r="A8" s="89"/>
      <c r="B8" s="89"/>
      <c r="C8" s="89"/>
      <c r="D8" s="90"/>
      <c r="E8" s="90"/>
      <c r="F8" s="90"/>
      <c r="G8" s="90"/>
      <c r="H8" s="90"/>
      <c r="I8" s="90"/>
      <c r="J8" s="90"/>
      <c r="K8" s="90"/>
      <c r="L8" s="91"/>
      <c r="M8" s="91"/>
      <c r="N8" s="91"/>
      <c r="O8" s="91"/>
      <c r="P8" s="91"/>
      <c r="Q8" s="91"/>
      <c r="R8" s="91"/>
      <c r="S8" s="91"/>
      <c r="T8" s="91"/>
      <c r="U8" s="90"/>
      <c r="V8" s="2"/>
      <c r="W8" s="92"/>
      <c r="X8" s="134"/>
      <c r="Y8" s="92"/>
      <c r="Z8" s="132"/>
      <c r="AA8" s="132"/>
      <c r="AB8" s="132"/>
      <c r="AC8" s="132"/>
      <c r="AD8" s="201" t="s">
        <v>223</v>
      </c>
      <c r="AE8" s="92"/>
      <c r="AF8" s="201"/>
      <c r="AG8" s="92"/>
      <c r="AH8" s="92"/>
      <c r="AI8" s="127"/>
      <c r="AJ8" s="127"/>
      <c r="AK8" s="127"/>
      <c r="AL8" s="127"/>
    </row>
    <row r="9" spans="1:38" ht="19.95" customHeight="1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U9" s="92"/>
      <c r="V9" s="2"/>
      <c r="X9" s="134" t="s">
        <v>175</v>
      </c>
      <c r="Z9" s="134" t="s">
        <v>173</v>
      </c>
      <c r="AA9" s="134"/>
      <c r="AB9" s="134"/>
      <c r="AC9" s="134"/>
      <c r="AD9" s="201" t="s">
        <v>214</v>
      </c>
      <c r="AF9" s="201"/>
      <c r="AH9" s="132" t="s">
        <v>97</v>
      </c>
      <c r="AI9" s="92"/>
      <c r="AJ9" s="92"/>
      <c r="AK9" s="92"/>
      <c r="AL9" s="92"/>
    </row>
    <row r="10" spans="1:38" ht="19.95" customHeight="1">
      <c r="A10" s="92"/>
      <c r="B10" s="92"/>
      <c r="C10" s="92"/>
      <c r="D10" s="92" t="s">
        <v>84</v>
      </c>
      <c r="E10" s="92"/>
      <c r="F10" s="92"/>
      <c r="G10" s="92"/>
      <c r="H10" s="92" t="s">
        <v>53</v>
      </c>
      <c r="I10" s="92"/>
      <c r="J10" s="92"/>
      <c r="K10" s="92"/>
      <c r="L10" s="91"/>
      <c r="M10" s="91"/>
      <c r="N10" s="132" t="s">
        <v>133</v>
      </c>
      <c r="O10" s="91"/>
      <c r="P10" s="91"/>
      <c r="Q10" s="91"/>
      <c r="R10" s="91"/>
      <c r="S10" s="91"/>
      <c r="T10" s="134" t="s">
        <v>134</v>
      </c>
      <c r="U10" s="92"/>
      <c r="V10" s="207"/>
      <c r="W10" s="92"/>
      <c r="X10" s="134" t="s">
        <v>165</v>
      </c>
      <c r="Y10" s="92"/>
      <c r="Z10" s="134" t="s">
        <v>72</v>
      </c>
      <c r="AA10" s="134"/>
      <c r="AB10" s="134"/>
      <c r="AC10" s="134"/>
      <c r="AD10" s="196" t="s">
        <v>177</v>
      </c>
      <c r="AE10" s="92"/>
      <c r="AF10" s="201" t="s">
        <v>71</v>
      </c>
      <c r="AG10" s="92"/>
      <c r="AH10" s="132" t="s">
        <v>96</v>
      </c>
      <c r="AI10" s="92"/>
      <c r="AJ10" s="128" t="s">
        <v>38</v>
      </c>
      <c r="AK10" s="92"/>
      <c r="AL10" s="92"/>
    </row>
    <row r="11" spans="1:38" ht="19.95" customHeight="1">
      <c r="A11" s="94"/>
      <c r="B11" s="94"/>
      <c r="C11" s="94"/>
      <c r="D11" s="133" t="s">
        <v>213</v>
      </c>
      <c r="E11" s="94"/>
      <c r="F11" s="92" t="s">
        <v>83</v>
      </c>
      <c r="G11" s="94"/>
      <c r="H11" s="92" t="s">
        <v>54</v>
      </c>
      <c r="I11" s="94"/>
      <c r="J11" s="95"/>
      <c r="K11" s="94"/>
      <c r="L11" s="94"/>
      <c r="M11" s="94"/>
      <c r="N11" s="133" t="s">
        <v>138</v>
      </c>
      <c r="O11" s="94"/>
      <c r="P11" s="94"/>
      <c r="Q11" s="94"/>
      <c r="R11" s="134" t="s">
        <v>133</v>
      </c>
      <c r="S11" s="134"/>
      <c r="T11" s="134" t="s">
        <v>137</v>
      </c>
      <c r="U11" s="94"/>
      <c r="V11" s="207" t="s">
        <v>176</v>
      </c>
      <c r="W11" s="94"/>
      <c r="X11" s="134" t="s">
        <v>174</v>
      </c>
      <c r="Y11" s="94"/>
      <c r="Z11" s="134" t="s">
        <v>174</v>
      </c>
      <c r="AA11" s="134"/>
      <c r="AB11" s="134" t="s">
        <v>172</v>
      </c>
      <c r="AC11" s="134"/>
      <c r="AD11" s="196" t="s">
        <v>131</v>
      </c>
      <c r="AE11" s="94"/>
      <c r="AF11" s="201" t="s">
        <v>88</v>
      </c>
      <c r="AG11" s="94"/>
      <c r="AH11" s="132" t="s">
        <v>42</v>
      </c>
      <c r="AI11" s="94"/>
      <c r="AJ11" s="128" t="s">
        <v>39</v>
      </c>
      <c r="AK11" s="94"/>
      <c r="AL11" s="92" t="s">
        <v>43</v>
      </c>
    </row>
    <row r="12" spans="1:38" ht="19.95" customHeight="1">
      <c r="A12" s="94"/>
      <c r="B12" s="259" t="s">
        <v>1</v>
      </c>
      <c r="C12" s="96"/>
      <c r="D12" s="261" t="s">
        <v>25</v>
      </c>
      <c r="E12" s="92"/>
      <c r="F12" s="260" t="s">
        <v>197</v>
      </c>
      <c r="G12" s="92"/>
      <c r="H12" s="261" t="s">
        <v>147</v>
      </c>
      <c r="I12" s="92"/>
      <c r="J12" s="261" t="s">
        <v>52</v>
      </c>
      <c r="K12" s="92"/>
      <c r="L12" s="261" t="s">
        <v>19</v>
      </c>
      <c r="M12" s="94"/>
      <c r="N12" s="261" t="s">
        <v>139</v>
      </c>
      <c r="O12" s="94"/>
      <c r="P12" s="261" t="s">
        <v>18</v>
      </c>
      <c r="Q12" s="92"/>
      <c r="R12" s="135" t="s">
        <v>135</v>
      </c>
      <c r="S12" s="134"/>
      <c r="T12" s="135" t="s">
        <v>136</v>
      </c>
      <c r="U12" s="92"/>
      <c r="V12" s="208" t="s">
        <v>139</v>
      </c>
      <c r="W12" s="92"/>
      <c r="X12" s="135" t="s">
        <v>139</v>
      </c>
      <c r="Y12" s="92"/>
      <c r="Z12" s="135" t="s">
        <v>139</v>
      </c>
      <c r="AA12" s="196"/>
      <c r="AB12" s="135" t="s">
        <v>139</v>
      </c>
      <c r="AC12" s="196"/>
      <c r="AD12" s="135" t="s">
        <v>132</v>
      </c>
      <c r="AE12" s="92"/>
      <c r="AF12" s="206" t="s">
        <v>87</v>
      </c>
      <c r="AG12" s="92"/>
      <c r="AH12" s="260" t="s">
        <v>55</v>
      </c>
      <c r="AI12" s="92"/>
      <c r="AJ12" s="129" t="s">
        <v>40</v>
      </c>
      <c r="AK12" s="94"/>
      <c r="AL12" s="261" t="s">
        <v>86</v>
      </c>
    </row>
    <row r="13" spans="1:38" ht="19.95" customHeight="1">
      <c r="A13" s="97"/>
      <c r="B13" s="94"/>
      <c r="C13" s="94"/>
      <c r="D13" s="273" t="s">
        <v>80</v>
      </c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273"/>
      <c r="AB13" s="273"/>
      <c r="AC13" s="273"/>
      <c r="AD13" s="273"/>
      <c r="AE13" s="273"/>
      <c r="AF13" s="273"/>
      <c r="AG13" s="273"/>
      <c r="AH13" s="273"/>
      <c r="AI13" s="273"/>
      <c r="AJ13" s="273"/>
      <c r="AK13" s="273"/>
      <c r="AL13" s="273"/>
    </row>
    <row r="14" spans="1:38" ht="19.95" customHeight="1">
      <c r="A14" s="97" t="s">
        <v>226</v>
      </c>
      <c r="B14" s="89"/>
      <c r="C14" s="89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  <c r="AF14" s="262"/>
      <c r="AG14" s="262"/>
      <c r="AH14" s="262"/>
      <c r="AI14" s="262"/>
      <c r="AJ14" s="262"/>
      <c r="AK14" s="262"/>
      <c r="AL14" s="262"/>
    </row>
    <row r="15" spans="1:38" ht="19.95" customHeight="1">
      <c r="A15" s="89" t="s">
        <v>162</v>
      </c>
      <c r="B15" s="89"/>
      <c r="C15" s="89"/>
      <c r="D15" s="23">
        <v>1376923</v>
      </c>
      <c r="E15" s="23"/>
      <c r="F15" s="23">
        <v>11157460</v>
      </c>
      <c r="G15" s="23"/>
      <c r="H15" s="23">
        <v>3441395</v>
      </c>
      <c r="I15" s="23"/>
      <c r="J15" s="23">
        <v>1812</v>
      </c>
      <c r="K15" s="23"/>
      <c r="L15" s="23">
        <v>153164</v>
      </c>
      <c r="M15" s="23"/>
      <c r="N15" s="23">
        <v>505406</v>
      </c>
      <c r="O15" s="23"/>
      <c r="P15" s="23">
        <v>22441358</v>
      </c>
      <c r="Q15" s="23"/>
      <c r="R15" s="23">
        <v>-505406</v>
      </c>
      <c r="S15" s="23"/>
      <c r="T15" s="23">
        <v>9940797</v>
      </c>
      <c r="U15" s="23"/>
      <c r="V15" s="23">
        <v>-2369643</v>
      </c>
      <c r="W15" s="23"/>
      <c r="X15" s="23">
        <v>-79511</v>
      </c>
      <c r="Y15" s="23"/>
      <c r="Z15" s="23">
        <v>-35858</v>
      </c>
      <c r="AA15" s="23"/>
      <c r="AB15" s="23">
        <v>324703</v>
      </c>
      <c r="AC15" s="23"/>
      <c r="AD15" s="23">
        <v>13364</v>
      </c>
      <c r="AE15" s="23"/>
      <c r="AF15" s="23">
        <v>-2146945</v>
      </c>
      <c r="AG15" s="23"/>
      <c r="AH15" s="23">
        <v>46365964</v>
      </c>
      <c r="AI15" s="23"/>
      <c r="AJ15" s="23">
        <v>11950462</v>
      </c>
      <c r="AK15" s="23"/>
      <c r="AL15" s="23">
        <v>58316426</v>
      </c>
    </row>
    <row r="16" spans="1:38" ht="19.95" customHeight="1">
      <c r="A16" s="99"/>
      <c r="B16" s="100"/>
      <c r="C16" s="100"/>
      <c r="D16" s="20"/>
      <c r="E16" s="101"/>
      <c r="F16" s="98"/>
      <c r="G16" s="101"/>
      <c r="H16" s="98"/>
      <c r="I16" s="101"/>
      <c r="J16" s="101"/>
      <c r="K16" s="101"/>
      <c r="L16" s="98"/>
      <c r="M16" s="101"/>
      <c r="N16" s="98"/>
      <c r="O16" s="101"/>
      <c r="P16" s="23"/>
      <c r="Q16" s="23"/>
      <c r="R16" s="98"/>
      <c r="S16" s="23"/>
      <c r="T16" s="98"/>
      <c r="U16" s="101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101"/>
      <c r="AJ16" s="98"/>
      <c r="AK16" s="101"/>
      <c r="AL16" s="98"/>
    </row>
    <row r="17" spans="1:38" ht="19.95" customHeight="1">
      <c r="A17" s="99" t="s">
        <v>163</v>
      </c>
      <c r="B17" s="100"/>
      <c r="C17" s="100"/>
      <c r="D17" s="20"/>
      <c r="E17" s="101"/>
      <c r="F17" s="98"/>
      <c r="G17" s="101"/>
      <c r="H17" s="98"/>
      <c r="I17" s="101"/>
      <c r="J17" s="101"/>
      <c r="K17" s="101"/>
      <c r="L17" s="98"/>
      <c r="M17" s="101"/>
      <c r="N17" s="98"/>
      <c r="O17" s="101"/>
      <c r="P17" s="23"/>
      <c r="Q17" s="23"/>
      <c r="R17" s="98"/>
      <c r="S17" s="23"/>
      <c r="T17" s="98"/>
      <c r="U17" s="101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101"/>
      <c r="AJ17" s="98"/>
      <c r="AK17" s="101"/>
      <c r="AL17" s="98"/>
    </row>
    <row r="18" spans="1:38" ht="19.95" customHeight="1">
      <c r="A18" s="99" t="s">
        <v>91</v>
      </c>
      <c r="B18" s="100"/>
      <c r="C18" s="100"/>
      <c r="D18" s="20"/>
      <c r="E18" s="101"/>
      <c r="F18" s="98"/>
      <c r="G18" s="101"/>
      <c r="H18" s="98"/>
      <c r="I18" s="101"/>
      <c r="J18" s="101"/>
      <c r="K18" s="101"/>
      <c r="L18" s="98"/>
      <c r="M18" s="101"/>
      <c r="N18" s="98"/>
      <c r="O18" s="101"/>
      <c r="P18" s="23"/>
      <c r="Q18" s="23"/>
      <c r="R18" s="98"/>
      <c r="S18" s="23"/>
      <c r="T18" s="98"/>
      <c r="U18" s="101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101"/>
      <c r="AJ18" s="98"/>
      <c r="AK18" s="101"/>
      <c r="AL18" s="98"/>
    </row>
    <row r="19" spans="1:38" ht="19.95" customHeight="1">
      <c r="A19" s="102" t="s">
        <v>92</v>
      </c>
      <c r="B19" s="100"/>
      <c r="C19" s="100"/>
      <c r="D19" s="20"/>
      <c r="E19" s="101"/>
      <c r="F19" s="98"/>
      <c r="G19" s="101"/>
      <c r="H19" s="98"/>
      <c r="I19" s="101"/>
      <c r="J19" s="101"/>
      <c r="K19" s="101"/>
      <c r="L19" s="98"/>
      <c r="M19" s="101"/>
      <c r="N19" s="98"/>
      <c r="O19" s="101"/>
      <c r="P19" s="23"/>
      <c r="Q19" s="23"/>
      <c r="R19" s="98"/>
      <c r="S19" s="23"/>
      <c r="T19" s="98"/>
      <c r="U19" s="101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101"/>
      <c r="AJ19" s="98"/>
      <c r="AK19" s="101"/>
      <c r="AL19" s="98"/>
    </row>
    <row r="20" spans="1:38" ht="19.95" customHeight="1">
      <c r="A20" s="103" t="s">
        <v>93</v>
      </c>
      <c r="B20" s="100"/>
      <c r="C20" s="100"/>
      <c r="D20" s="20"/>
      <c r="E20" s="101"/>
      <c r="F20" s="98"/>
      <c r="G20" s="101"/>
      <c r="H20" s="98"/>
      <c r="I20" s="101"/>
      <c r="J20" s="101"/>
      <c r="K20" s="101"/>
      <c r="L20" s="98"/>
      <c r="M20" s="101"/>
      <c r="N20" s="98"/>
      <c r="O20" s="101"/>
      <c r="P20" s="23"/>
      <c r="Q20" s="23"/>
      <c r="R20" s="98"/>
      <c r="S20" s="23"/>
      <c r="T20" s="98"/>
      <c r="U20" s="101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101"/>
      <c r="AJ20" s="98"/>
      <c r="AK20" s="101"/>
      <c r="AL20" s="98"/>
    </row>
    <row r="21" spans="1:38" ht="19.95" customHeight="1">
      <c r="A21" s="174" t="s">
        <v>215</v>
      </c>
      <c r="B21" s="85"/>
      <c r="C21" s="85"/>
      <c r="D21" s="49">
        <v>0</v>
      </c>
      <c r="E21" s="49"/>
      <c r="F21" s="49">
        <v>0</v>
      </c>
      <c r="G21" s="49"/>
      <c r="H21" s="49">
        <v>3962</v>
      </c>
      <c r="I21" s="49"/>
      <c r="J21" s="49">
        <v>0</v>
      </c>
      <c r="K21" s="49"/>
      <c r="L21" s="49">
        <v>0</v>
      </c>
      <c r="M21" s="105"/>
      <c r="N21" s="49">
        <v>0</v>
      </c>
      <c r="O21" s="105"/>
      <c r="P21" s="49">
        <v>0</v>
      </c>
      <c r="Q21" s="49"/>
      <c r="R21" s="49">
        <v>0</v>
      </c>
      <c r="S21" s="49"/>
      <c r="T21" s="49">
        <v>0</v>
      </c>
      <c r="U21" s="105"/>
      <c r="V21" s="49">
        <v>0</v>
      </c>
      <c r="W21" s="49"/>
      <c r="X21" s="49">
        <v>0</v>
      </c>
      <c r="Y21" s="49"/>
      <c r="Z21" s="49">
        <v>0</v>
      </c>
      <c r="AA21" s="49"/>
      <c r="AB21" s="49">
        <v>0</v>
      </c>
      <c r="AC21" s="49"/>
      <c r="AD21" s="49">
        <v>0</v>
      </c>
      <c r="AE21" s="49"/>
      <c r="AF21" s="49">
        <v>0</v>
      </c>
      <c r="AG21" s="49"/>
      <c r="AH21" s="49">
        <v>3962</v>
      </c>
      <c r="AI21" s="49"/>
      <c r="AJ21" s="49">
        <v>12315</v>
      </c>
      <c r="AK21" s="105"/>
      <c r="AL21" s="141">
        <v>16277</v>
      </c>
    </row>
    <row r="22" spans="1:38" ht="19.95" customHeight="1">
      <c r="A22" s="104" t="s">
        <v>98</v>
      </c>
      <c r="B22" s="85"/>
      <c r="C22" s="85"/>
      <c r="D22" s="49">
        <v>0</v>
      </c>
      <c r="E22" s="49"/>
      <c r="F22" s="49">
        <v>0</v>
      </c>
      <c r="G22" s="49"/>
      <c r="H22" s="49">
        <v>672</v>
      </c>
      <c r="I22" s="49"/>
      <c r="J22" s="49">
        <v>9563</v>
      </c>
      <c r="K22" s="49"/>
      <c r="L22" s="49">
        <v>0</v>
      </c>
      <c r="M22" s="105"/>
      <c r="N22" s="49">
        <v>0</v>
      </c>
      <c r="O22" s="105"/>
      <c r="P22" s="49">
        <v>0</v>
      </c>
      <c r="Q22" s="49"/>
      <c r="R22" s="49">
        <v>0</v>
      </c>
      <c r="S22" s="49"/>
      <c r="T22" s="49">
        <v>0</v>
      </c>
      <c r="U22" s="105"/>
      <c r="V22" s="49">
        <v>0</v>
      </c>
      <c r="W22" s="49"/>
      <c r="X22" s="49">
        <v>0</v>
      </c>
      <c r="Y22" s="49"/>
      <c r="Z22" s="49">
        <v>0</v>
      </c>
      <c r="AA22" s="49"/>
      <c r="AB22" s="49">
        <v>0</v>
      </c>
      <c r="AC22" s="49"/>
      <c r="AD22" s="49">
        <v>0</v>
      </c>
      <c r="AE22" s="49"/>
      <c r="AF22" s="49">
        <v>0</v>
      </c>
      <c r="AG22" s="49"/>
      <c r="AH22" s="49">
        <v>10235</v>
      </c>
      <c r="AI22" s="49"/>
      <c r="AJ22" s="49">
        <v>6727</v>
      </c>
      <c r="AK22" s="105"/>
      <c r="AL22" s="141">
        <v>16962</v>
      </c>
    </row>
    <row r="23" spans="1:38" ht="19.95" customHeight="1">
      <c r="A23" s="174" t="s">
        <v>158</v>
      </c>
      <c r="B23" s="106">
        <v>16</v>
      </c>
      <c r="C23" s="85"/>
      <c r="D23" s="82">
        <v>0</v>
      </c>
      <c r="E23" s="49"/>
      <c r="F23" s="82">
        <v>0</v>
      </c>
      <c r="G23" s="49"/>
      <c r="H23" s="82">
        <v>0</v>
      </c>
      <c r="I23" s="49"/>
      <c r="J23" s="82">
        <v>0</v>
      </c>
      <c r="K23" s="49"/>
      <c r="L23" s="82">
        <v>0</v>
      </c>
      <c r="M23" s="105"/>
      <c r="N23" s="82">
        <v>0</v>
      </c>
      <c r="O23" s="105"/>
      <c r="P23" s="82">
        <v>-543066</v>
      </c>
      <c r="Q23" s="49"/>
      <c r="R23" s="82">
        <v>0</v>
      </c>
      <c r="S23" s="49"/>
      <c r="T23" s="82">
        <v>0</v>
      </c>
      <c r="U23" s="105"/>
      <c r="V23" s="82">
        <v>0</v>
      </c>
      <c r="W23" s="49"/>
      <c r="X23" s="82">
        <v>0</v>
      </c>
      <c r="Y23" s="49"/>
      <c r="Z23" s="82">
        <v>0</v>
      </c>
      <c r="AA23" s="49"/>
      <c r="AB23" s="82">
        <v>0</v>
      </c>
      <c r="AC23" s="49"/>
      <c r="AD23" s="82">
        <v>0</v>
      </c>
      <c r="AE23" s="49"/>
      <c r="AF23" s="82">
        <v>0</v>
      </c>
      <c r="AG23" s="49"/>
      <c r="AH23" s="214">
        <v>-543066</v>
      </c>
      <c r="AI23" s="49"/>
      <c r="AJ23" s="214">
        <v>-338377</v>
      </c>
      <c r="AK23" s="105"/>
      <c r="AL23" s="130">
        <v>-881443</v>
      </c>
    </row>
    <row r="24" spans="1:38" ht="19.95" customHeight="1">
      <c r="A24" s="108" t="s">
        <v>82</v>
      </c>
      <c r="B24" s="100"/>
      <c r="C24" s="100"/>
      <c r="D24" s="76">
        <v>0</v>
      </c>
      <c r="E24" s="101"/>
      <c r="F24" s="76">
        <v>0</v>
      </c>
      <c r="G24" s="101"/>
      <c r="H24" s="76">
        <v>4634</v>
      </c>
      <c r="I24" s="101"/>
      <c r="J24" s="76">
        <v>9563</v>
      </c>
      <c r="K24" s="101"/>
      <c r="L24" s="76">
        <v>0</v>
      </c>
      <c r="M24" s="101"/>
      <c r="N24" s="76">
        <v>0</v>
      </c>
      <c r="O24" s="101"/>
      <c r="P24" s="76">
        <v>-543066</v>
      </c>
      <c r="Q24" s="23"/>
      <c r="R24" s="76">
        <v>0</v>
      </c>
      <c r="S24" s="23"/>
      <c r="T24" s="76">
        <v>0</v>
      </c>
      <c r="U24" s="101"/>
      <c r="V24" s="76">
        <v>0</v>
      </c>
      <c r="W24" s="23"/>
      <c r="X24" s="76">
        <v>0</v>
      </c>
      <c r="Y24" s="23"/>
      <c r="Z24" s="76">
        <v>0</v>
      </c>
      <c r="AA24" s="23"/>
      <c r="AB24" s="76">
        <v>0</v>
      </c>
      <c r="AC24" s="23"/>
      <c r="AD24" s="76">
        <v>0</v>
      </c>
      <c r="AE24" s="23"/>
      <c r="AF24" s="76">
        <v>0</v>
      </c>
      <c r="AG24" s="23"/>
      <c r="AH24" s="76">
        <v>-528869</v>
      </c>
      <c r="AI24" s="23"/>
      <c r="AJ24" s="76">
        <v>-319335</v>
      </c>
      <c r="AK24" s="98"/>
      <c r="AL24" s="76">
        <v>-848204</v>
      </c>
    </row>
    <row r="25" spans="1:38" ht="19.95" customHeight="1">
      <c r="A25" s="99"/>
      <c r="B25" s="100"/>
      <c r="C25" s="100"/>
      <c r="D25" s="7"/>
      <c r="E25" s="7"/>
      <c r="F25" s="6"/>
      <c r="G25" s="7"/>
      <c r="H25" s="6"/>
      <c r="I25" s="7"/>
      <c r="J25" s="7"/>
      <c r="K25" s="7"/>
      <c r="L25" s="6"/>
      <c r="M25" s="7"/>
      <c r="N25" s="6"/>
      <c r="O25" s="7"/>
      <c r="P25" s="6"/>
      <c r="Q25" s="6"/>
      <c r="R25" s="6"/>
      <c r="S25" s="6"/>
      <c r="T25" s="6"/>
      <c r="U25" s="7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7"/>
      <c r="AL25" s="6"/>
    </row>
    <row r="26" spans="1:38" ht="19.95" customHeight="1">
      <c r="A26" s="109" t="s">
        <v>99</v>
      </c>
      <c r="B26" s="100"/>
      <c r="C26" s="100"/>
      <c r="D26" s="110"/>
      <c r="E26" s="110"/>
      <c r="F26" s="111"/>
      <c r="G26" s="111"/>
      <c r="H26" s="111"/>
      <c r="I26" s="110"/>
      <c r="J26" s="111"/>
      <c r="K26" s="111"/>
      <c r="L26" s="111"/>
      <c r="M26" s="110"/>
      <c r="N26" s="111"/>
      <c r="O26" s="110"/>
      <c r="P26" s="111"/>
      <c r="Q26" s="111"/>
      <c r="R26" s="111"/>
      <c r="S26" s="111"/>
      <c r="T26" s="111"/>
      <c r="U26" s="110"/>
      <c r="V26" s="111"/>
      <c r="W26" s="111"/>
      <c r="X26" s="111"/>
      <c r="Y26" s="111"/>
      <c r="Z26" s="110"/>
      <c r="AA26" s="111"/>
      <c r="AB26" s="110"/>
      <c r="AC26" s="111"/>
      <c r="AD26" s="111"/>
      <c r="AE26" s="111"/>
      <c r="AF26" s="111"/>
      <c r="AG26" s="111"/>
      <c r="AH26" s="110"/>
      <c r="AI26" s="110"/>
      <c r="AJ26" s="110"/>
      <c r="AK26" s="110"/>
      <c r="AL26" s="111"/>
    </row>
    <row r="27" spans="1:38" ht="19.95" customHeight="1">
      <c r="A27" s="255" t="s">
        <v>204</v>
      </c>
      <c r="B27" s="100"/>
      <c r="C27" s="100"/>
      <c r="D27" s="113"/>
      <c r="E27" s="113"/>
      <c r="F27" s="113"/>
      <c r="G27" s="114"/>
      <c r="H27" s="113"/>
      <c r="I27" s="113"/>
      <c r="J27" s="113"/>
      <c r="K27" s="114"/>
      <c r="L27" s="113"/>
      <c r="M27" s="113"/>
      <c r="N27" s="113"/>
      <c r="O27" s="113"/>
      <c r="P27" s="113"/>
      <c r="Q27" s="113"/>
      <c r="R27" s="113"/>
      <c r="S27" s="113"/>
      <c r="T27" s="114"/>
      <c r="U27" s="113"/>
      <c r="V27" s="113"/>
      <c r="W27" s="114"/>
      <c r="X27" s="113"/>
      <c r="Y27" s="114"/>
      <c r="Z27" s="113"/>
      <c r="AA27" s="114"/>
      <c r="AB27" s="113"/>
      <c r="AC27" s="114"/>
      <c r="AD27" s="113"/>
      <c r="AE27" s="114"/>
      <c r="AF27" s="113"/>
      <c r="AG27" s="114"/>
      <c r="AH27" s="113"/>
      <c r="AI27" s="113"/>
      <c r="AJ27" s="113"/>
      <c r="AK27" s="113"/>
      <c r="AL27" s="114"/>
    </row>
    <row r="28" spans="1:38" ht="19.95" customHeight="1">
      <c r="A28" s="174" t="s">
        <v>102</v>
      </c>
      <c r="B28" s="100"/>
      <c r="C28" s="100"/>
      <c r="D28" s="49">
        <v>0</v>
      </c>
      <c r="E28" s="49"/>
      <c r="F28" s="49">
        <v>0</v>
      </c>
      <c r="G28" s="49"/>
      <c r="H28" s="49">
        <v>-4473</v>
      </c>
      <c r="I28" s="49"/>
      <c r="J28" s="82">
        <v>0</v>
      </c>
      <c r="K28" s="49"/>
      <c r="L28" s="49">
        <v>0</v>
      </c>
      <c r="M28" s="105"/>
      <c r="N28" s="49">
        <v>0</v>
      </c>
      <c r="O28" s="105"/>
      <c r="P28" s="49">
        <v>0</v>
      </c>
      <c r="Q28" s="49"/>
      <c r="R28" s="49">
        <v>0</v>
      </c>
      <c r="S28" s="49"/>
      <c r="T28" s="49">
        <v>0</v>
      </c>
      <c r="U28" s="105"/>
      <c r="V28" s="49">
        <v>0</v>
      </c>
      <c r="W28" s="49"/>
      <c r="X28" s="49">
        <v>0</v>
      </c>
      <c r="Y28" s="49"/>
      <c r="Z28" s="49">
        <v>0</v>
      </c>
      <c r="AA28" s="49"/>
      <c r="AB28" s="49">
        <v>0</v>
      </c>
      <c r="AC28" s="49"/>
      <c r="AD28" s="49">
        <v>0</v>
      </c>
      <c r="AE28" s="49"/>
      <c r="AF28" s="49">
        <v>0</v>
      </c>
      <c r="AG28" s="49"/>
      <c r="AH28" s="49">
        <v>-4473</v>
      </c>
      <c r="AI28" s="49"/>
      <c r="AJ28" s="82">
        <v>4473</v>
      </c>
      <c r="AK28" s="105"/>
      <c r="AL28" s="130">
        <v>0</v>
      </c>
    </row>
    <row r="29" spans="1:38" s="233" customFormat="1" ht="19.95" customHeight="1">
      <c r="A29" s="109" t="s">
        <v>82</v>
      </c>
      <c r="B29" s="202"/>
      <c r="C29" s="202"/>
      <c r="D29" s="199">
        <v>0</v>
      </c>
      <c r="E29" s="198"/>
      <c r="F29" s="199">
        <v>0</v>
      </c>
      <c r="G29" s="120"/>
      <c r="H29" s="199">
        <v>-4473</v>
      </c>
      <c r="I29" s="198"/>
      <c r="J29" s="119">
        <v>0</v>
      </c>
      <c r="K29" s="120"/>
      <c r="L29" s="199">
        <v>0</v>
      </c>
      <c r="M29" s="198"/>
      <c r="N29" s="199">
        <v>0</v>
      </c>
      <c r="O29" s="198"/>
      <c r="P29" s="199">
        <v>0</v>
      </c>
      <c r="Q29" s="120"/>
      <c r="R29" s="199">
        <v>0</v>
      </c>
      <c r="S29" s="120"/>
      <c r="T29" s="199">
        <v>0</v>
      </c>
      <c r="U29" s="198"/>
      <c r="V29" s="199">
        <v>0</v>
      </c>
      <c r="W29" s="120"/>
      <c r="X29" s="199">
        <v>0</v>
      </c>
      <c r="Y29" s="120"/>
      <c r="Z29" s="199">
        <v>0</v>
      </c>
      <c r="AA29" s="120"/>
      <c r="AB29" s="199">
        <v>0</v>
      </c>
      <c r="AC29" s="120"/>
      <c r="AD29" s="199">
        <v>0</v>
      </c>
      <c r="AE29" s="120"/>
      <c r="AF29" s="199">
        <v>0</v>
      </c>
      <c r="AG29" s="120"/>
      <c r="AH29" s="199">
        <v>-4473</v>
      </c>
      <c r="AI29" s="120"/>
      <c r="AJ29" s="119">
        <v>4473</v>
      </c>
      <c r="AK29" s="198"/>
      <c r="AL29" s="199">
        <v>0</v>
      </c>
    </row>
    <row r="30" spans="1:38" ht="19.95" customHeight="1">
      <c r="A30" s="99"/>
      <c r="B30" s="100"/>
      <c r="C30" s="100"/>
      <c r="D30" s="7"/>
      <c r="E30" s="7"/>
      <c r="F30" s="6"/>
      <c r="G30" s="7"/>
      <c r="H30" s="6"/>
      <c r="I30" s="7"/>
      <c r="J30" s="6"/>
      <c r="K30" s="7"/>
      <c r="L30" s="6"/>
      <c r="M30" s="7"/>
      <c r="N30" s="6"/>
      <c r="O30" s="7"/>
      <c r="P30" s="6"/>
      <c r="Q30" s="6"/>
      <c r="R30" s="6"/>
      <c r="S30" s="6"/>
      <c r="T30" s="6"/>
      <c r="U30" s="7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7"/>
      <c r="AL30" s="6"/>
    </row>
    <row r="31" spans="1:38" ht="19.95" customHeight="1">
      <c r="A31" s="99" t="s">
        <v>89</v>
      </c>
      <c r="B31" s="100"/>
      <c r="C31" s="100"/>
      <c r="D31" s="7"/>
      <c r="E31" s="7"/>
      <c r="F31" s="6"/>
      <c r="G31" s="7"/>
      <c r="H31" s="6"/>
      <c r="I31" s="7"/>
      <c r="J31" s="6"/>
      <c r="K31" s="7"/>
      <c r="L31" s="6"/>
      <c r="M31" s="7"/>
      <c r="N31" s="6"/>
      <c r="O31" s="7"/>
      <c r="P31" s="6"/>
      <c r="Q31" s="6"/>
      <c r="R31" s="6"/>
      <c r="S31" s="6"/>
      <c r="T31" s="6"/>
      <c r="U31" s="7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7"/>
      <c r="AL31" s="6"/>
    </row>
    <row r="32" spans="1:38" ht="19.95" customHeight="1">
      <c r="A32" s="69" t="s">
        <v>90</v>
      </c>
      <c r="B32" s="100"/>
      <c r="C32" s="100"/>
      <c r="D32" s="119">
        <v>0</v>
      </c>
      <c r="E32" s="7"/>
      <c r="F32" s="119">
        <v>0</v>
      </c>
      <c r="G32" s="7"/>
      <c r="H32" s="119">
        <v>161</v>
      </c>
      <c r="I32" s="7"/>
      <c r="J32" s="119">
        <v>9563</v>
      </c>
      <c r="K32" s="7"/>
      <c r="L32" s="119">
        <v>0</v>
      </c>
      <c r="M32" s="7"/>
      <c r="N32" s="119">
        <v>0</v>
      </c>
      <c r="O32" s="7"/>
      <c r="P32" s="119">
        <v>-543066</v>
      </c>
      <c r="Q32" s="120"/>
      <c r="R32" s="119">
        <v>0</v>
      </c>
      <c r="S32" s="120"/>
      <c r="T32" s="119">
        <v>0</v>
      </c>
      <c r="U32" s="7"/>
      <c r="V32" s="119">
        <v>0</v>
      </c>
      <c r="W32" s="6"/>
      <c r="X32" s="119">
        <v>0</v>
      </c>
      <c r="Y32" s="6"/>
      <c r="Z32" s="118">
        <v>0</v>
      </c>
      <c r="AA32" s="6"/>
      <c r="AB32" s="119">
        <v>0</v>
      </c>
      <c r="AC32" s="6"/>
      <c r="AD32" s="119">
        <v>0</v>
      </c>
      <c r="AE32" s="6"/>
      <c r="AF32" s="119">
        <v>0</v>
      </c>
      <c r="AG32" s="6"/>
      <c r="AH32" s="119">
        <v>-533342</v>
      </c>
      <c r="AI32" s="6"/>
      <c r="AJ32" s="119">
        <v>-314862</v>
      </c>
      <c r="AK32" s="7"/>
      <c r="AL32" s="119">
        <v>-848204</v>
      </c>
    </row>
    <row r="33" spans="1:38" ht="19.95" customHeight="1">
      <c r="A33" s="99"/>
      <c r="B33" s="100"/>
      <c r="C33" s="100"/>
      <c r="D33" s="7"/>
      <c r="E33" s="7"/>
      <c r="F33" s="6"/>
      <c r="G33" s="7"/>
      <c r="H33" s="6"/>
      <c r="I33" s="7"/>
      <c r="J33" s="7"/>
      <c r="K33" s="7"/>
      <c r="L33" s="6"/>
      <c r="M33" s="7"/>
      <c r="N33" s="6"/>
      <c r="O33" s="7"/>
      <c r="P33" s="6"/>
      <c r="Q33" s="6"/>
      <c r="R33" s="6"/>
      <c r="S33" s="6"/>
      <c r="T33" s="6"/>
      <c r="U33" s="7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7"/>
      <c r="AL33" s="6"/>
    </row>
    <row r="34" spans="1:38" ht="19.95" customHeight="1">
      <c r="A34" s="69" t="s">
        <v>73</v>
      </c>
      <c r="B34" s="85"/>
      <c r="C34" s="85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17"/>
      <c r="X34" s="216"/>
      <c r="Y34" s="17"/>
      <c r="Z34" s="216"/>
      <c r="AA34" s="17"/>
      <c r="AB34" s="216"/>
      <c r="AC34" s="17"/>
      <c r="AD34" s="216"/>
      <c r="AE34" s="17"/>
      <c r="AF34" s="216"/>
      <c r="AG34" s="17"/>
      <c r="AH34" s="216"/>
      <c r="AI34" s="216"/>
      <c r="AJ34" s="216"/>
      <c r="AK34" s="17"/>
      <c r="AL34" s="7"/>
    </row>
    <row r="35" spans="1:38" ht="19.95" customHeight="1">
      <c r="A35" s="194" t="s">
        <v>200</v>
      </c>
      <c r="B35" s="121"/>
      <c r="C35" s="121"/>
      <c r="D35" s="216">
        <v>0</v>
      </c>
      <c r="E35" s="216"/>
      <c r="F35" s="216">
        <v>0</v>
      </c>
      <c r="G35" s="216"/>
      <c r="H35" s="216">
        <v>0</v>
      </c>
      <c r="I35" s="216"/>
      <c r="J35" s="216">
        <v>0</v>
      </c>
      <c r="K35" s="216"/>
      <c r="L35" s="216">
        <v>0</v>
      </c>
      <c r="M35" s="216"/>
      <c r="N35" s="216">
        <v>0</v>
      </c>
      <c r="O35" s="216"/>
      <c r="P35" s="216">
        <v>4048049</v>
      </c>
      <c r="Q35" s="216"/>
      <c r="R35" s="216">
        <v>0</v>
      </c>
      <c r="S35" s="216"/>
      <c r="T35" s="216">
        <v>0</v>
      </c>
      <c r="U35" s="216"/>
      <c r="V35" s="216">
        <v>0</v>
      </c>
      <c r="W35" s="17"/>
      <c r="X35" s="216">
        <v>0</v>
      </c>
      <c r="Y35" s="17"/>
      <c r="Z35" s="216">
        <v>0</v>
      </c>
      <c r="AA35" s="17"/>
      <c r="AB35" s="216">
        <v>0</v>
      </c>
      <c r="AC35" s="17"/>
      <c r="AD35" s="216">
        <v>0</v>
      </c>
      <c r="AE35" s="17"/>
      <c r="AF35" s="216">
        <v>0</v>
      </c>
      <c r="AG35" s="17"/>
      <c r="AH35" s="49">
        <v>4048049</v>
      </c>
      <c r="AI35" s="216"/>
      <c r="AJ35" s="216">
        <v>667680</v>
      </c>
      <c r="AK35" s="216"/>
      <c r="AL35" s="216">
        <v>4715729</v>
      </c>
    </row>
    <row r="36" spans="1:38" ht="19.95" customHeight="1">
      <c r="A36" s="194" t="s">
        <v>199</v>
      </c>
      <c r="B36" s="85"/>
      <c r="C36" s="85"/>
      <c r="D36" s="122">
        <v>0</v>
      </c>
      <c r="E36" s="216"/>
      <c r="F36" s="122">
        <v>0</v>
      </c>
      <c r="G36" s="216"/>
      <c r="H36" s="122">
        <v>0</v>
      </c>
      <c r="I36" s="216"/>
      <c r="J36" s="122">
        <v>0</v>
      </c>
      <c r="K36" s="216"/>
      <c r="L36" s="122">
        <v>0</v>
      </c>
      <c r="M36" s="216"/>
      <c r="N36" s="122">
        <v>0</v>
      </c>
      <c r="O36" s="216"/>
      <c r="P36" s="122">
        <v>196896</v>
      </c>
      <c r="Q36" s="17"/>
      <c r="R36" s="122">
        <v>0</v>
      </c>
      <c r="S36" s="17"/>
      <c r="T36" s="122">
        <v>0</v>
      </c>
      <c r="U36" s="216"/>
      <c r="V36" s="219">
        <v>993705</v>
      </c>
      <c r="W36" s="17"/>
      <c r="X36" s="130">
        <v>12197</v>
      </c>
      <c r="Y36" s="17"/>
      <c r="Z36" s="122">
        <v>-56812</v>
      </c>
      <c r="AA36" s="17"/>
      <c r="AB36" s="122">
        <v>90143</v>
      </c>
      <c r="AC36" s="17"/>
      <c r="AD36" s="122">
        <v>4640</v>
      </c>
      <c r="AE36" s="17"/>
      <c r="AF36" s="130">
        <v>1043873</v>
      </c>
      <c r="AG36" s="17"/>
      <c r="AH36" s="82">
        <v>1240769</v>
      </c>
      <c r="AI36" s="216"/>
      <c r="AJ36" s="130">
        <v>357586</v>
      </c>
      <c r="AK36" s="216"/>
      <c r="AL36" s="122">
        <v>1598355</v>
      </c>
    </row>
    <row r="37" spans="1:38" ht="19.95" customHeight="1">
      <c r="A37" s="69" t="s">
        <v>69</v>
      </c>
      <c r="B37" s="100"/>
      <c r="C37" s="100"/>
      <c r="D37" s="14">
        <v>0</v>
      </c>
      <c r="E37" s="7"/>
      <c r="F37" s="14">
        <v>0</v>
      </c>
      <c r="G37" s="7"/>
      <c r="H37" s="14">
        <v>0</v>
      </c>
      <c r="I37" s="7"/>
      <c r="J37" s="14">
        <v>0</v>
      </c>
      <c r="K37" s="7"/>
      <c r="L37" s="14">
        <v>0</v>
      </c>
      <c r="M37" s="7"/>
      <c r="N37" s="14">
        <v>0</v>
      </c>
      <c r="O37" s="7"/>
      <c r="P37" s="118">
        <v>4244945</v>
      </c>
      <c r="Q37" s="6"/>
      <c r="R37" s="14">
        <v>0</v>
      </c>
      <c r="S37" s="6"/>
      <c r="T37" s="14">
        <v>0</v>
      </c>
      <c r="U37" s="7"/>
      <c r="V37" s="131">
        <v>993705</v>
      </c>
      <c r="W37" s="6"/>
      <c r="X37" s="131">
        <v>12197</v>
      </c>
      <c r="Y37" s="6"/>
      <c r="Z37" s="131">
        <v>-56812</v>
      </c>
      <c r="AA37" s="6"/>
      <c r="AB37" s="131">
        <v>90143</v>
      </c>
      <c r="AC37" s="6"/>
      <c r="AD37" s="118">
        <v>4640</v>
      </c>
      <c r="AE37" s="6"/>
      <c r="AF37" s="131">
        <v>1043873</v>
      </c>
      <c r="AG37" s="6"/>
      <c r="AH37" s="131">
        <v>5288818</v>
      </c>
      <c r="AI37" s="7"/>
      <c r="AJ37" s="131">
        <v>1025266</v>
      </c>
      <c r="AK37" s="216"/>
      <c r="AL37" s="118">
        <v>6314084</v>
      </c>
    </row>
    <row r="38" spans="1:38" ht="19.95" customHeight="1">
      <c r="A38" s="100"/>
      <c r="B38" s="85"/>
      <c r="C38" s="85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23"/>
      <c r="Q38" s="23"/>
      <c r="R38" s="98"/>
      <c r="S38" s="23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</row>
    <row r="39" spans="1:38" ht="19.95" customHeight="1">
      <c r="A39" s="194" t="s">
        <v>228</v>
      </c>
      <c r="B39" s="85"/>
      <c r="C39" s="85"/>
      <c r="D39" s="117">
        <v>0</v>
      </c>
      <c r="E39" s="115"/>
      <c r="F39" s="117">
        <v>0</v>
      </c>
      <c r="G39" s="115"/>
      <c r="H39" s="117">
        <v>0</v>
      </c>
      <c r="I39" s="115"/>
      <c r="J39" s="117">
        <v>0</v>
      </c>
      <c r="K39" s="115"/>
      <c r="L39" s="117">
        <v>0</v>
      </c>
      <c r="M39" s="115"/>
      <c r="N39" s="117">
        <v>0</v>
      </c>
      <c r="O39" s="115"/>
      <c r="P39" s="117">
        <v>-249315</v>
      </c>
      <c r="Q39" s="116"/>
      <c r="R39" s="117">
        <v>0</v>
      </c>
      <c r="S39" s="116"/>
      <c r="T39" s="117">
        <v>0</v>
      </c>
      <c r="U39" s="115"/>
      <c r="V39" s="200">
        <v>0</v>
      </c>
      <c r="W39" s="115"/>
      <c r="X39" s="204">
        <v>0</v>
      </c>
      <c r="Y39" s="205"/>
      <c r="Z39" s="204">
        <v>0</v>
      </c>
      <c r="AA39" s="205"/>
      <c r="AB39" s="204">
        <v>0</v>
      </c>
      <c r="AC39" s="116"/>
      <c r="AD39" s="200">
        <v>0</v>
      </c>
      <c r="AE39" s="115"/>
      <c r="AF39" s="200">
        <v>0</v>
      </c>
      <c r="AG39" s="115"/>
      <c r="AH39" s="117">
        <v>-249315</v>
      </c>
      <c r="AI39" s="115"/>
      <c r="AJ39" s="200">
        <v>0</v>
      </c>
      <c r="AK39" s="115"/>
      <c r="AL39" s="117">
        <v>-249315</v>
      </c>
    </row>
    <row r="40" spans="1:38" ht="19.95" customHeight="1">
      <c r="A40" s="100"/>
      <c r="B40" s="85"/>
      <c r="C40" s="85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77"/>
      <c r="Q40" s="77"/>
      <c r="R40" s="77"/>
      <c r="S40" s="77"/>
      <c r="T40" s="77"/>
      <c r="U40" s="197"/>
      <c r="V40" s="197"/>
      <c r="W40" s="197"/>
      <c r="X40" s="197"/>
      <c r="Y40" s="197"/>
      <c r="Z40" s="197"/>
      <c r="AA40" s="197"/>
      <c r="AB40" s="197"/>
      <c r="AC40" s="197"/>
      <c r="AD40" s="197"/>
      <c r="AE40" s="197"/>
      <c r="AF40" s="197"/>
      <c r="AG40" s="197"/>
      <c r="AH40" s="197"/>
      <c r="AI40" s="197"/>
      <c r="AJ40" s="197"/>
      <c r="AK40" s="197"/>
      <c r="AL40" s="197"/>
    </row>
    <row r="41" spans="1:38" ht="19.95" customHeight="1" thickBot="1">
      <c r="A41" s="100" t="s">
        <v>227</v>
      </c>
      <c r="B41" s="85"/>
      <c r="C41" s="85"/>
      <c r="D41" s="123">
        <v>1376923</v>
      </c>
      <c r="E41" s="101"/>
      <c r="F41" s="123">
        <v>11157460</v>
      </c>
      <c r="G41" s="101"/>
      <c r="H41" s="123">
        <v>3441556</v>
      </c>
      <c r="I41" s="101"/>
      <c r="J41" s="123">
        <v>11375</v>
      </c>
      <c r="K41" s="101"/>
      <c r="L41" s="123">
        <v>153164</v>
      </c>
      <c r="M41" s="101"/>
      <c r="N41" s="123">
        <v>505406</v>
      </c>
      <c r="O41" s="101"/>
      <c r="P41" s="123">
        <v>25893922</v>
      </c>
      <c r="Q41" s="98"/>
      <c r="R41" s="123">
        <v>-505406</v>
      </c>
      <c r="S41" s="98"/>
      <c r="T41" s="123">
        <v>9940797</v>
      </c>
      <c r="U41" s="101"/>
      <c r="V41" s="123">
        <v>-1375938</v>
      </c>
      <c r="W41" s="98"/>
      <c r="X41" s="123">
        <v>-67314</v>
      </c>
      <c r="Y41" s="98"/>
      <c r="Z41" s="123">
        <v>-92670</v>
      </c>
      <c r="AA41" s="98"/>
      <c r="AB41" s="123">
        <v>414846</v>
      </c>
      <c r="AC41" s="98"/>
      <c r="AD41" s="123">
        <v>18004</v>
      </c>
      <c r="AE41" s="98"/>
      <c r="AF41" s="123">
        <v>-1103072</v>
      </c>
      <c r="AG41" s="98"/>
      <c r="AH41" s="123">
        <v>50872125</v>
      </c>
      <c r="AI41" s="101"/>
      <c r="AJ41" s="123">
        <v>12660866</v>
      </c>
      <c r="AK41" s="101"/>
      <c r="AL41" s="123">
        <v>63532991</v>
      </c>
    </row>
    <row r="42" spans="1:38" ht="13.8" thickTop="1"/>
  </sheetData>
  <mergeCells count="3">
    <mergeCell ref="V5:AH5"/>
    <mergeCell ref="D13:AL13"/>
    <mergeCell ref="L5:P5"/>
  </mergeCells>
  <conditionalFormatting sqref="M14:O14 AK14 U14:V14 Z14:AB14 X14 AD14 AF14 AH14:AI14">
    <cfRule type="expression" priority="17" stopIfTrue="1">
      <formula>"if(E11&gt;0,#,##0;(#,##0),"-")"</formula>
    </cfRule>
  </conditionalFormatting>
  <conditionalFormatting sqref="E36 I36 K36">
    <cfRule type="expression" priority="16" stopIfTrue="1">
      <formula>"if(E11&gt;0,#,##0;(#,##0),"-")"</formula>
    </cfRule>
  </conditionalFormatting>
  <conditionalFormatting sqref="G36">
    <cfRule type="expression" priority="15" stopIfTrue="1">
      <formula>"if(E11&gt;0,#,##0;(#,##0),"-")"</formula>
    </cfRule>
  </conditionalFormatting>
  <conditionalFormatting sqref="AJ29">
    <cfRule type="expression" priority="14" stopIfTrue="1">
      <formula>"if(E11&gt;0,#,##0;(#,##0),"-")"</formula>
    </cfRule>
  </conditionalFormatting>
  <conditionalFormatting sqref="Y14">
    <cfRule type="expression" priority="7" stopIfTrue="1">
      <formula>"if(E11&gt;0,#,##0;(#,##0),"-")"</formula>
    </cfRule>
  </conditionalFormatting>
  <conditionalFormatting sqref="W14">
    <cfRule type="expression" priority="6" stopIfTrue="1">
      <formula>"if(E11&gt;0,#,##0;(#,##0),"-")"</formula>
    </cfRule>
  </conditionalFormatting>
  <conditionalFormatting sqref="AC14">
    <cfRule type="expression" priority="5" stopIfTrue="1">
      <formula>"if(E11&gt;0,#,##0;(#,##0),"-")"</formula>
    </cfRule>
  </conditionalFormatting>
  <conditionalFormatting sqref="AE14">
    <cfRule type="expression" priority="4" stopIfTrue="1">
      <formula>"if(E11&gt;0,#,##0;(#,##0),"-")"</formula>
    </cfRule>
  </conditionalFormatting>
  <conditionalFormatting sqref="AG14">
    <cfRule type="expression" priority="3" stopIfTrue="1">
      <formula>"if(E11&gt;0,#,##0;(#,##0),"-")"</formula>
    </cfRule>
  </conditionalFormatting>
  <conditionalFormatting sqref="G39">
    <cfRule type="expression" priority="1" stopIfTrue="1">
      <formula>"if(E11&gt;0,#,##0;(#,##0),"-")"</formula>
    </cfRule>
  </conditionalFormatting>
  <conditionalFormatting sqref="E39 I39 K39">
    <cfRule type="expression" priority="2" stopIfTrue="1">
      <formula>"if(E11&gt;0,#,##0;(#,##0),"-")"</formula>
    </cfRule>
  </conditionalFormatting>
  <pageMargins left="0.5" right="0.5" top="0.48" bottom="0.5" header="0.5" footer="0.5"/>
  <pageSetup paperSize="9" scale="48" firstPageNumber="9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44"/>
  <sheetViews>
    <sheetView showGridLines="0" zoomScale="80" zoomScaleNormal="80" zoomScaleSheetLayoutView="70" workbookViewId="0"/>
  </sheetViews>
  <sheetFormatPr defaultColWidth="26.5546875" defaultRowHeight="13.2"/>
  <cols>
    <col min="1" max="1" width="43.109375" style="93" customWidth="1"/>
    <col min="2" max="2" width="6.21875" style="93" customWidth="1"/>
    <col min="3" max="3" width="0.77734375" style="93" customWidth="1"/>
    <col min="4" max="4" width="13.33203125" style="93" bestFit="1" customWidth="1"/>
    <col min="5" max="5" width="0.77734375" style="93" customWidth="1"/>
    <col min="6" max="6" width="13.88671875" style="93" bestFit="1" customWidth="1"/>
    <col min="7" max="7" width="0.77734375" style="93" customWidth="1"/>
    <col min="8" max="8" width="13.77734375" style="93" bestFit="1" customWidth="1"/>
    <col min="9" max="9" width="0.77734375" style="93" customWidth="1"/>
    <col min="10" max="10" width="11.6640625" style="93" customWidth="1"/>
    <col min="11" max="11" width="0.77734375" style="93" customWidth="1"/>
    <col min="12" max="12" width="12.33203125" style="93" customWidth="1"/>
    <col min="13" max="13" width="0.77734375" style="93" customWidth="1"/>
    <col min="14" max="14" width="11.6640625" style="93" customWidth="1"/>
    <col min="15" max="15" width="0.77734375" style="93" customWidth="1"/>
    <col min="16" max="16" width="16.109375" style="93" bestFit="1" customWidth="1"/>
    <col min="17" max="17" width="0.77734375" style="93" customWidth="1"/>
    <col min="18" max="18" width="12.33203125" style="93" customWidth="1"/>
    <col min="19" max="19" width="0.77734375" style="93" customWidth="1"/>
    <col min="20" max="20" width="13.77734375" style="93" bestFit="1" customWidth="1"/>
    <col min="21" max="21" width="0.77734375" style="93" customWidth="1"/>
    <col min="22" max="22" width="12.33203125" style="93" customWidth="1"/>
    <col min="23" max="23" width="0.77734375" style="93" customWidth="1"/>
    <col min="24" max="24" width="12.88671875" style="93" customWidth="1"/>
    <col min="25" max="25" width="0.77734375" style="93" customWidth="1"/>
    <col min="26" max="26" width="12.33203125" style="93" customWidth="1"/>
    <col min="27" max="27" width="0.77734375" style="93" customWidth="1"/>
    <col min="28" max="28" width="12.6640625" style="93" customWidth="1"/>
    <col min="29" max="29" width="0.77734375" style="93" customWidth="1"/>
    <col min="30" max="30" width="13.77734375" style="93" customWidth="1"/>
    <col min="31" max="31" width="0.77734375" style="93" customWidth="1"/>
    <col min="32" max="32" width="12.88671875" style="93" customWidth="1"/>
    <col min="33" max="33" width="0.77734375" style="93" customWidth="1"/>
    <col min="34" max="34" width="14.77734375" style="93" bestFit="1" customWidth="1"/>
    <col min="35" max="35" width="0.77734375" style="93" customWidth="1"/>
    <col min="36" max="36" width="15.21875" style="93" bestFit="1" customWidth="1"/>
    <col min="37" max="37" width="0.77734375" style="93" customWidth="1"/>
    <col min="38" max="38" width="15.21875" style="93" bestFit="1" customWidth="1"/>
    <col min="39" max="16384" width="26.5546875" style="93"/>
  </cols>
  <sheetData>
    <row r="1" spans="1:38" ht="20.25" customHeight="1">
      <c r="A1" s="83" t="s">
        <v>50</v>
      </c>
      <c r="B1" s="84"/>
      <c r="C1" s="84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126"/>
    </row>
    <row r="2" spans="1:38" ht="20.25" customHeight="1">
      <c r="A2" s="86" t="s">
        <v>70</v>
      </c>
      <c r="B2" s="84"/>
      <c r="C2" s="84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126"/>
    </row>
    <row r="3" spans="1:38" ht="19.95" customHeight="1">
      <c r="A3" s="86"/>
      <c r="B3" s="84"/>
      <c r="C3" s="84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</row>
    <row r="4" spans="1:38" ht="19.95" customHeight="1">
      <c r="A4" s="89"/>
      <c r="B4" s="89"/>
      <c r="C4" s="89"/>
      <c r="D4" s="90" t="s">
        <v>24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</row>
    <row r="5" spans="1:38" ht="19.95" customHeight="1">
      <c r="A5" s="89"/>
      <c r="B5" s="89"/>
      <c r="C5" s="89"/>
      <c r="D5" s="90"/>
      <c r="E5" s="90"/>
      <c r="F5" s="90"/>
      <c r="G5" s="90"/>
      <c r="H5" s="90"/>
      <c r="I5" s="90"/>
      <c r="J5" s="90"/>
      <c r="K5" s="90"/>
      <c r="L5" s="272" t="s">
        <v>36</v>
      </c>
      <c r="M5" s="272"/>
      <c r="N5" s="272"/>
      <c r="O5" s="272"/>
      <c r="P5" s="272"/>
      <c r="Q5" s="203"/>
      <c r="R5" s="203"/>
      <c r="S5" s="203"/>
      <c r="T5" s="203"/>
      <c r="U5" s="90"/>
      <c r="V5" s="271" t="s">
        <v>49</v>
      </c>
      <c r="W5" s="272"/>
      <c r="X5" s="272"/>
      <c r="Y5" s="272"/>
      <c r="Z5" s="272"/>
      <c r="AA5" s="272"/>
      <c r="AB5" s="272"/>
      <c r="AC5" s="272"/>
      <c r="AD5" s="272"/>
      <c r="AE5" s="272"/>
      <c r="AF5" s="272"/>
      <c r="AG5" s="272"/>
      <c r="AH5" s="272"/>
      <c r="AI5" s="127"/>
      <c r="AJ5" s="127"/>
      <c r="AK5" s="127"/>
      <c r="AL5" s="127"/>
    </row>
    <row r="6" spans="1:38" ht="19.95" customHeight="1">
      <c r="A6" s="89"/>
      <c r="B6" s="89"/>
      <c r="C6" s="89"/>
      <c r="D6" s="90"/>
      <c r="E6" s="90"/>
      <c r="F6" s="90"/>
      <c r="G6" s="90"/>
      <c r="H6" s="90"/>
      <c r="I6" s="90"/>
      <c r="J6" s="90"/>
      <c r="K6" s="90"/>
      <c r="L6" s="91"/>
      <c r="M6" s="91"/>
      <c r="N6" s="91"/>
      <c r="O6" s="91"/>
      <c r="P6" s="91"/>
      <c r="Q6" s="91"/>
      <c r="R6" s="91"/>
      <c r="S6" s="91"/>
      <c r="T6" s="91"/>
      <c r="U6" s="90"/>
      <c r="V6" s="132"/>
      <c r="W6" s="92"/>
      <c r="X6" s="92"/>
      <c r="Y6" s="92"/>
      <c r="Z6" s="92"/>
      <c r="AA6" s="92"/>
      <c r="AB6" s="92"/>
      <c r="AC6" s="92"/>
      <c r="AD6" s="196" t="s">
        <v>130</v>
      </c>
      <c r="AE6" s="92"/>
      <c r="AF6" s="201"/>
      <c r="AG6" s="92"/>
      <c r="AH6" s="92"/>
      <c r="AI6" s="127"/>
      <c r="AJ6" s="127"/>
      <c r="AK6" s="127"/>
      <c r="AL6" s="127"/>
    </row>
    <row r="7" spans="1:38" ht="19.95" customHeight="1">
      <c r="A7" s="89"/>
      <c r="B7" s="89"/>
      <c r="C7" s="89"/>
      <c r="D7" s="90"/>
      <c r="E7" s="90"/>
      <c r="F7" s="90"/>
      <c r="G7" s="90"/>
      <c r="H7" s="90"/>
      <c r="I7" s="90"/>
      <c r="J7" s="90"/>
      <c r="K7" s="90"/>
      <c r="L7" s="91"/>
      <c r="M7" s="91"/>
      <c r="N7" s="91"/>
      <c r="O7" s="91"/>
      <c r="P7" s="91"/>
      <c r="Q7" s="91"/>
      <c r="R7" s="91"/>
      <c r="S7" s="91"/>
      <c r="T7" s="91"/>
      <c r="U7" s="90"/>
      <c r="V7" s="2"/>
      <c r="W7" s="92"/>
      <c r="Y7" s="92"/>
      <c r="Z7" s="132"/>
      <c r="AA7" s="132"/>
      <c r="AB7" s="132"/>
      <c r="AC7" s="132"/>
      <c r="AD7" s="196" t="s">
        <v>85</v>
      </c>
      <c r="AE7" s="92"/>
      <c r="AF7" s="201"/>
      <c r="AG7" s="92"/>
      <c r="AH7" s="92"/>
      <c r="AI7" s="127"/>
      <c r="AJ7" s="127"/>
      <c r="AK7" s="127"/>
      <c r="AL7" s="127"/>
    </row>
    <row r="8" spans="1:38" ht="19.95" customHeight="1">
      <c r="A8" s="89"/>
      <c r="B8" s="89"/>
      <c r="C8" s="89"/>
      <c r="D8" s="90"/>
      <c r="E8" s="90"/>
      <c r="F8" s="90"/>
      <c r="G8" s="90"/>
      <c r="H8" s="90"/>
      <c r="I8" s="90"/>
      <c r="J8" s="90"/>
      <c r="K8" s="90"/>
      <c r="L8" s="91"/>
      <c r="M8" s="91"/>
      <c r="N8" s="91"/>
      <c r="O8" s="91"/>
      <c r="P8" s="91"/>
      <c r="Q8" s="91"/>
      <c r="R8" s="91"/>
      <c r="S8" s="91"/>
      <c r="T8" s="91"/>
      <c r="U8" s="90"/>
      <c r="V8" s="2"/>
      <c r="W8" s="92"/>
      <c r="X8" s="134"/>
      <c r="Y8" s="92"/>
      <c r="Z8" s="132"/>
      <c r="AA8" s="132"/>
      <c r="AB8" s="132"/>
      <c r="AC8" s="132"/>
      <c r="AD8" s="201" t="s">
        <v>281</v>
      </c>
      <c r="AE8" s="92"/>
      <c r="AF8" s="201"/>
      <c r="AG8" s="92"/>
      <c r="AH8" s="92"/>
      <c r="AI8" s="127"/>
      <c r="AJ8" s="127"/>
      <c r="AK8" s="127"/>
      <c r="AL8" s="127"/>
    </row>
    <row r="9" spans="1:38" ht="19.95" customHeight="1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U9" s="92"/>
      <c r="V9" s="2"/>
      <c r="X9" s="134" t="s">
        <v>175</v>
      </c>
      <c r="Z9" s="134" t="s">
        <v>173</v>
      </c>
      <c r="AA9" s="134"/>
      <c r="AB9" s="134"/>
      <c r="AC9" s="134"/>
      <c r="AD9" s="201" t="s">
        <v>214</v>
      </c>
      <c r="AF9" s="201"/>
      <c r="AH9" s="132" t="s">
        <v>97</v>
      </c>
      <c r="AI9" s="92"/>
      <c r="AJ9" s="92"/>
      <c r="AK9" s="92"/>
      <c r="AL9" s="92"/>
    </row>
    <row r="10" spans="1:38" ht="19.95" customHeight="1">
      <c r="A10" s="92"/>
      <c r="B10" s="92"/>
      <c r="C10" s="92"/>
      <c r="D10" s="92" t="s">
        <v>84</v>
      </c>
      <c r="E10" s="92"/>
      <c r="F10" s="92"/>
      <c r="G10" s="92"/>
      <c r="H10" s="92" t="s">
        <v>53</v>
      </c>
      <c r="I10" s="92"/>
      <c r="J10" s="92"/>
      <c r="K10" s="92"/>
      <c r="L10" s="91"/>
      <c r="M10" s="91"/>
      <c r="N10" s="132" t="s">
        <v>133</v>
      </c>
      <c r="O10" s="91"/>
      <c r="P10" s="91"/>
      <c r="Q10" s="91"/>
      <c r="R10" s="91"/>
      <c r="S10" s="91"/>
      <c r="T10" s="134" t="s">
        <v>134</v>
      </c>
      <c r="U10" s="92"/>
      <c r="V10" s="207"/>
      <c r="W10" s="92"/>
      <c r="X10" s="134" t="s">
        <v>165</v>
      </c>
      <c r="Y10" s="92"/>
      <c r="Z10" s="134" t="s">
        <v>72</v>
      </c>
      <c r="AA10" s="134"/>
      <c r="AB10" s="134"/>
      <c r="AC10" s="134"/>
      <c r="AD10" s="196" t="s">
        <v>177</v>
      </c>
      <c r="AE10" s="92"/>
      <c r="AF10" s="201" t="s">
        <v>71</v>
      </c>
      <c r="AG10" s="92"/>
      <c r="AH10" s="132" t="s">
        <v>96</v>
      </c>
      <c r="AI10" s="92"/>
      <c r="AJ10" s="128" t="s">
        <v>38</v>
      </c>
      <c r="AK10" s="92"/>
      <c r="AL10" s="92"/>
    </row>
    <row r="11" spans="1:38" ht="19.95" customHeight="1">
      <c r="A11" s="94"/>
      <c r="B11" s="94"/>
      <c r="C11" s="94"/>
      <c r="D11" s="133" t="s">
        <v>213</v>
      </c>
      <c r="E11" s="94"/>
      <c r="F11" s="92" t="s">
        <v>83</v>
      </c>
      <c r="G11" s="94"/>
      <c r="H11" s="92" t="s">
        <v>54</v>
      </c>
      <c r="I11" s="94"/>
      <c r="J11" s="95"/>
      <c r="K11" s="94"/>
      <c r="L11" s="94"/>
      <c r="M11" s="94"/>
      <c r="N11" s="133" t="s">
        <v>138</v>
      </c>
      <c r="O11" s="94"/>
      <c r="P11" s="94"/>
      <c r="Q11" s="94"/>
      <c r="R11" s="134" t="s">
        <v>133</v>
      </c>
      <c r="S11" s="134"/>
      <c r="T11" s="134" t="s">
        <v>137</v>
      </c>
      <c r="U11" s="94"/>
      <c r="V11" s="207" t="s">
        <v>176</v>
      </c>
      <c r="W11" s="94"/>
      <c r="X11" s="134" t="s">
        <v>174</v>
      </c>
      <c r="Y11" s="94"/>
      <c r="Z11" s="134" t="s">
        <v>174</v>
      </c>
      <c r="AA11" s="134"/>
      <c r="AB11" s="134" t="s">
        <v>172</v>
      </c>
      <c r="AC11" s="134"/>
      <c r="AD11" s="196" t="s">
        <v>131</v>
      </c>
      <c r="AE11" s="94"/>
      <c r="AF11" s="201" t="s">
        <v>88</v>
      </c>
      <c r="AG11" s="94"/>
      <c r="AH11" s="132" t="s">
        <v>42</v>
      </c>
      <c r="AI11" s="94"/>
      <c r="AJ11" s="128" t="s">
        <v>39</v>
      </c>
      <c r="AK11" s="94"/>
      <c r="AL11" s="92" t="s">
        <v>43</v>
      </c>
    </row>
    <row r="12" spans="1:38" ht="19.95" customHeight="1">
      <c r="A12" s="94"/>
      <c r="B12" s="259" t="s">
        <v>1</v>
      </c>
      <c r="C12" s="96"/>
      <c r="D12" s="261" t="s">
        <v>25</v>
      </c>
      <c r="E12" s="92"/>
      <c r="F12" s="260" t="s">
        <v>197</v>
      </c>
      <c r="G12" s="92"/>
      <c r="H12" s="261" t="s">
        <v>147</v>
      </c>
      <c r="I12" s="92"/>
      <c r="J12" s="261" t="s">
        <v>52</v>
      </c>
      <c r="K12" s="92"/>
      <c r="L12" s="261" t="s">
        <v>19</v>
      </c>
      <c r="M12" s="94"/>
      <c r="N12" s="261" t="s">
        <v>139</v>
      </c>
      <c r="O12" s="94"/>
      <c r="P12" s="261" t="s">
        <v>18</v>
      </c>
      <c r="Q12" s="92"/>
      <c r="R12" s="135" t="s">
        <v>135</v>
      </c>
      <c r="S12" s="134"/>
      <c r="T12" s="135" t="s">
        <v>136</v>
      </c>
      <c r="U12" s="92"/>
      <c r="V12" s="208" t="s">
        <v>139</v>
      </c>
      <c r="W12" s="92"/>
      <c r="X12" s="135" t="s">
        <v>139</v>
      </c>
      <c r="Y12" s="92"/>
      <c r="Z12" s="135" t="s">
        <v>139</v>
      </c>
      <c r="AA12" s="196"/>
      <c r="AB12" s="135" t="s">
        <v>139</v>
      </c>
      <c r="AC12" s="196"/>
      <c r="AD12" s="135" t="s">
        <v>132</v>
      </c>
      <c r="AE12" s="92"/>
      <c r="AF12" s="206" t="s">
        <v>87</v>
      </c>
      <c r="AG12" s="92"/>
      <c r="AH12" s="260" t="s">
        <v>55</v>
      </c>
      <c r="AI12" s="92"/>
      <c r="AJ12" s="129" t="s">
        <v>40</v>
      </c>
      <c r="AK12" s="94"/>
      <c r="AL12" s="261" t="s">
        <v>86</v>
      </c>
    </row>
    <row r="13" spans="1:38" ht="19.95" customHeight="1">
      <c r="A13" s="97"/>
      <c r="B13" s="94"/>
      <c r="C13" s="94"/>
      <c r="D13" s="273" t="s">
        <v>80</v>
      </c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273"/>
      <c r="AB13" s="273"/>
      <c r="AC13" s="273"/>
      <c r="AD13" s="273"/>
      <c r="AE13" s="273"/>
      <c r="AF13" s="273"/>
      <c r="AG13" s="273"/>
      <c r="AH13" s="273"/>
      <c r="AI13" s="273"/>
      <c r="AJ13" s="273"/>
      <c r="AK13" s="273"/>
      <c r="AL13" s="273"/>
    </row>
    <row r="14" spans="1:38" ht="19.95" customHeight="1">
      <c r="A14" s="97" t="s">
        <v>246</v>
      </c>
      <c r="B14" s="89"/>
      <c r="C14" s="89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  <c r="AF14" s="262"/>
      <c r="AG14" s="262"/>
      <c r="AH14" s="262"/>
      <c r="AI14" s="262"/>
      <c r="AJ14" s="262"/>
      <c r="AK14" s="262"/>
      <c r="AL14" s="262"/>
    </row>
    <row r="15" spans="1:38" ht="19.95" customHeight="1">
      <c r="A15" s="89" t="s">
        <v>247</v>
      </c>
      <c r="B15" s="89"/>
      <c r="C15" s="89"/>
      <c r="D15" s="23">
        <v>1376923</v>
      </c>
      <c r="E15" s="23"/>
      <c r="F15" s="23">
        <v>11157460</v>
      </c>
      <c r="G15" s="23"/>
      <c r="H15" s="23">
        <v>3332546</v>
      </c>
      <c r="I15" s="23"/>
      <c r="J15" s="23">
        <v>14973</v>
      </c>
      <c r="K15" s="23"/>
      <c r="L15" s="23">
        <v>153164</v>
      </c>
      <c r="M15" s="23"/>
      <c r="N15" s="23">
        <v>505406</v>
      </c>
      <c r="O15" s="23"/>
      <c r="P15" s="23">
        <v>28204678</v>
      </c>
      <c r="Q15" s="23"/>
      <c r="R15" s="23">
        <v>-505406</v>
      </c>
      <c r="S15" s="23"/>
      <c r="T15" s="23">
        <v>9940797</v>
      </c>
      <c r="U15" s="23"/>
      <c r="V15" s="23">
        <v>-716135</v>
      </c>
      <c r="W15" s="23"/>
      <c r="X15" s="23">
        <v>-36723</v>
      </c>
      <c r="Y15" s="23"/>
      <c r="Z15" s="23">
        <v>-203144</v>
      </c>
      <c r="AA15" s="23"/>
      <c r="AB15" s="23">
        <v>224599</v>
      </c>
      <c r="AC15" s="23"/>
      <c r="AD15" s="23">
        <v>17967</v>
      </c>
      <c r="AE15" s="23"/>
      <c r="AF15" s="23">
        <v>-713436</v>
      </c>
      <c r="AG15" s="23"/>
      <c r="AH15" s="23">
        <v>53467105</v>
      </c>
      <c r="AI15" s="23"/>
      <c r="AJ15" s="23">
        <v>16092217</v>
      </c>
      <c r="AK15" s="23"/>
      <c r="AL15" s="23">
        <v>69559322</v>
      </c>
    </row>
    <row r="16" spans="1:38" ht="19.95" customHeight="1">
      <c r="A16" s="99"/>
      <c r="B16" s="100"/>
      <c r="C16" s="100"/>
      <c r="D16" s="20"/>
      <c r="E16" s="101"/>
      <c r="F16" s="98"/>
      <c r="G16" s="101"/>
      <c r="H16" s="98"/>
      <c r="I16" s="101"/>
      <c r="J16" s="101"/>
      <c r="K16" s="101"/>
      <c r="L16" s="98"/>
      <c r="M16" s="101"/>
      <c r="N16" s="98"/>
      <c r="O16" s="101"/>
      <c r="P16" s="23"/>
      <c r="Q16" s="23"/>
      <c r="R16" s="98"/>
      <c r="S16" s="23"/>
      <c r="T16" s="98"/>
      <c r="U16" s="101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101"/>
      <c r="AJ16" s="98"/>
      <c r="AK16" s="101"/>
      <c r="AL16" s="98"/>
    </row>
    <row r="17" spans="1:38" ht="19.95" customHeight="1">
      <c r="A17" s="99" t="s">
        <v>163</v>
      </c>
      <c r="B17" s="100"/>
      <c r="C17" s="100"/>
      <c r="D17" s="20"/>
      <c r="E17" s="101"/>
      <c r="F17" s="98"/>
      <c r="G17" s="101"/>
      <c r="H17" s="98"/>
      <c r="I17" s="101"/>
      <c r="J17" s="101"/>
      <c r="K17" s="101"/>
      <c r="L17" s="98"/>
      <c r="M17" s="101"/>
      <c r="N17" s="98"/>
      <c r="O17" s="101"/>
      <c r="P17" s="23"/>
      <c r="Q17" s="23"/>
      <c r="R17" s="98"/>
      <c r="S17" s="23"/>
      <c r="T17" s="98"/>
      <c r="U17" s="101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101"/>
      <c r="AJ17" s="98"/>
      <c r="AK17" s="101"/>
      <c r="AL17" s="98"/>
    </row>
    <row r="18" spans="1:38" ht="19.95" customHeight="1">
      <c r="A18" s="99" t="s">
        <v>91</v>
      </c>
      <c r="B18" s="100"/>
      <c r="C18" s="100"/>
      <c r="D18" s="20"/>
      <c r="E18" s="101"/>
      <c r="F18" s="98"/>
      <c r="G18" s="101"/>
      <c r="H18" s="98"/>
      <c r="I18" s="101"/>
      <c r="J18" s="101"/>
      <c r="K18" s="101"/>
      <c r="L18" s="98"/>
      <c r="M18" s="101"/>
      <c r="N18" s="98"/>
      <c r="O18" s="101"/>
      <c r="P18" s="23"/>
      <c r="Q18" s="23"/>
      <c r="R18" s="98"/>
      <c r="S18" s="23"/>
      <c r="T18" s="98"/>
      <c r="U18" s="101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101"/>
      <c r="AJ18" s="98"/>
      <c r="AK18" s="101"/>
      <c r="AL18" s="98"/>
    </row>
    <row r="19" spans="1:38" ht="19.95" customHeight="1">
      <c r="A19" s="102" t="s">
        <v>92</v>
      </c>
      <c r="B19" s="100"/>
      <c r="C19" s="100"/>
      <c r="D19" s="20"/>
      <c r="E19" s="101"/>
      <c r="F19" s="98"/>
      <c r="G19" s="101"/>
      <c r="H19" s="98"/>
      <c r="I19" s="101"/>
      <c r="J19" s="101"/>
      <c r="K19" s="101"/>
      <c r="L19" s="98"/>
      <c r="M19" s="101"/>
      <c r="N19" s="98"/>
      <c r="O19" s="101"/>
      <c r="P19" s="23"/>
      <c r="Q19" s="23"/>
      <c r="R19" s="98"/>
      <c r="S19" s="23"/>
      <c r="T19" s="98"/>
      <c r="U19" s="101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101"/>
      <c r="AJ19" s="98"/>
      <c r="AK19" s="101"/>
      <c r="AL19" s="98"/>
    </row>
    <row r="20" spans="1:38" ht="19.95" customHeight="1">
      <c r="A20" s="103" t="s">
        <v>93</v>
      </c>
      <c r="B20" s="100"/>
      <c r="C20" s="100"/>
      <c r="D20" s="20"/>
      <c r="E20" s="101"/>
      <c r="F20" s="98"/>
      <c r="G20" s="101"/>
      <c r="H20" s="98"/>
      <c r="I20" s="101"/>
      <c r="J20" s="101"/>
      <c r="K20" s="101"/>
      <c r="L20" s="98"/>
      <c r="M20" s="101"/>
      <c r="N20" s="98"/>
      <c r="O20" s="101"/>
      <c r="P20" s="23"/>
      <c r="Q20" s="23"/>
      <c r="R20" s="98"/>
      <c r="S20" s="23"/>
      <c r="T20" s="98"/>
      <c r="U20" s="101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101"/>
      <c r="AJ20" s="98"/>
      <c r="AK20" s="101"/>
      <c r="AL20" s="98"/>
    </row>
    <row r="21" spans="1:38" ht="19.95" customHeight="1">
      <c r="A21" s="174" t="s">
        <v>215</v>
      </c>
      <c r="B21" s="85"/>
      <c r="C21" s="85"/>
      <c r="D21" s="49">
        <v>0</v>
      </c>
      <c r="E21" s="49"/>
      <c r="F21" s="49">
        <v>0</v>
      </c>
      <c r="G21" s="49"/>
      <c r="H21" s="49">
        <v>150</v>
      </c>
      <c r="I21" s="49"/>
      <c r="J21" s="49">
        <v>0</v>
      </c>
      <c r="K21" s="49"/>
      <c r="L21" s="49">
        <v>0</v>
      </c>
      <c r="M21" s="105"/>
      <c r="N21" s="49">
        <v>0</v>
      </c>
      <c r="O21" s="105"/>
      <c r="P21" s="49">
        <v>0</v>
      </c>
      <c r="Q21" s="49"/>
      <c r="R21" s="49">
        <v>0</v>
      </c>
      <c r="S21" s="49"/>
      <c r="T21" s="49">
        <v>0</v>
      </c>
      <c r="U21" s="105"/>
      <c r="V21" s="49">
        <v>0</v>
      </c>
      <c r="W21" s="49"/>
      <c r="X21" s="49">
        <v>0</v>
      </c>
      <c r="Y21" s="49"/>
      <c r="Z21" s="49">
        <v>0</v>
      </c>
      <c r="AA21" s="49"/>
      <c r="AB21" s="49">
        <v>0</v>
      </c>
      <c r="AC21" s="49"/>
      <c r="AD21" s="49">
        <v>0</v>
      </c>
      <c r="AE21" s="49"/>
      <c r="AF21" s="49">
        <v>0</v>
      </c>
      <c r="AG21" s="49"/>
      <c r="AH21" s="49">
        <v>150</v>
      </c>
      <c r="AI21" s="49"/>
      <c r="AJ21" s="49">
        <v>536</v>
      </c>
      <c r="AK21" s="105"/>
      <c r="AL21" s="141">
        <v>686</v>
      </c>
    </row>
    <row r="22" spans="1:38" ht="19.95" customHeight="1">
      <c r="A22" s="104" t="s">
        <v>98</v>
      </c>
      <c r="B22" s="85"/>
      <c r="C22" s="85"/>
      <c r="D22" s="49">
        <v>0</v>
      </c>
      <c r="E22" s="49"/>
      <c r="F22" s="49">
        <v>0</v>
      </c>
      <c r="G22" s="49"/>
      <c r="H22" s="49">
        <v>625</v>
      </c>
      <c r="I22" s="49"/>
      <c r="J22" s="49">
        <v>1697</v>
      </c>
      <c r="K22" s="49"/>
      <c r="L22" s="49">
        <v>0</v>
      </c>
      <c r="M22" s="105"/>
      <c r="N22" s="49">
        <v>0</v>
      </c>
      <c r="O22" s="105"/>
      <c r="P22" s="49">
        <v>0</v>
      </c>
      <c r="Q22" s="49"/>
      <c r="R22" s="49">
        <v>0</v>
      </c>
      <c r="S22" s="49"/>
      <c r="T22" s="49">
        <v>0</v>
      </c>
      <c r="U22" s="105"/>
      <c r="V22" s="49">
        <v>0</v>
      </c>
      <c r="W22" s="49"/>
      <c r="X22" s="49">
        <v>0</v>
      </c>
      <c r="Y22" s="49"/>
      <c r="Z22" s="49">
        <v>0</v>
      </c>
      <c r="AA22" s="49"/>
      <c r="AB22" s="49">
        <v>0</v>
      </c>
      <c r="AC22" s="49"/>
      <c r="AD22" s="49">
        <v>0</v>
      </c>
      <c r="AE22" s="49"/>
      <c r="AF22" s="49">
        <v>0</v>
      </c>
      <c r="AG22" s="49"/>
      <c r="AH22" s="49">
        <v>2322</v>
      </c>
      <c r="AI22" s="49"/>
      <c r="AJ22" s="49">
        <v>1720</v>
      </c>
      <c r="AK22" s="105"/>
      <c r="AL22" s="141">
        <v>4042</v>
      </c>
    </row>
    <row r="23" spans="1:38" ht="19.95" customHeight="1">
      <c r="A23" s="174" t="s">
        <v>158</v>
      </c>
      <c r="B23" s="106">
        <v>16</v>
      </c>
      <c r="C23" s="85"/>
      <c r="D23" s="82">
        <v>0</v>
      </c>
      <c r="E23" s="49"/>
      <c r="F23" s="82">
        <v>0</v>
      </c>
      <c r="G23" s="49"/>
      <c r="H23" s="82">
        <v>0</v>
      </c>
      <c r="I23" s="49"/>
      <c r="J23" s="82">
        <v>0</v>
      </c>
      <c r="K23" s="49"/>
      <c r="L23" s="82">
        <v>0</v>
      </c>
      <c r="M23" s="105"/>
      <c r="N23" s="82">
        <v>0</v>
      </c>
      <c r="O23" s="105"/>
      <c r="P23" s="82">
        <v>-1357657</v>
      </c>
      <c r="Q23" s="49"/>
      <c r="R23" s="82">
        <v>0</v>
      </c>
      <c r="S23" s="49"/>
      <c r="T23" s="82">
        <v>0</v>
      </c>
      <c r="U23" s="105"/>
      <c r="V23" s="82">
        <v>0</v>
      </c>
      <c r="W23" s="49"/>
      <c r="X23" s="82">
        <v>0</v>
      </c>
      <c r="Y23" s="49"/>
      <c r="Z23" s="82">
        <v>0</v>
      </c>
      <c r="AA23" s="49"/>
      <c r="AB23" s="82">
        <v>0</v>
      </c>
      <c r="AC23" s="49"/>
      <c r="AD23" s="82">
        <v>0</v>
      </c>
      <c r="AE23" s="49"/>
      <c r="AF23" s="82">
        <v>0</v>
      </c>
      <c r="AG23" s="49"/>
      <c r="AH23" s="82">
        <v>-1357657</v>
      </c>
      <c r="AI23" s="49"/>
      <c r="AJ23" s="214">
        <v>-513931</v>
      </c>
      <c r="AK23" s="105"/>
      <c r="AL23" s="130">
        <v>-1871588</v>
      </c>
    </row>
    <row r="24" spans="1:38" ht="19.95" customHeight="1">
      <c r="A24" s="108" t="s">
        <v>82</v>
      </c>
      <c r="B24" s="100"/>
      <c r="C24" s="100"/>
      <c r="D24" s="76">
        <v>0</v>
      </c>
      <c r="E24" s="101"/>
      <c r="F24" s="76">
        <v>0</v>
      </c>
      <c r="G24" s="101"/>
      <c r="H24" s="76">
        <v>775</v>
      </c>
      <c r="I24" s="101"/>
      <c r="J24" s="76">
        <v>1697</v>
      </c>
      <c r="K24" s="101"/>
      <c r="L24" s="76">
        <v>0</v>
      </c>
      <c r="M24" s="101"/>
      <c r="N24" s="76">
        <v>0</v>
      </c>
      <c r="O24" s="101"/>
      <c r="P24" s="76">
        <v>-1357657</v>
      </c>
      <c r="Q24" s="23"/>
      <c r="R24" s="76">
        <v>0</v>
      </c>
      <c r="S24" s="23"/>
      <c r="T24" s="76">
        <v>0</v>
      </c>
      <c r="U24" s="101"/>
      <c r="V24" s="76">
        <v>0</v>
      </c>
      <c r="W24" s="23"/>
      <c r="X24" s="76">
        <v>0</v>
      </c>
      <c r="Y24" s="23"/>
      <c r="Z24" s="76">
        <v>0</v>
      </c>
      <c r="AA24" s="23"/>
      <c r="AB24" s="76">
        <v>0</v>
      </c>
      <c r="AC24" s="23"/>
      <c r="AD24" s="76">
        <v>0</v>
      </c>
      <c r="AE24" s="23"/>
      <c r="AF24" s="76">
        <v>0</v>
      </c>
      <c r="AG24" s="23"/>
      <c r="AH24" s="76">
        <v>-1355185</v>
      </c>
      <c r="AI24" s="23"/>
      <c r="AJ24" s="76">
        <v>-511675</v>
      </c>
      <c r="AK24" s="98"/>
      <c r="AL24" s="76">
        <v>-1866860</v>
      </c>
    </row>
    <row r="25" spans="1:38" ht="19.95" customHeight="1">
      <c r="A25" s="99"/>
      <c r="B25" s="100"/>
      <c r="C25" s="100"/>
      <c r="D25" s="7"/>
      <c r="E25" s="7"/>
      <c r="F25" s="6"/>
      <c r="G25" s="7"/>
      <c r="H25" s="6"/>
      <c r="I25" s="7"/>
      <c r="J25" s="7"/>
      <c r="K25" s="7"/>
      <c r="L25" s="6"/>
      <c r="M25" s="7"/>
      <c r="N25" s="6"/>
      <c r="O25" s="7"/>
      <c r="P25" s="6"/>
      <c r="Q25" s="6"/>
      <c r="R25" s="6"/>
      <c r="S25" s="6"/>
      <c r="T25" s="6"/>
      <c r="U25" s="7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7"/>
      <c r="AL25" s="6"/>
    </row>
    <row r="26" spans="1:38" ht="19.95" customHeight="1">
      <c r="A26" s="103" t="s">
        <v>295</v>
      </c>
      <c r="B26" s="100"/>
      <c r="C26" s="100"/>
      <c r="D26" s="110"/>
      <c r="E26" s="110"/>
      <c r="F26" s="111"/>
      <c r="G26" s="111"/>
      <c r="H26" s="111"/>
      <c r="I26" s="110"/>
      <c r="J26" s="111"/>
      <c r="K26" s="111"/>
      <c r="L26" s="111"/>
      <c r="M26" s="110"/>
      <c r="N26" s="111"/>
      <c r="O26" s="110"/>
      <c r="P26" s="111"/>
      <c r="Q26" s="111"/>
      <c r="R26" s="111"/>
      <c r="S26" s="111"/>
      <c r="T26" s="111"/>
      <c r="U26" s="110"/>
      <c r="V26" s="111"/>
      <c r="W26" s="111"/>
      <c r="X26" s="111"/>
      <c r="Y26" s="111"/>
      <c r="Z26" s="110"/>
      <c r="AA26" s="111"/>
      <c r="AB26" s="110"/>
      <c r="AC26" s="111"/>
      <c r="AD26" s="111"/>
      <c r="AE26" s="111"/>
      <c r="AF26" s="111"/>
      <c r="AG26" s="111"/>
      <c r="AH26" s="110"/>
      <c r="AI26" s="110"/>
      <c r="AJ26" s="110"/>
      <c r="AK26" s="110"/>
      <c r="AL26" s="111"/>
    </row>
    <row r="27" spans="1:38" ht="19.95" customHeight="1">
      <c r="A27" s="174" t="s">
        <v>290</v>
      </c>
      <c r="B27" s="100"/>
      <c r="C27" s="100"/>
      <c r="D27" s="113"/>
      <c r="E27" s="113"/>
      <c r="F27" s="113"/>
      <c r="G27" s="114"/>
      <c r="H27" s="113"/>
      <c r="I27" s="113"/>
      <c r="J27" s="113"/>
      <c r="K27" s="114"/>
      <c r="L27" s="113"/>
      <c r="M27" s="113"/>
      <c r="N27" s="113"/>
      <c r="O27" s="113"/>
      <c r="P27" s="113"/>
      <c r="Q27" s="113"/>
      <c r="R27" s="113"/>
      <c r="S27" s="113"/>
      <c r="T27" s="114"/>
      <c r="U27" s="113"/>
      <c r="V27" s="113"/>
      <c r="W27" s="114"/>
      <c r="X27" s="113"/>
      <c r="Y27" s="114"/>
      <c r="Z27" s="113"/>
      <c r="AA27" s="114"/>
      <c r="AB27" s="113"/>
      <c r="AC27" s="114"/>
      <c r="AD27" s="113"/>
      <c r="AE27" s="114"/>
      <c r="AF27" s="113"/>
      <c r="AG27" s="114"/>
      <c r="AH27" s="113"/>
      <c r="AI27" s="113"/>
      <c r="AJ27" s="113"/>
      <c r="AK27" s="113"/>
      <c r="AL27" s="114"/>
    </row>
    <row r="28" spans="1:38" ht="19.95" customHeight="1">
      <c r="A28" s="112" t="s">
        <v>102</v>
      </c>
      <c r="B28" s="106">
        <v>8</v>
      </c>
      <c r="C28" s="100"/>
      <c r="D28" s="49">
        <v>0</v>
      </c>
      <c r="E28" s="49"/>
      <c r="F28" s="49">
        <v>0</v>
      </c>
      <c r="G28" s="49"/>
      <c r="H28" s="49">
        <v>0</v>
      </c>
      <c r="I28" s="49"/>
      <c r="J28" s="49">
        <v>0</v>
      </c>
      <c r="K28" s="49"/>
      <c r="L28" s="49">
        <v>0</v>
      </c>
      <c r="M28" s="105"/>
      <c r="N28" s="49">
        <v>0</v>
      </c>
      <c r="O28" s="105"/>
      <c r="P28" s="49">
        <v>0</v>
      </c>
      <c r="Q28" s="49"/>
      <c r="R28" s="49">
        <v>0</v>
      </c>
      <c r="S28" s="49"/>
      <c r="T28" s="49">
        <v>0</v>
      </c>
      <c r="U28" s="105"/>
      <c r="V28" s="49">
        <v>0</v>
      </c>
      <c r="W28" s="49"/>
      <c r="X28" s="49">
        <v>0</v>
      </c>
      <c r="Y28" s="49"/>
      <c r="Z28" s="49">
        <v>0</v>
      </c>
      <c r="AA28" s="49"/>
      <c r="AB28" s="49">
        <v>0</v>
      </c>
      <c r="AC28" s="49"/>
      <c r="AD28" s="49">
        <v>0</v>
      </c>
      <c r="AE28" s="49"/>
      <c r="AF28" s="49">
        <v>0</v>
      </c>
      <c r="AG28" s="49"/>
      <c r="AH28" s="49">
        <v>0</v>
      </c>
      <c r="AI28" s="49"/>
      <c r="AJ28" s="49">
        <v>136</v>
      </c>
      <c r="AK28" s="141"/>
      <c r="AL28" s="141">
        <v>136</v>
      </c>
    </row>
    <row r="29" spans="1:38" ht="19.95" customHeight="1">
      <c r="A29" s="174" t="s">
        <v>290</v>
      </c>
      <c r="B29" s="106"/>
      <c r="C29" s="100"/>
      <c r="D29" s="49"/>
      <c r="E29" s="49"/>
      <c r="F29" s="49"/>
      <c r="G29" s="49"/>
      <c r="H29" s="49"/>
      <c r="I29" s="49"/>
      <c r="J29" s="49"/>
      <c r="K29" s="49"/>
      <c r="L29" s="49"/>
      <c r="M29" s="141"/>
      <c r="N29" s="49"/>
      <c r="O29" s="141"/>
      <c r="P29" s="49"/>
      <c r="Q29" s="49"/>
      <c r="R29" s="49"/>
      <c r="S29" s="49"/>
      <c r="T29" s="49"/>
      <c r="U29" s="141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141"/>
      <c r="AL29" s="141"/>
    </row>
    <row r="30" spans="1:38" ht="19.95" customHeight="1">
      <c r="A30" s="112" t="s">
        <v>102</v>
      </c>
      <c r="B30" s="106">
        <v>7</v>
      </c>
      <c r="C30" s="85"/>
      <c r="D30" s="82">
        <v>0</v>
      </c>
      <c r="E30" s="49"/>
      <c r="F30" s="82">
        <v>0</v>
      </c>
      <c r="G30" s="49"/>
      <c r="H30" s="231">
        <v>573746</v>
      </c>
      <c r="I30" s="49"/>
      <c r="J30" s="82">
        <v>0</v>
      </c>
      <c r="K30" s="49"/>
      <c r="L30" s="82">
        <v>0</v>
      </c>
      <c r="M30" s="105"/>
      <c r="N30" s="82">
        <v>0</v>
      </c>
      <c r="O30" s="105"/>
      <c r="P30" s="82">
        <v>0</v>
      </c>
      <c r="Q30" s="49"/>
      <c r="R30" s="82">
        <v>0</v>
      </c>
      <c r="S30" s="49"/>
      <c r="T30" s="82">
        <v>0</v>
      </c>
      <c r="U30" s="105"/>
      <c r="V30" s="82">
        <v>0</v>
      </c>
      <c r="W30" s="49"/>
      <c r="X30" s="82">
        <v>0</v>
      </c>
      <c r="Y30" s="49"/>
      <c r="Z30" s="82">
        <v>0</v>
      </c>
      <c r="AA30" s="49"/>
      <c r="AB30" s="82">
        <v>0</v>
      </c>
      <c r="AC30" s="49"/>
      <c r="AD30" s="82">
        <v>0</v>
      </c>
      <c r="AE30" s="49"/>
      <c r="AF30" s="214">
        <v>0</v>
      </c>
      <c r="AG30" s="49"/>
      <c r="AH30" s="214">
        <v>573746</v>
      </c>
      <c r="AI30" s="49"/>
      <c r="AJ30" s="232">
        <v>3430804</v>
      </c>
      <c r="AK30" s="105"/>
      <c r="AL30" s="130">
        <v>4004550</v>
      </c>
    </row>
    <row r="31" spans="1:38" ht="19.95" customHeight="1">
      <c r="A31" s="108" t="s">
        <v>82</v>
      </c>
      <c r="B31" s="100"/>
      <c r="C31" s="100"/>
      <c r="D31" s="76">
        <v>0</v>
      </c>
      <c r="E31" s="101"/>
      <c r="F31" s="76">
        <v>0</v>
      </c>
      <c r="G31" s="101"/>
      <c r="H31" s="76">
        <v>573746</v>
      </c>
      <c r="I31" s="101"/>
      <c r="J31" s="76">
        <v>0</v>
      </c>
      <c r="K31" s="101"/>
      <c r="L31" s="76">
        <v>0</v>
      </c>
      <c r="M31" s="101"/>
      <c r="N31" s="76">
        <v>0</v>
      </c>
      <c r="O31" s="101"/>
      <c r="P31" s="76">
        <v>0</v>
      </c>
      <c r="Q31" s="23"/>
      <c r="R31" s="76">
        <v>0</v>
      </c>
      <c r="S31" s="23"/>
      <c r="T31" s="76">
        <v>0</v>
      </c>
      <c r="U31" s="101"/>
      <c r="V31" s="76">
        <v>0</v>
      </c>
      <c r="W31" s="23"/>
      <c r="X31" s="76">
        <v>0</v>
      </c>
      <c r="Y31" s="23"/>
      <c r="Z31" s="76">
        <v>0</v>
      </c>
      <c r="AA31" s="23"/>
      <c r="AB31" s="76">
        <v>0</v>
      </c>
      <c r="AC31" s="23"/>
      <c r="AD31" s="76">
        <v>0</v>
      </c>
      <c r="AE31" s="23"/>
      <c r="AF31" s="76">
        <v>0</v>
      </c>
      <c r="AG31" s="23"/>
      <c r="AH31" s="76">
        <v>573746</v>
      </c>
      <c r="AI31" s="23"/>
      <c r="AJ31" s="76">
        <v>3430940</v>
      </c>
      <c r="AK31" s="98"/>
      <c r="AL31" s="76">
        <v>4004686</v>
      </c>
    </row>
    <row r="32" spans="1:38" ht="19.95" customHeight="1">
      <c r="A32" s="99"/>
      <c r="B32" s="100"/>
      <c r="C32" s="100"/>
      <c r="D32" s="7"/>
      <c r="E32" s="7"/>
      <c r="F32" s="6"/>
      <c r="G32" s="7"/>
      <c r="H32" s="6"/>
      <c r="I32" s="7"/>
      <c r="J32" s="6"/>
      <c r="K32" s="7"/>
      <c r="L32" s="6"/>
      <c r="M32" s="7"/>
      <c r="N32" s="6"/>
      <c r="O32" s="7"/>
      <c r="P32" s="6"/>
      <c r="Q32" s="6"/>
      <c r="R32" s="6"/>
      <c r="S32" s="6"/>
      <c r="T32" s="6"/>
      <c r="U32" s="7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7"/>
      <c r="AL32" s="6"/>
    </row>
    <row r="33" spans="1:38" ht="19.95" customHeight="1">
      <c r="A33" s="99" t="s">
        <v>89</v>
      </c>
      <c r="B33" s="100"/>
      <c r="C33" s="100"/>
      <c r="D33" s="7"/>
      <c r="E33" s="7"/>
      <c r="F33" s="6"/>
      <c r="G33" s="7"/>
      <c r="H33" s="6"/>
      <c r="I33" s="7"/>
      <c r="J33" s="6"/>
      <c r="K33" s="7"/>
      <c r="L33" s="6"/>
      <c r="M33" s="7"/>
      <c r="N33" s="6"/>
      <c r="O33" s="7"/>
      <c r="P33" s="6"/>
      <c r="Q33" s="6"/>
      <c r="R33" s="6"/>
      <c r="S33" s="6"/>
      <c r="T33" s="6"/>
      <c r="U33" s="7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7"/>
      <c r="AL33" s="6"/>
    </row>
    <row r="34" spans="1:38" ht="19.95" customHeight="1">
      <c r="A34" s="69" t="s">
        <v>90</v>
      </c>
      <c r="B34" s="100"/>
      <c r="C34" s="100"/>
      <c r="D34" s="119">
        <v>0</v>
      </c>
      <c r="E34" s="7"/>
      <c r="F34" s="119">
        <v>0</v>
      </c>
      <c r="G34" s="7"/>
      <c r="H34" s="119">
        <v>574521</v>
      </c>
      <c r="I34" s="7"/>
      <c r="J34" s="119">
        <v>1697</v>
      </c>
      <c r="K34" s="7"/>
      <c r="L34" s="119">
        <v>0</v>
      </c>
      <c r="M34" s="7"/>
      <c r="N34" s="119">
        <v>0</v>
      </c>
      <c r="O34" s="7"/>
      <c r="P34" s="119">
        <v>-1357657</v>
      </c>
      <c r="Q34" s="120"/>
      <c r="R34" s="119">
        <v>0</v>
      </c>
      <c r="S34" s="120"/>
      <c r="T34" s="119">
        <v>0</v>
      </c>
      <c r="U34" s="7"/>
      <c r="V34" s="119">
        <v>0</v>
      </c>
      <c r="W34" s="6"/>
      <c r="X34" s="119">
        <v>0</v>
      </c>
      <c r="Y34" s="6"/>
      <c r="Z34" s="118">
        <v>0</v>
      </c>
      <c r="AA34" s="6"/>
      <c r="AB34" s="119">
        <v>0</v>
      </c>
      <c r="AC34" s="6"/>
      <c r="AD34" s="119">
        <v>0</v>
      </c>
      <c r="AE34" s="6"/>
      <c r="AF34" s="119">
        <v>0</v>
      </c>
      <c r="AG34" s="6"/>
      <c r="AH34" s="119">
        <v>-781439</v>
      </c>
      <c r="AI34" s="6"/>
      <c r="AJ34" s="119">
        <v>2919265</v>
      </c>
      <c r="AK34" s="7"/>
      <c r="AL34" s="119">
        <v>2137826</v>
      </c>
    </row>
    <row r="35" spans="1:38" ht="19.95" customHeight="1">
      <c r="A35" s="99"/>
      <c r="B35" s="100"/>
      <c r="C35" s="100"/>
      <c r="D35" s="7"/>
      <c r="E35" s="7"/>
      <c r="F35" s="6"/>
      <c r="G35" s="7"/>
      <c r="H35" s="6"/>
      <c r="I35" s="7"/>
      <c r="J35" s="7"/>
      <c r="K35" s="7"/>
      <c r="L35" s="6"/>
      <c r="M35" s="7"/>
      <c r="N35" s="6"/>
      <c r="O35" s="7"/>
      <c r="P35" s="6"/>
      <c r="Q35" s="6"/>
      <c r="R35" s="6"/>
      <c r="S35" s="6"/>
      <c r="T35" s="6"/>
      <c r="U35" s="7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7"/>
      <c r="AL35" s="6"/>
    </row>
    <row r="36" spans="1:38" ht="19.95" customHeight="1">
      <c r="A36" s="69" t="s">
        <v>73</v>
      </c>
      <c r="B36" s="85"/>
      <c r="C36" s="85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17"/>
      <c r="X36" s="216"/>
      <c r="Y36" s="17"/>
      <c r="Z36" s="216"/>
      <c r="AA36" s="17"/>
      <c r="AB36" s="216"/>
      <c r="AC36" s="17"/>
      <c r="AD36" s="216"/>
      <c r="AE36" s="17"/>
      <c r="AF36" s="216"/>
      <c r="AG36" s="17"/>
      <c r="AH36" s="216"/>
      <c r="AI36" s="216"/>
      <c r="AJ36" s="216"/>
      <c r="AK36" s="17"/>
      <c r="AL36" s="7"/>
    </row>
    <row r="37" spans="1:38" ht="19.95" customHeight="1">
      <c r="A37" s="194" t="s">
        <v>200</v>
      </c>
      <c r="B37" s="121"/>
      <c r="C37" s="121"/>
      <c r="D37" s="216">
        <v>0</v>
      </c>
      <c r="E37" s="216"/>
      <c r="F37" s="216">
        <v>0</v>
      </c>
      <c r="G37" s="216"/>
      <c r="H37" s="216">
        <v>0</v>
      </c>
      <c r="I37" s="216"/>
      <c r="J37" s="216">
        <v>0</v>
      </c>
      <c r="K37" s="216"/>
      <c r="L37" s="216">
        <v>0</v>
      </c>
      <c r="M37" s="216"/>
      <c r="N37" s="216">
        <v>0</v>
      </c>
      <c r="O37" s="216"/>
      <c r="P37" s="216">
        <v>9632542</v>
      </c>
      <c r="Q37" s="216"/>
      <c r="R37" s="216">
        <v>0</v>
      </c>
      <c r="S37" s="216"/>
      <c r="T37" s="216">
        <v>0</v>
      </c>
      <c r="U37" s="216"/>
      <c r="V37" s="216">
        <v>0</v>
      </c>
      <c r="W37" s="17"/>
      <c r="X37" s="216">
        <v>0</v>
      </c>
      <c r="Y37" s="17"/>
      <c r="Z37" s="216">
        <v>0</v>
      </c>
      <c r="AA37" s="17"/>
      <c r="AB37" s="216">
        <v>0</v>
      </c>
      <c r="AC37" s="17"/>
      <c r="AD37" s="216">
        <v>0</v>
      </c>
      <c r="AE37" s="17"/>
      <c r="AF37" s="216">
        <v>0</v>
      </c>
      <c r="AG37" s="17"/>
      <c r="AH37" s="49">
        <v>9632542</v>
      </c>
      <c r="AI37" s="216"/>
      <c r="AJ37" s="216">
        <v>1360383</v>
      </c>
      <c r="AK37" s="216"/>
      <c r="AL37" s="216">
        <v>10992925</v>
      </c>
    </row>
    <row r="38" spans="1:38" ht="19.95" customHeight="1">
      <c r="A38" s="194" t="s">
        <v>199</v>
      </c>
      <c r="B38" s="85"/>
      <c r="C38" s="85"/>
      <c r="D38" s="122">
        <v>0</v>
      </c>
      <c r="E38" s="216"/>
      <c r="F38" s="122">
        <v>0</v>
      </c>
      <c r="G38" s="216"/>
      <c r="H38" s="122">
        <v>0</v>
      </c>
      <c r="I38" s="216"/>
      <c r="J38" s="122">
        <v>0</v>
      </c>
      <c r="K38" s="216"/>
      <c r="L38" s="122">
        <v>0</v>
      </c>
      <c r="M38" s="216"/>
      <c r="N38" s="122">
        <v>0</v>
      </c>
      <c r="O38" s="216"/>
      <c r="P38" s="122">
        <v>0</v>
      </c>
      <c r="Q38" s="17"/>
      <c r="R38" s="122">
        <v>0</v>
      </c>
      <c r="S38" s="17"/>
      <c r="T38" s="122">
        <v>0</v>
      </c>
      <c r="U38" s="216"/>
      <c r="V38" s="219">
        <v>190525</v>
      </c>
      <c r="W38" s="17"/>
      <c r="X38" s="130">
        <v>11613</v>
      </c>
      <c r="Y38" s="17"/>
      <c r="Z38" s="122">
        <v>-85967</v>
      </c>
      <c r="AA38" s="17"/>
      <c r="AB38" s="122">
        <v>-126519</v>
      </c>
      <c r="AC38" s="17"/>
      <c r="AD38" s="122">
        <v>-16476</v>
      </c>
      <c r="AE38" s="17"/>
      <c r="AF38" s="130">
        <v>-26824</v>
      </c>
      <c r="AG38" s="17"/>
      <c r="AH38" s="82">
        <v>-26824</v>
      </c>
      <c r="AI38" s="216"/>
      <c r="AJ38" s="130">
        <v>46392</v>
      </c>
      <c r="AK38" s="216"/>
      <c r="AL38" s="122">
        <v>19568</v>
      </c>
    </row>
    <row r="39" spans="1:38" ht="19.95" customHeight="1">
      <c r="A39" s="69" t="s">
        <v>69</v>
      </c>
      <c r="B39" s="100"/>
      <c r="C39" s="100"/>
      <c r="D39" s="14">
        <v>0</v>
      </c>
      <c r="E39" s="7"/>
      <c r="F39" s="14">
        <v>0</v>
      </c>
      <c r="G39" s="7"/>
      <c r="H39" s="14">
        <v>0</v>
      </c>
      <c r="I39" s="7"/>
      <c r="J39" s="14">
        <v>0</v>
      </c>
      <c r="K39" s="7"/>
      <c r="L39" s="14">
        <v>0</v>
      </c>
      <c r="M39" s="7"/>
      <c r="N39" s="14">
        <v>0</v>
      </c>
      <c r="O39" s="7"/>
      <c r="P39" s="118">
        <v>9632542</v>
      </c>
      <c r="Q39" s="6"/>
      <c r="R39" s="14">
        <v>0</v>
      </c>
      <c r="S39" s="6"/>
      <c r="T39" s="14">
        <v>0</v>
      </c>
      <c r="U39" s="7"/>
      <c r="V39" s="131">
        <v>190525</v>
      </c>
      <c r="W39" s="6"/>
      <c r="X39" s="131">
        <v>11613</v>
      </c>
      <c r="Y39" s="6"/>
      <c r="Z39" s="131">
        <v>-85967</v>
      </c>
      <c r="AA39" s="6"/>
      <c r="AB39" s="131">
        <v>-126519</v>
      </c>
      <c r="AC39" s="6"/>
      <c r="AD39" s="118">
        <v>-16476</v>
      </c>
      <c r="AE39" s="6"/>
      <c r="AF39" s="131">
        <v>-26824</v>
      </c>
      <c r="AG39" s="6"/>
      <c r="AH39" s="131">
        <v>9605718</v>
      </c>
      <c r="AI39" s="7"/>
      <c r="AJ39" s="131">
        <v>1406775</v>
      </c>
      <c r="AK39" s="216"/>
      <c r="AL39" s="118">
        <v>11012493</v>
      </c>
    </row>
    <row r="40" spans="1:38" ht="19.95" customHeight="1">
      <c r="A40" s="100"/>
      <c r="B40" s="85"/>
      <c r="C40" s="85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23"/>
      <c r="Q40" s="23"/>
      <c r="R40" s="98"/>
      <c r="S40" s="23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</row>
    <row r="41" spans="1:38" ht="19.95" customHeight="1">
      <c r="A41" s="194" t="s">
        <v>228</v>
      </c>
      <c r="B41" s="85"/>
      <c r="C41" s="85"/>
      <c r="D41" s="117">
        <v>0</v>
      </c>
      <c r="E41" s="115"/>
      <c r="F41" s="117">
        <v>0</v>
      </c>
      <c r="G41" s="115"/>
      <c r="H41" s="117">
        <v>0</v>
      </c>
      <c r="I41" s="115"/>
      <c r="J41" s="117">
        <v>0</v>
      </c>
      <c r="K41" s="115"/>
      <c r="L41" s="117">
        <v>0</v>
      </c>
      <c r="M41" s="115"/>
      <c r="N41" s="117">
        <v>0</v>
      </c>
      <c r="O41" s="115"/>
      <c r="P41" s="117">
        <v>-249315</v>
      </c>
      <c r="Q41" s="116"/>
      <c r="R41" s="117">
        <v>0</v>
      </c>
      <c r="S41" s="116"/>
      <c r="T41" s="117">
        <v>0</v>
      </c>
      <c r="U41" s="115"/>
      <c r="V41" s="200">
        <v>0</v>
      </c>
      <c r="W41" s="115"/>
      <c r="X41" s="204">
        <v>0</v>
      </c>
      <c r="Y41" s="205"/>
      <c r="Z41" s="204">
        <v>0</v>
      </c>
      <c r="AA41" s="205"/>
      <c r="AB41" s="204">
        <v>0</v>
      </c>
      <c r="AC41" s="116"/>
      <c r="AD41" s="200">
        <v>0</v>
      </c>
      <c r="AE41" s="115"/>
      <c r="AF41" s="200">
        <v>0</v>
      </c>
      <c r="AG41" s="115"/>
      <c r="AH41" s="117">
        <v>-249315</v>
      </c>
      <c r="AI41" s="115"/>
      <c r="AJ41" s="200">
        <v>0</v>
      </c>
      <c r="AK41" s="115"/>
      <c r="AL41" s="117">
        <v>-249315</v>
      </c>
    </row>
    <row r="42" spans="1:38" ht="19.95" customHeight="1">
      <c r="A42" s="100"/>
      <c r="B42" s="85"/>
      <c r="C42" s="85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  <c r="P42" s="77"/>
      <c r="Q42" s="77"/>
      <c r="R42" s="77"/>
      <c r="S42" s="77"/>
      <c r="T42" s="77"/>
      <c r="U42" s="197"/>
      <c r="V42" s="197"/>
      <c r="W42" s="197"/>
      <c r="X42" s="197"/>
      <c r="Y42" s="197"/>
      <c r="Z42" s="197"/>
      <c r="AA42" s="197"/>
      <c r="AB42" s="197"/>
      <c r="AC42" s="197"/>
      <c r="AD42" s="197"/>
      <c r="AE42" s="197"/>
      <c r="AF42" s="197"/>
      <c r="AG42" s="197"/>
      <c r="AH42" s="197"/>
      <c r="AI42" s="197"/>
      <c r="AJ42" s="197"/>
      <c r="AK42" s="197"/>
      <c r="AL42" s="197"/>
    </row>
    <row r="43" spans="1:38" ht="19.95" customHeight="1" thickBot="1">
      <c r="A43" s="100" t="s">
        <v>248</v>
      </c>
      <c r="B43" s="85"/>
      <c r="C43" s="85"/>
      <c r="D43" s="123">
        <v>1376923</v>
      </c>
      <c r="E43" s="101"/>
      <c r="F43" s="123">
        <v>11157460</v>
      </c>
      <c r="G43" s="101"/>
      <c r="H43" s="123">
        <v>3907067</v>
      </c>
      <c r="I43" s="101"/>
      <c r="J43" s="123">
        <v>16670</v>
      </c>
      <c r="K43" s="101"/>
      <c r="L43" s="123">
        <v>153164</v>
      </c>
      <c r="M43" s="101"/>
      <c r="N43" s="123">
        <v>505406</v>
      </c>
      <c r="O43" s="101"/>
      <c r="P43" s="123">
        <v>36230248</v>
      </c>
      <c r="Q43" s="98"/>
      <c r="R43" s="123">
        <v>-505406</v>
      </c>
      <c r="S43" s="98"/>
      <c r="T43" s="123">
        <v>9940797</v>
      </c>
      <c r="U43" s="101"/>
      <c r="V43" s="123">
        <v>-525610</v>
      </c>
      <c r="W43" s="98"/>
      <c r="X43" s="123">
        <v>-25110</v>
      </c>
      <c r="Y43" s="98"/>
      <c r="Z43" s="123">
        <v>-289111</v>
      </c>
      <c r="AA43" s="98"/>
      <c r="AB43" s="123">
        <v>98080</v>
      </c>
      <c r="AC43" s="98"/>
      <c r="AD43" s="123">
        <v>1491</v>
      </c>
      <c r="AE43" s="98"/>
      <c r="AF43" s="123">
        <v>-740260</v>
      </c>
      <c r="AG43" s="98"/>
      <c r="AH43" s="123">
        <v>62042069</v>
      </c>
      <c r="AI43" s="101"/>
      <c r="AJ43" s="123">
        <v>20418257</v>
      </c>
      <c r="AK43" s="101"/>
      <c r="AL43" s="123">
        <v>82460326</v>
      </c>
    </row>
    <row r="44" spans="1:38" ht="13.8" thickTop="1"/>
  </sheetData>
  <mergeCells count="3">
    <mergeCell ref="L5:P5"/>
    <mergeCell ref="V5:AH5"/>
    <mergeCell ref="D13:AL13"/>
  </mergeCells>
  <conditionalFormatting sqref="M14:O14 AK14 U14:V14 Z14:AB14 X14 AD14 AF14 AH14:AI14">
    <cfRule type="expression" priority="11" stopIfTrue="1">
      <formula>"if(E11&gt;0,#,##0;(#,##0),"-")"</formula>
    </cfRule>
  </conditionalFormatting>
  <conditionalFormatting sqref="E38 I38 K38">
    <cfRule type="expression" priority="10" stopIfTrue="1">
      <formula>"if(E11&gt;0,#,##0;(#,##0),"-")"</formula>
    </cfRule>
  </conditionalFormatting>
  <conditionalFormatting sqref="G38">
    <cfRule type="expression" priority="9" stopIfTrue="1">
      <formula>"if(E11&gt;0,#,##0;(#,##0),"-")"</formula>
    </cfRule>
  </conditionalFormatting>
  <conditionalFormatting sqref="Y14">
    <cfRule type="expression" priority="7" stopIfTrue="1">
      <formula>"if(E11&gt;0,#,##0;(#,##0),"-")"</formula>
    </cfRule>
  </conditionalFormatting>
  <conditionalFormatting sqref="W14">
    <cfRule type="expression" priority="6" stopIfTrue="1">
      <formula>"if(E11&gt;0,#,##0;(#,##0),"-")"</formula>
    </cfRule>
  </conditionalFormatting>
  <conditionalFormatting sqref="AC14">
    <cfRule type="expression" priority="5" stopIfTrue="1">
      <formula>"if(E11&gt;0,#,##0;(#,##0),"-")"</formula>
    </cfRule>
  </conditionalFormatting>
  <conditionalFormatting sqref="AE14">
    <cfRule type="expression" priority="4" stopIfTrue="1">
      <formula>"if(E11&gt;0,#,##0;(#,##0),"-")"</formula>
    </cfRule>
  </conditionalFormatting>
  <conditionalFormatting sqref="AG14">
    <cfRule type="expression" priority="3" stopIfTrue="1">
      <formula>"if(E11&gt;0,#,##0;(#,##0),"-")"</formula>
    </cfRule>
  </conditionalFormatting>
  <conditionalFormatting sqref="G41">
    <cfRule type="expression" priority="1" stopIfTrue="1">
      <formula>"if(E11&gt;0,#,##0;(#,##0),"-")"</formula>
    </cfRule>
  </conditionalFormatting>
  <conditionalFormatting sqref="E41 I41 K41">
    <cfRule type="expression" priority="2" stopIfTrue="1">
      <formula>"if(E11&gt;0,#,##0;(#,##0),"-")"</formula>
    </cfRule>
  </conditionalFormatting>
  <pageMargins left="0.5" right="0.5" top="0.48" bottom="0.5" header="0.5" footer="0.5"/>
  <pageSetup paperSize="9" scale="45" firstPageNumber="10" orientation="landscape" useFirstPageNumber="1" r:id="rId1"/>
  <headerFooter>
    <oddFooter>&amp;LThe accompanying notes are an integral part of the interim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S27"/>
  <sheetViews>
    <sheetView showGridLines="0" zoomScale="80" zoomScaleNormal="80" zoomScaleSheetLayoutView="70" workbookViewId="0"/>
  </sheetViews>
  <sheetFormatPr defaultColWidth="26.5546875" defaultRowHeight="19.5" customHeight="1"/>
  <cols>
    <col min="1" max="1" width="47.21875" style="93" customWidth="1"/>
    <col min="2" max="2" width="6.77734375" style="85" customWidth="1"/>
    <col min="3" max="3" width="12.33203125" style="93" customWidth="1"/>
    <col min="4" max="4" width="0.88671875" style="93" customWidth="1"/>
    <col min="5" max="5" width="12.33203125" style="93" customWidth="1"/>
    <col min="6" max="6" width="0.88671875" style="93" customWidth="1"/>
    <col min="7" max="7" width="11.33203125" style="93" customWidth="1"/>
    <col min="8" max="8" width="0.88671875" style="93" customWidth="1"/>
    <col min="9" max="9" width="12.33203125" style="93" customWidth="1"/>
    <col min="10" max="10" width="0.88671875" style="93" customWidth="1"/>
    <col min="11" max="11" width="11.21875" style="93" customWidth="1"/>
    <col min="12" max="12" width="0.88671875" style="93" customWidth="1"/>
    <col min="13" max="13" width="13.21875" style="93" customWidth="1"/>
    <col min="14" max="14" width="0.88671875" style="93" customWidth="1"/>
    <col min="15" max="15" width="11.33203125" style="93" customWidth="1"/>
    <col min="16" max="16" width="0.88671875" style="93" customWidth="1"/>
    <col min="17" max="17" width="12.33203125" style="93" customWidth="1"/>
    <col min="18" max="18" width="0.88671875" style="93" customWidth="1"/>
    <col min="19" max="19" width="12.77734375" style="148" customWidth="1"/>
    <col min="20" max="16384" width="26.5546875" style="93"/>
  </cols>
  <sheetData>
    <row r="1" spans="1:19" ht="20.25" customHeight="1">
      <c r="A1" s="83" t="s">
        <v>50</v>
      </c>
      <c r="B1" s="84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136"/>
    </row>
    <row r="2" spans="1:19" ht="20.25" customHeight="1">
      <c r="A2" s="86" t="s">
        <v>70</v>
      </c>
      <c r="B2" s="84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136"/>
    </row>
    <row r="3" spans="1:19" ht="20.25" customHeight="1">
      <c r="A3" s="86"/>
      <c r="B3" s="84"/>
      <c r="C3" s="84"/>
      <c r="D3" s="84"/>
      <c r="E3" s="84"/>
      <c r="F3" s="88"/>
      <c r="G3" s="84"/>
      <c r="H3" s="84"/>
      <c r="I3" s="88"/>
      <c r="J3" s="88"/>
      <c r="K3" s="88"/>
      <c r="L3" s="88"/>
      <c r="M3" s="88"/>
      <c r="N3" s="88"/>
      <c r="O3" s="88"/>
      <c r="P3" s="88"/>
      <c r="Q3" s="88"/>
      <c r="R3" s="84"/>
      <c r="S3" s="88"/>
    </row>
    <row r="4" spans="1:19" ht="20.25" customHeight="1">
      <c r="A4" s="137"/>
      <c r="B4" s="137"/>
      <c r="C4" s="90" t="s">
        <v>26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0"/>
    </row>
    <row r="5" spans="1:19" ht="20.25" customHeight="1">
      <c r="A5" s="92"/>
      <c r="B5" s="92"/>
      <c r="C5" s="92"/>
      <c r="D5" s="92"/>
      <c r="E5" s="92"/>
      <c r="F5" s="92"/>
      <c r="G5" s="92"/>
      <c r="H5" s="92"/>
      <c r="I5" s="272" t="s">
        <v>36</v>
      </c>
      <c r="J5" s="272"/>
      <c r="K5" s="272"/>
      <c r="L5" s="272"/>
      <c r="M5" s="272"/>
      <c r="N5" s="91"/>
      <c r="O5" s="91"/>
      <c r="P5" s="91"/>
      <c r="Q5" s="91"/>
      <c r="R5" s="92"/>
      <c r="S5" s="92"/>
    </row>
    <row r="6" spans="1:19" ht="20.25" customHeight="1">
      <c r="A6" s="92"/>
      <c r="B6" s="92"/>
      <c r="C6" s="94" t="s">
        <v>84</v>
      </c>
      <c r="D6" s="92"/>
      <c r="F6" s="92"/>
      <c r="G6" s="92"/>
      <c r="H6" s="92"/>
      <c r="I6" s="91"/>
      <c r="J6" s="91"/>
      <c r="K6" s="132" t="s">
        <v>133</v>
      </c>
      <c r="L6" s="91"/>
      <c r="M6" s="91"/>
      <c r="N6" s="91"/>
      <c r="O6" s="91"/>
      <c r="P6" s="91"/>
      <c r="Q6" s="35" t="s">
        <v>134</v>
      </c>
      <c r="R6" s="92"/>
      <c r="S6" s="92"/>
    </row>
    <row r="7" spans="1:19" ht="20.25" customHeight="1">
      <c r="A7" s="94"/>
      <c r="B7" s="94"/>
      <c r="C7" s="133" t="s">
        <v>213</v>
      </c>
      <c r="D7" s="94"/>
      <c r="E7" s="92" t="s">
        <v>83</v>
      </c>
      <c r="F7" s="94"/>
      <c r="G7" s="132" t="s">
        <v>53</v>
      </c>
      <c r="H7" s="94"/>
      <c r="I7" s="94"/>
      <c r="J7" s="94"/>
      <c r="K7" s="133" t="s">
        <v>138</v>
      </c>
      <c r="L7" s="94"/>
      <c r="M7" s="94"/>
      <c r="N7" s="94"/>
      <c r="O7" s="35" t="s">
        <v>133</v>
      </c>
      <c r="P7" s="134"/>
      <c r="Q7" s="35" t="s">
        <v>137</v>
      </c>
      <c r="R7" s="94"/>
      <c r="S7" s="94" t="s">
        <v>43</v>
      </c>
    </row>
    <row r="8" spans="1:19" ht="20.25" customHeight="1">
      <c r="A8" s="94"/>
      <c r="B8" s="259" t="s">
        <v>1</v>
      </c>
      <c r="C8" s="261" t="s">
        <v>25</v>
      </c>
      <c r="D8" s="92"/>
      <c r="E8" s="260" t="s">
        <v>198</v>
      </c>
      <c r="F8" s="92"/>
      <c r="G8" s="260" t="s">
        <v>54</v>
      </c>
      <c r="H8" s="92"/>
      <c r="I8" s="261" t="s">
        <v>19</v>
      </c>
      <c r="J8" s="92"/>
      <c r="K8" s="260" t="s">
        <v>216</v>
      </c>
      <c r="L8" s="94"/>
      <c r="M8" s="261" t="s">
        <v>18</v>
      </c>
      <c r="N8" s="92"/>
      <c r="O8" s="135" t="s">
        <v>135</v>
      </c>
      <c r="P8" s="134"/>
      <c r="Q8" s="206" t="s">
        <v>136</v>
      </c>
      <c r="R8" s="92"/>
      <c r="S8" s="261" t="s">
        <v>95</v>
      </c>
    </row>
    <row r="9" spans="1:19" ht="20.25" customHeight="1">
      <c r="A9" s="94"/>
      <c r="B9" s="96"/>
      <c r="C9" s="274" t="s">
        <v>80</v>
      </c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</row>
    <row r="10" spans="1:19" ht="18" customHeight="1">
      <c r="A10" s="97" t="s">
        <v>226</v>
      </c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</row>
    <row r="11" spans="1:19" ht="18" customHeight="1">
      <c r="A11" s="124" t="s">
        <v>164</v>
      </c>
      <c r="B11" s="100"/>
      <c r="C11" s="98">
        <v>1376923</v>
      </c>
      <c r="D11" s="98"/>
      <c r="E11" s="98">
        <v>11157460</v>
      </c>
      <c r="F11" s="98"/>
      <c r="G11" s="98">
        <v>189618</v>
      </c>
      <c r="H11" s="98"/>
      <c r="I11" s="98">
        <v>153164</v>
      </c>
      <c r="J11" s="98"/>
      <c r="K11" s="98">
        <v>505406</v>
      </c>
      <c r="L11" s="98"/>
      <c r="M11" s="98">
        <v>14917959</v>
      </c>
      <c r="N11" s="98"/>
      <c r="O11" s="98">
        <v>-505406</v>
      </c>
      <c r="P11" s="98"/>
      <c r="Q11" s="98">
        <v>9940797</v>
      </c>
      <c r="R11" s="98"/>
      <c r="S11" s="98">
        <v>37735921</v>
      </c>
    </row>
    <row r="12" spans="1:19" ht="18" customHeight="1">
      <c r="A12" s="100"/>
      <c r="B12" s="100"/>
      <c r="C12" s="20"/>
      <c r="D12" s="138"/>
      <c r="E12" s="20"/>
      <c r="F12" s="138"/>
      <c r="G12" s="20"/>
      <c r="H12" s="138"/>
      <c r="I12" s="20"/>
      <c r="J12" s="20"/>
      <c r="K12" s="20"/>
      <c r="L12" s="138"/>
      <c r="M12" s="20"/>
      <c r="N12" s="20"/>
      <c r="O12" s="20"/>
      <c r="P12" s="20"/>
      <c r="Q12" s="20"/>
      <c r="R12" s="138"/>
      <c r="S12" s="138"/>
    </row>
    <row r="13" spans="1:19" ht="18" customHeight="1">
      <c r="A13" s="100" t="s">
        <v>143</v>
      </c>
      <c r="B13" s="100"/>
      <c r="C13" s="20"/>
      <c r="D13" s="138"/>
      <c r="E13" s="20"/>
      <c r="F13" s="138"/>
      <c r="G13" s="20"/>
      <c r="H13" s="138"/>
      <c r="I13" s="20"/>
      <c r="J13" s="20"/>
      <c r="K13" s="20"/>
      <c r="L13" s="138"/>
      <c r="M13" s="20"/>
      <c r="N13" s="20"/>
      <c r="O13" s="20"/>
      <c r="P13" s="20"/>
      <c r="Q13" s="20"/>
      <c r="R13" s="138"/>
      <c r="S13" s="138"/>
    </row>
    <row r="14" spans="1:19" ht="18" customHeight="1">
      <c r="A14" s="100" t="s">
        <v>144</v>
      </c>
      <c r="B14" s="100"/>
      <c r="C14" s="20"/>
      <c r="D14" s="138"/>
      <c r="E14" s="20"/>
      <c r="F14" s="138"/>
      <c r="G14" s="20"/>
      <c r="H14" s="138"/>
      <c r="I14" s="20"/>
      <c r="J14" s="20"/>
      <c r="K14" s="20"/>
      <c r="L14" s="138"/>
      <c r="M14" s="20"/>
      <c r="N14" s="20"/>
      <c r="O14" s="20"/>
      <c r="P14" s="20"/>
      <c r="Q14" s="20"/>
      <c r="R14" s="138"/>
      <c r="S14" s="138"/>
    </row>
    <row r="15" spans="1:19" ht="18" customHeight="1">
      <c r="A15" s="173" t="s">
        <v>145</v>
      </c>
      <c r="B15" s="100"/>
      <c r="C15" s="20"/>
      <c r="D15" s="138"/>
      <c r="E15" s="20"/>
      <c r="F15" s="138"/>
      <c r="G15" s="20"/>
      <c r="H15" s="138"/>
      <c r="I15" s="20"/>
      <c r="J15" s="20"/>
      <c r="K15" s="20"/>
      <c r="L15" s="138"/>
      <c r="M15" s="20"/>
      <c r="N15" s="20"/>
      <c r="O15" s="20"/>
      <c r="P15" s="20"/>
      <c r="Q15" s="20"/>
      <c r="R15" s="138"/>
      <c r="S15" s="138"/>
    </row>
    <row r="16" spans="1:19" ht="18" customHeight="1">
      <c r="A16" s="174" t="s">
        <v>146</v>
      </c>
      <c r="B16" s="259">
        <v>16</v>
      </c>
      <c r="C16" s="107">
        <v>0</v>
      </c>
      <c r="D16" s="175"/>
      <c r="E16" s="107">
        <v>0</v>
      </c>
      <c r="F16" s="175"/>
      <c r="G16" s="107">
        <v>0</v>
      </c>
      <c r="H16" s="175"/>
      <c r="I16" s="107">
        <v>0</v>
      </c>
      <c r="J16" s="107"/>
      <c r="K16" s="107">
        <v>0</v>
      </c>
      <c r="L16" s="175"/>
      <c r="M16" s="107">
        <v>-543066</v>
      </c>
      <c r="N16" s="107"/>
      <c r="O16" s="107">
        <v>0</v>
      </c>
      <c r="P16" s="107"/>
      <c r="Q16" s="107">
        <v>0</v>
      </c>
      <c r="R16" s="175"/>
      <c r="S16" s="175">
        <v>-543066</v>
      </c>
    </row>
    <row r="17" spans="1:19" ht="18" customHeight="1">
      <c r="A17" s="173" t="s">
        <v>82</v>
      </c>
      <c r="B17" s="100"/>
      <c r="C17" s="149">
        <v>0</v>
      </c>
      <c r="D17" s="98"/>
      <c r="E17" s="149">
        <v>0</v>
      </c>
      <c r="F17" s="98"/>
      <c r="G17" s="149">
        <v>0</v>
      </c>
      <c r="H17" s="98"/>
      <c r="I17" s="149">
        <v>0</v>
      </c>
      <c r="J17" s="98"/>
      <c r="K17" s="149">
        <v>0</v>
      </c>
      <c r="L17" s="98"/>
      <c r="M17" s="149">
        <v>-543066</v>
      </c>
      <c r="N17" s="98"/>
      <c r="O17" s="149">
        <v>0</v>
      </c>
      <c r="P17" s="98"/>
      <c r="Q17" s="149">
        <v>0</v>
      </c>
      <c r="R17" s="98"/>
      <c r="S17" s="149">
        <v>-543066</v>
      </c>
    </row>
    <row r="18" spans="1:19" ht="18" customHeight="1">
      <c r="A18" s="100"/>
      <c r="B18" s="100"/>
      <c r="C18" s="20"/>
      <c r="D18" s="138"/>
      <c r="E18" s="20"/>
      <c r="F18" s="138"/>
      <c r="G18" s="20"/>
      <c r="H18" s="138"/>
      <c r="I18" s="20"/>
      <c r="J18" s="20"/>
      <c r="K18" s="20"/>
      <c r="L18" s="138"/>
      <c r="M18" s="20"/>
      <c r="N18" s="20"/>
      <c r="O18" s="20"/>
      <c r="P18" s="20"/>
      <c r="Q18" s="20"/>
      <c r="R18" s="138"/>
      <c r="S18" s="138"/>
    </row>
    <row r="19" spans="1:19" ht="18" customHeight="1">
      <c r="A19" s="69" t="s">
        <v>74</v>
      </c>
      <c r="B19" s="100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</row>
    <row r="20" spans="1:19" ht="18" customHeight="1">
      <c r="A20" s="194" t="s">
        <v>94</v>
      </c>
      <c r="B20" s="140"/>
      <c r="C20" s="107">
        <v>0</v>
      </c>
      <c r="D20" s="107"/>
      <c r="E20" s="107">
        <v>0</v>
      </c>
      <c r="F20" s="107"/>
      <c r="G20" s="107">
        <v>0</v>
      </c>
      <c r="H20" s="107"/>
      <c r="I20" s="107">
        <v>0</v>
      </c>
      <c r="J20" s="107"/>
      <c r="K20" s="107">
        <v>0</v>
      </c>
      <c r="L20" s="216"/>
      <c r="M20" s="141">
        <v>3576507</v>
      </c>
      <c r="N20" s="141"/>
      <c r="O20" s="107">
        <v>0</v>
      </c>
      <c r="P20" s="141"/>
      <c r="Q20" s="107">
        <v>0</v>
      </c>
      <c r="R20" s="216"/>
      <c r="S20" s="141">
        <v>3576507</v>
      </c>
    </row>
    <row r="21" spans="1:19" ht="18" customHeight="1">
      <c r="A21" s="63" t="s">
        <v>75</v>
      </c>
      <c r="B21" s="142"/>
      <c r="C21" s="107">
        <v>0</v>
      </c>
      <c r="D21" s="105"/>
      <c r="E21" s="107">
        <v>0</v>
      </c>
      <c r="F21" s="105"/>
      <c r="G21" s="107">
        <v>0</v>
      </c>
      <c r="H21" s="105"/>
      <c r="I21" s="107">
        <v>0</v>
      </c>
      <c r="J21" s="107"/>
      <c r="K21" s="107">
        <v>0</v>
      </c>
      <c r="L21" s="216"/>
      <c r="M21" s="82">
        <v>133885</v>
      </c>
      <c r="N21" s="49"/>
      <c r="O21" s="107">
        <v>0</v>
      </c>
      <c r="P21" s="49"/>
      <c r="Q21" s="107">
        <v>0</v>
      </c>
      <c r="R21" s="216"/>
      <c r="S21" s="82">
        <v>133885</v>
      </c>
    </row>
    <row r="22" spans="1:19" ht="18" customHeight="1">
      <c r="A22" s="69" t="s">
        <v>201</v>
      </c>
      <c r="B22" s="143"/>
      <c r="C22" s="14">
        <v>0</v>
      </c>
      <c r="D22" s="7"/>
      <c r="E22" s="14">
        <v>0</v>
      </c>
      <c r="F22" s="7"/>
      <c r="G22" s="14">
        <v>0</v>
      </c>
      <c r="H22" s="7"/>
      <c r="I22" s="14">
        <v>0</v>
      </c>
      <c r="J22" s="6"/>
      <c r="K22" s="14">
        <v>0</v>
      </c>
      <c r="L22" s="7"/>
      <c r="M22" s="98">
        <v>3710392</v>
      </c>
      <c r="N22" s="98"/>
      <c r="O22" s="14">
        <v>0</v>
      </c>
      <c r="P22" s="98"/>
      <c r="Q22" s="14">
        <v>0</v>
      </c>
      <c r="R22" s="7"/>
      <c r="S22" s="98">
        <v>3710392</v>
      </c>
    </row>
    <row r="23" spans="1:19" ht="18" customHeight="1">
      <c r="A23" s="144"/>
      <c r="B23" s="145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46"/>
      <c r="N23" s="17"/>
      <c r="O23" s="17"/>
      <c r="P23" s="17"/>
      <c r="Q23" s="17"/>
      <c r="R23" s="17"/>
      <c r="S23" s="147"/>
    </row>
    <row r="24" spans="1:19" ht="18" customHeight="1">
      <c r="A24" s="194" t="s">
        <v>228</v>
      </c>
      <c r="B24" s="143"/>
      <c r="C24" s="122">
        <v>0</v>
      </c>
      <c r="D24" s="216"/>
      <c r="E24" s="122">
        <v>0</v>
      </c>
      <c r="F24" s="216"/>
      <c r="G24" s="122">
        <v>0</v>
      </c>
      <c r="H24" s="216"/>
      <c r="I24" s="122">
        <v>0</v>
      </c>
      <c r="J24" s="17"/>
      <c r="K24" s="122">
        <v>0</v>
      </c>
      <c r="L24" s="216"/>
      <c r="M24" s="130">
        <v>-249315</v>
      </c>
      <c r="N24" s="141"/>
      <c r="O24" s="130">
        <v>0</v>
      </c>
      <c r="P24" s="141"/>
      <c r="Q24" s="130">
        <v>0</v>
      </c>
      <c r="R24" s="216"/>
      <c r="S24" s="130">
        <v>-249315</v>
      </c>
    </row>
    <row r="25" spans="1:19" ht="18" customHeight="1">
      <c r="A25" s="69"/>
      <c r="B25" s="143"/>
      <c r="C25" s="6"/>
      <c r="D25" s="7"/>
      <c r="E25" s="6"/>
      <c r="F25" s="7"/>
      <c r="G25" s="6"/>
      <c r="H25" s="7"/>
      <c r="I25" s="6"/>
      <c r="J25" s="6"/>
      <c r="K25" s="6"/>
      <c r="L25" s="7"/>
      <c r="M25" s="98"/>
      <c r="N25" s="98"/>
      <c r="O25" s="98"/>
      <c r="P25" s="98"/>
      <c r="Q25" s="98"/>
      <c r="R25" s="7"/>
      <c r="S25" s="98"/>
    </row>
    <row r="26" spans="1:19" ht="18" customHeight="1" thickBot="1">
      <c r="A26" s="100" t="s">
        <v>227</v>
      </c>
      <c r="B26" s="100"/>
      <c r="C26" s="123">
        <v>1376923</v>
      </c>
      <c r="D26" s="101"/>
      <c r="E26" s="123">
        <v>11157460</v>
      </c>
      <c r="F26" s="101"/>
      <c r="G26" s="123">
        <v>189618</v>
      </c>
      <c r="H26" s="101"/>
      <c r="I26" s="123">
        <v>153164</v>
      </c>
      <c r="J26" s="98"/>
      <c r="K26" s="123">
        <v>505406</v>
      </c>
      <c r="L26" s="101"/>
      <c r="M26" s="123">
        <v>17835970</v>
      </c>
      <c r="N26" s="98"/>
      <c r="O26" s="123">
        <v>-505406</v>
      </c>
      <c r="P26" s="98"/>
      <c r="Q26" s="123">
        <v>9940797</v>
      </c>
      <c r="R26" s="101"/>
      <c r="S26" s="123">
        <v>40653932</v>
      </c>
    </row>
    <row r="27" spans="1:19" ht="19.5" customHeight="1" thickTop="1"/>
  </sheetData>
  <mergeCells count="3">
    <mergeCell ref="C9:S9"/>
    <mergeCell ref="C10:S10"/>
    <mergeCell ref="I5:M5"/>
  </mergeCells>
  <pageMargins left="0.5" right="0.5" top="0.48" bottom="0.5" header="0.5" footer="0.5"/>
  <pageSetup paperSize="9" scale="81" firstPageNumber="11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U27"/>
  <sheetViews>
    <sheetView showGridLines="0" zoomScale="80" zoomScaleNormal="80" zoomScaleSheetLayoutView="70" workbookViewId="0"/>
  </sheetViews>
  <sheetFormatPr defaultColWidth="26.5546875" defaultRowHeight="13.8"/>
  <cols>
    <col min="1" max="1" width="44.6640625" style="93" customWidth="1"/>
    <col min="2" max="2" width="6.77734375" style="85" customWidth="1"/>
    <col min="3" max="3" width="12.33203125" style="93" customWidth="1"/>
    <col min="4" max="4" width="0.88671875" style="93" customWidth="1"/>
    <col min="5" max="5" width="12.33203125" style="93" customWidth="1"/>
    <col min="6" max="6" width="0.88671875" style="93" customWidth="1"/>
    <col min="7" max="7" width="11.33203125" style="93" customWidth="1"/>
    <col min="8" max="8" width="0.88671875" style="93" customWidth="1"/>
    <col min="9" max="9" width="12.33203125" style="93" customWidth="1"/>
    <col min="10" max="10" width="0.88671875" style="93" customWidth="1"/>
    <col min="11" max="11" width="12.33203125" style="93" customWidth="1"/>
    <col min="12" max="12" width="0.88671875" style="93" customWidth="1"/>
    <col min="13" max="13" width="13.21875" style="93" customWidth="1"/>
    <col min="14" max="14" width="0.88671875" style="93" customWidth="1"/>
    <col min="15" max="15" width="11.33203125" style="93" customWidth="1"/>
    <col min="16" max="16" width="0.88671875" style="93" customWidth="1"/>
    <col min="17" max="17" width="12.33203125" style="93" customWidth="1"/>
    <col min="18" max="18" width="0.88671875" style="93" customWidth="1"/>
    <col min="19" max="19" width="12.44140625" style="93" customWidth="1"/>
    <col min="20" max="20" width="0.77734375" style="93" customWidth="1"/>
    <col min="21" max="21" width="12.77734375" style="148" customWidth="1"/>
    <col min="22" max="16384" width="26.5546875" style="93"/>
  </cols>
  <sheetData>
    <row r="1" spans="1:21" ht="20.25" customHeight="1">
      <c r="A1" s="83" t="s">
        <v>50</v>
      </c>
      <c r="B1" s="84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136"/>
    </row>
    <row r="2" spans="1:21" ht="20.25" customHeight="1">
      <c r="A2" s="86" t="s">
        <v>70</v>
      </c>
      <c r="B2" s="84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136"/>
    </row>
    <row r="3" spans="1:21" ht="20.25" customHeight="1">
      <c r="A3" s="86"/>
      <c r="B3" s="84"/>
      <c r="C3" s="275" t="s">
        <v>26</v>
      </c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</row>
    <row r="4" spans="1:21" ht="20.25" customHeight="1">
      <c r="A4" s="137"/>
      <c r="B4" s="137"/>
      <c r="D4" s="91"/>
      <c r="E4" s="91"/>
      <c r="F4" s="91"/>
      <c r="G4" s="91"/>
      <c r="H4" s="91"/>
      <c r="L4" s="91"/>
      <c r="M4" s="91"/>
      <c r="N4" s="91"/>
      <c r="O4" s="91"/>
      <c r="P4" s="91"/>
      <c r="Q4" s="91"/>
      <c r="R4" s="91"/>
      <c r="S4" s="133" t="s">
        <v>264</v>
      </c>
      <c r="T4" s="91"/>
      <c r="U4" s="90"/>
    </row>
    <row r="5" spans="1:21" ht="20.25" customHeight="1">
      <c r="A5" s="92"/>
      <c r="B5" s="92"/>
      <c r="C5" s="92"/>
      <c r="D5" s="92"/>
      <c r="E5" s="92"/>
      <c r="F5" s="92"/>
      <c r="G5" s="92"/>
      <c r="H5" s="92"/>
      <c r="I5" s="272" t="s">
        <v>36</v>
      </c>
      <c r="J5" s="272"/>
      <c r="K5" s="272"/>
      <c r="L5" s="272"/>
      <c r="M5" s="272"/>
      <c r="N5" s="91"/>
      <c r="O5" s="91"/>
      <c r="P5" s="91"/>
      <c r="Q5" s="91"/>
      <c r="R5" s="92"/>
      <c r="S5" s="230" t="s">
        <v>265</v>
      </c>
      <c r="T5" s="92"/>
      <c r="U5" s="92"/>
    </row>
    <row r="6" spans="1:21" ht="20.25" customHeight="1">
      <c r="A6" s="92"/>
      <c r="B6" s="92"/>
      <c r="C6" s="94" t="s">
        <v>84</v>
      </c>
      <c r="D6" s="92"/>
      <c r="F6" s="92"/>
      <c r="G6" s="92"/>
      <c r="H6" s="92"/>
      <c r="I6" s="91"/>
      <c r="J6" s="91"/>
      <c r="K6" s="132" t="s">
        <v>133</v>
      </c>
      <c r="L6" s="91"/>
      <c r="M6" s="91"/>
      <c r="N6" s="91"/>
      <c r="O6" s="91"/>
      <c r="P6" s="91"/>
      <c r="Q6" s="35" t="s">
        <v>134</v>
      </c>
      <c r="R6" s="92"/>
      <c r="S6" s="92"/>
      <c r="T6" s="92"/>
      <c r="U6" s="92"/>
    </row>
    <row r="7" spans="1:21" ht="20.25" customHeight="1">
      <c r="A7" s="94"/>
      <c r="B7" s="94"/>
      <c r="C7" s="133" t="s">
        <v>213</v>
      </c>
      <c r="D7" s="94"/>
      <c r="E7" s="92" t="s">
        <v>83</v>
      </c>
      <c r="F7" s="94"/>
      <c r="G7" s="132" t="s">
        <v>53</v>
      </c>
      <c r="H7" s="94"/>
      <c r="I7" s="94"/>
      <c r="J7" s="94"/>
      <c r="K7" s="133" t="s">
        <v>138</v>
      </c>
      <c r="L7" s="94"/>
      <c r="M7" s="94"/>
      <c r="N7" s="94"/>
      <c r="O7" s="35" t="s">
        <v>133</v>
      </c>
      <c r="P7" s="134"/>
      <c r="Q7" s="35" t="s">
        <v>137</v>
      </c>
      <c r="R7" s="94"/>
      <c r="S7" s="134" t="s">
        <v>172</v>
      </c>
      <c r="T7" s="94"/>
      <c r="U7" s="94" t="s">
        <v>43</v>
      </c>
    </row>
    <row r="8" spans="1:21" ht="20.25" customHeight="1">
      <c r="A8" s="94"/>
      <c r="B8" s="259" t="s">
        <v>1</v>
      </c>
      <c r="C8" s="261" t="s">
        <v>25</v>
      </c>
      <c r="D8" s="92"/>
      <c r="E8" s="260" t="s">
        <v>198</v>
      </c>
      <c r="F8" s="92"/>
      <c r="G8" s="260" t="s">
        <v>54</v>
      </c>
      <c r="H8" s="92"/>
      <c r="I8" s="261" t="s">
        <v>19</v>
      </c>
      <c r="J8" s="92"/>
      <c r="K8" s="260" t="s">
        <v>216</v>
      </c>
      <c r="L8" s="94"/>
      <c r="M8" s="261" t="s">
        <v>18</v>
      </c>
      <c r="N8" s="92"/>
      <c r="O8" s="135" t="s">
        <v>135</v>
      </c>
      <c r="P8" s="134"/>
      <c r="Q8" s="206" t="s">
        <v>136</v>
      </c>
      <c r="R8" s="92"/>
      <c r="S8" s="135" t="s">
        <v>139</v>
      </c>
      <c r="T8" s="92"/>
      <c r="U8" s="261" t="s">
        <v>95</v>
      </c>
    </row>
    <row r="9" spans="1:21" ht="20.25" customHeight="1">
      <c r="A9" s="94"/>
      <c r="B9" s="96"/>
      <c r="C9" s="274" t="s">
        <v>80</v>
      </c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</row>
    <row r="10" spans="1:21" ht="18" customHeight="1">
      <c r="A10" s="97" t="s">
        <v>246</v>
      </c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</row>
    <row r="11" spans="1:21" ht="18" customHeight="1">
      <c r="A11" s="124" t="s">
        <v>247</v>
      </c>
      <c r="B11" s="100"/>
      <c r="C11" s="98">
        <v>1376923</v>
      </c>
      <c r="D11" s="98"/>
      <c r="E11" s="98">
        <v>11157460</v>
      </c>
      <c r="F11" s="98"/>
      <c r="G11" s="98">
        <v>189618</v>
      </c>
      <c r="H11" s="98"/>
      <c r="I11" s="98">
        <v>153164</v>
      </c>
      <c r="J11" s="98"/>
      <c r="K11" s="98">
        <v>505406</v>
      </c>
      <c r="L11" s="98"/>
      <c r="M11" s="98">
        <v>18965910</v>
      </c>
      <c r="N11" s="98"/>
      <c r="O11" s="98">
        <v>-505406</v>
      </c>
      <c r="P11" s="98"/>
      <c r="Q11" s="98">
        <v>9940797</v>
      </c>
      <c r="R11" s="98"/>
      <c r="S11" s="98">
        <v>-89688</v>
      </c>
      <c r="T11" s="98"/>
      <c r="U11" s="98">
        <v>41694184</v>
      </c>
    </row>
    <row r="12" spans="1:21" ht="18" customHeight="1">
      <c r="A12" s="100"/>
      <c r="B12" s="100"/>
      <c r="C12" s="20"/>
      <c r="D12" s="138"/>
      <c r="E12" s="20"/>
      <c r="F12" s="138"/>
      <c r="G12" s="20"/>
      <c r="H12" s="138"/>
      <c r="I12" s="20"/>
      <c r="J12" s="20"/>
      <c r="K12" s="20"/>
      <c r="L12" s="138"/>
      <c r="M12" s="20"/>
      <c r="N12" s="20"/>
      <c r="O12" s="20"/>
      <c r="P12" s="20"/>
      <c r="Q12" s="20"/>
      <c r="R12" s="138"/>
      <c r="S12" s="138"/>
      <c r="T12" s="138"/>
      <c r="U12" s="138"/>
    </row>
    <row r="13" spans="1:21" ht="18" customHeight="1">
      <c r="A13" s="100" t="s">
        <v>143</v>
      </c>
      <c r="B13" s="100"/>
      <c r="C13" s="20"/>
      <c r="D13" s="138"/>
      <c r="E13" s="20"/>
      <c r="F13" s="138"/>
      <c r="G13" s="20"/>
      <c r="H13" s="138"/>
      <c r="I13" s="20"/>
      <c r="J13" s="20"/>
      <c r="K13" s="20"/>
      <c r="L13" s="138"/>
      <c r="M13" s="20"/>
      <c r="N13" s="20"/>
      <c r="O13" s="20"/>
      <c r="P13" s="20"/>
      <c r="Q13" s="20"/>
      <c r="R13" s="138"/>
      <c r="S13" s="138"/>
      <c r="T13" s="138"/>
      <c r="U13" s="138"/>
    </row>
    <row r="14" spans="1:21" ht="18" customHeight="1">
      <c r="A14" s="100" t="s">
        <v>144</v>
      </c>
      <c r="B14" s="100"/>
      <c r="C14" s="20"/>
      <c r="D14" s="138"/>
      <c r="E14" s="20"/>
      <c r="F14" s="138"/>
      <c r="G14" s="20"/>
      <c r="H14" s="138"/>
      <c r="I14" s="20"/>
      <c r="J14" s="20"/>
      <c r="K14" s="20"/>
      <c r="L14" s="138"/>
      <c r="M14" s="20"/>
      <c r="N14" s="20"/>
      <c r="O14" s="20"/>
      <c r="P14" s="20"/>
      <c r="Q14" s="20"/>
      <c r="R14" s="138"/>
      <c r="S14" s="138"/>
      <c r="T14" s="138"/>
      <c r="U14" s="138"/>
    </row>
    <row r="15" spans="1:21" ht="18" customHeight="1">
      <c r="A15" s="173" t="s">
        <v>145</v>
      </c>
      <c r="B15" s="100"/>
      <c r="C15" s="20"/>
      <c r="D15" s="138"/>
      <c r="E15" s="20"/>
      <c r="F15" s="138"/>
      <c r="G15" s="20"/>
      <c r="H15" s="138"/>
      <c r="I15" s="20"/>
      <c r="J15" s="20"/>
      <c r="K15" s="20"/>
      <c r="L15" s="138"/>
      <c r="M15" s="20"/>
      <c r="N15" s="20"/>
      <c r="O15" s="20"/>
      <c r="P15" s="20"/>
      <c r="Q15" s="20"/>
      <c r="R15" s="138"/>
      <c r="S15" s="138"/>
      <c r="T15" s="138"/>
      <c r="U15" s="138"/>
    </row>
    <row r="16" spans="1:21" ht="18" customHeight="1">
      <c r="A16" s="174" t="s">
        <v>146</v>
      </c>
      <c r="B16" s="259">
        <v>16</v>
      </c>
      <c r="C16" s="107">
        <v>0</v>
      </c>
      <c r="D16" s="175"/>
      <c r="E16" s="107">
        <v>0</v>
      </c>
      <c r="F16" s="175"/>
      <c r="G16" s="107">
        <v>0</v>
      </c>
      <c r="H16" s="175"/>
      <c r="I16" s="107">
        <v>0</v>
      </c>
      <c r="J16" s="107"/>
      <c r="K16" s="107">
        <v>0</v>
      </c>
      <c r="L16" s="175"/>
      <c r="M16" s="107">
        <v>-1357657</v>
      </c>
      <c r="N16" s="107"/>
      <c r="O16" s="107">
        <v>0</v>
      </c>
      <c r="P16" s="107"/>
      <c r="Q16" s="107">
        <v>0</v>
      </c>
      <c r="R16" s="175"/>
      <c r="S16" s="107">
        <v>0</v>
      </c>
      <c r="T16" s="175"/>
      <c r="U16" s="175">
        <v>-1357657</v>
      </c>
    </row>
    <row r="17" spans="1:21" ht="18" customHeight="1">
      <c r="A17" s="173" t="s">
        <v>82</v>
      </c>
      <c r="B17" s="100"/>
      <c r="C17" s="149">
        <v>0</v>
      </c>
      <c r="D17" s="98"/>
      <c r="E17" s="149">
        <v>0</v>
      </c>
      <c r="F17" s="98"/>
      <c r="G17" s="149">
        <v>0</v>
      </c>
      <c r="H17" s="98"/>
      <c r="I17" s="149">
        <v>0</v>
      </c>
      <c r="J17" s="98"/>
      <c r="K17" s="149">
        <v>0</v>
      </c>
      <c r="L17" s="98"/>
      <c r="M17" s="149">
        <v>-1357657</v>
      </c>
      <c r="N17" s="98"/>
      <c r="O17" s="149">
        <v>0</v>
      </c>
      <c r="P17" s="98"/>
      <c r="Q17" s="149">
        <v>0</v>
      </c>
      <c r="R17" s="98"/>
      <c r="S17" s="149">
        <v>0</v>
      </c>
      <c r="T17" s="98"/>
      <c r="U17" s="149">
        <v>-1357657</v>
      </c>
    </row>
    <row r="18" spans="1:21" ht="18" customHeight="1">
      <c r="A18" s="100"/>
      <c r="B18" s="100"/>
      <c r="C18" s="20"/>
      <c r="D18" s="138"/>
      <c r="E18" s="20"/>
      <c r="F18" s="138"/>
      <c r="G18" s="20"/>
      <c r="H18" s="138"/>
      <c r="I18" s="20"/>
      <c r="J18" s="20"/>
      <c r="K18" s="20"/>
      <c r="L18" s="138"/>
      <c r="M18" s="20"/>
      <c r="N18" s="20"/>
      <c r="O18" s="20"/>
      <c r="P18" s="20"/>
      <c r="Q18" s="20"/>
      <c r="R18" s="138"/>
      <c r="S18" s="138"/>
      <c r="T18" s="138"/>
      <c r="U18" s="138"/>
    </row>
    <row r="19" spans="1:21" ht="18" customHeight="1">
      <c r="A19" s="69" t="s">
        <v>74</v>
      </c>
      <c r="B19" s="100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</row>
    <row r="20" spans="1:21" ht="18" customHeight="1">
      <c r="A20" s="194" t="s">
        <v>94</v>
      </c>
      <c r="B20" s="140"/>
      <c r="C20" s="107">
        <v>0</v>
      </c>
      <c r="D20" s="107"/>
      <c r="E20" s="107">
        <v>0</v>
      </c>
      <c r="F20" s="107"/>
      <c r="G20" s="107">
        <v>0</v>
      </c>
      <c r="H20" s="107"/>
      <c r="I20" s="107">
        <v>0</v>
      </c>
      <c r="J20" s="107"/>
      <c r="K20" s="107">
        <v>0</v>
      </c>
      <c r="L20" s="216"/>
      <c r="M20" s="141">
        <v>9582438</v>
      </c>
      <c r="N20" s="141"/>
      <c r="O20" s="107">
        <v>0</v>
      </c>
      <c r="P20" s="141"/>
      <c r="Q20" s="107">
        <v>0</v>
      </c>
      <c r="R20" s="216"/>
      <c r="S20" s="107">
        <v>0</v>
      </c>
      <c r="T20" s="216"/>
      <c r="U20" s="141">
        <v>9582438</v>
      </c>
    </row>
    <row r="21" spans="1:21" ht="18" customHeight="1">
      <c r="A21" s="63" t="s">
        <v>75</v>
      </c>
      <c r="B21" s="142"/>
      <c r="C21" s="107">
        <v>0</v>
      </c>
      <c r="D21" s="105"/>
      <c r="E21" s="107">
        <v>0</v>
      </c>
      <c r="F21" s="105"/>
      <c r="G21" s="107">
        <v>0</v>
      </c>
      <c r="H21" s="105"/>
      <c r="I21" s="107">
        <v>0</v>
      </c>
      <c r="J21" s="107"/>
      <c r="K21" s="107">
        <v>0</v>
      </c>
      <c r="L21" s="216"/>
      <c r="M21" s="82">
        <v>0</v>
      </c>
      <c r="N21" s="49"/>
      <c r="O21" s="107">
        <v>0</v>
      </c>
      <c r="P21" s="49"/>
      <c r="Q21" s="107">
        <v>0</v>
      </c>
      <c r="R21" s="216"/>
      <c r="S21" s="107">
        <v>43511</v>
      </c>
      <c r="T21" s="216"/>
      <c r="U21" s="82">
        <v>43511</v>
      </c>
    </row>
    <row r="22" spans="1:21" ht="18" customHeight="1">
      <c r="A22" s="69" t="s">
        <v>201</v>
      </c>
      <c r="B22" s="143"/>
      <c r="C22" s="14">
        <v>0</v>
      </c>
      <c r="D22" s="7"/>
      <c r="E22" s="14">
        <v>0</v>
      </c>
      <c r="F22" s="7"/>
      <c r="G22" s="14">
        <v>0</v>
      </c>
      <c r="H22" s="7"/>
      <c r="I22" s="14">
        <v>0</v>
      </c>
      <c r="J22" s="6"/>
      <c r="K22" s="14">
        <v>0</v>
      </c>
      <c r="L22" s="7"/>
      <c r="M22" s="98">
        <v>9582438</v>
      </c>
      <c r="N22" s="98"/>
      <c r="O22" s="14">
        <v>0</v>
      </c>
      <c r="P22" s="98"/>
      <c r="Q22" s="14">
        <v>0</v>
      </c>
      <c r="R22" s="7"/>
      <c r="S22" s="14">
        <v>43511</v>
      </c>
      <c r="T22" s="7"/>
      <c r="U22" s="98">
        <v>9625949</v>
      </c>
    </row>
    <row r="23" spans="1:21" ht="18" customHeight="1">
      <c r="A23" s="144"/>
      <c r="B23" s="145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46"/>
      <c r="N23" s="17"/>
      <c r="O23" s="17"/>
      <c r="P23" s="17"/>
      <c r="Q23" s="17"/>
      <c r="R23" s="17"/>
      <c r="S23" s="17"/>
      <c r="T23" s="17"/>
      <c r="U23" s="147"/>
    </row>
    <row r="24" spans="1:21" ht="18" customHeight="1">
      <c r="A24" s="194" t="s">
        <v>228</v>
      </c>
      <c r="B24" s="143"/>
      <c r="C24" s="122">
        <v>0</v>
      </c>
      <c r="D24" s="216"/>
      <c r="E24" s="122">
        <v>0</v>
      </c>
      <c r="F24" s="216"/>
      <c r="G24" s="122">
        <v>0</v>
      </c>
      <c r="H24" s="216"/>
      <c r="I24" s="122">
        <v>0</v>
      </c>
      <c r="J24" s="17"/>
      <c r="K24" s="122">
        <v>0</v>
      </c>
      <c r="L24" s="216"/>
      <c r="M24" s="130">
        <v>-249315</v>
      </c>
      <c r="N24" s="141"/>
      <c r="O24" s="130">
        <v>0</v>
      </c>
      <c r="P24" s="141"/>
      <c r="Q24" s="130">
        <v>0</v>
      </c>
      <c r="R24" s="216"/>
      <c r="S24" s="130">
        <v>0</v>
      </c>
      <c r="T24" s="216"/>
      <c r="U24" s="130">
        <v>-249315</v>
      </c>
    </row>
    <row r="25" spans="1:21" ht="18" customHeight="1">
      <c r="A25" s="69"/>
      <c r="B25" s="143"/>
      <c r="C25" s="6"/>
      <c r="D25" s="7"/>
      <c r="E25" s="6"/>
      <c r="F25" s="7"/>
      <c r="G25" s="6"/>
      <c r="H25" s="7"/>
      <c r="I25" s="6"/>
      <c r="J25" s="6"/>
      <c r="K25" s="6"/>
      <c r="L25" s="7"/>
      <c r="M25" s="98"/>
      <c r="N25" s="98"/>
      <c r="O25" s="98"/>
      <c r="P25" s="98"/>
      <c r="Q25" s="98"/>
      <c r="R25" s="7"/>
      <c r="S25" s="98"/>
      <c r="T25" s="7"/>
      <c r="U25" s="98"/>
    </row>
    <row r="26" spans="1:21" ht="18" customHeight="1" thickBot="1">
      <c r="A26" s="100" t="s">
        <v>248</v>
      </c>
      <c r="B26" s="100"/>
      <c r="C26" s="123">
        <v>1376923</v>
      </c>
      <c r="D26" s="101"/>
      <c r="E26" s="123">
        <v>11157460</v>
      </c>
      <c r="F26" s="101"/>
      <c r="G26" s="123">
        <v>189618</v>
      </c>
      <c r="H26" s="101"/>
      <c r="I26" s="123">
        <v>153164</v>
      </c>
      <c r="J26" s="98"/>
      <c r="K26" s="123">
        <v>505406</v>
      </c>
      <c r="L26" s="101"/>
      <c r="M26" s="123">
        <v>26941376</v>
      </c>
      <c r="N26" s="98"/>
      <c r="O26" s="123">
        <v>-505406</v>
      </c>
      <c r="P26" s="98"/>
      <c r="Q26" s="123">
        <v>9940797</v>
      </c>
      <c r="R26" s="101"/>
      <c r="S26" s="123">
        <v>-46177</v>
      </c>
      <c r="T26" s="101"/>
      <c r="U26" s="123">
        <v>49713161</v>
      </c>
    </row>
    <row r="27" spans="1:21" ht="14.4" thickTop="1"/>
  </sheetData>
  <mergeCells count="4">
    <mergeCell ref="I5:M5"/>
    <mergeCell ref="C9:U9"/>
    <mergeCell ref="C10:U10"/>
    <mergeCell ref="C3:U3"/>
  </mergeCells>
  <pageMargins left="0.5" right="0.5" top="0.48" bottom="0.5" header="0.5" footer="0.5"/>
  <pageSetup paperSize="9" scale="76" firstPageNumber="12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6" tint="0.59999389629810485"/>
  </sheetPr>
  <dimension ref="A1:H101"/>
  <sheetViews>
    <sheetView showGridLines="0" zoomScaleNormal="100" zoomScaleSheetLayoutView="70" workbookViewId="0"/>
  </sheetViews>
  <sheetFormatPr defaultColWidth="26.5546875" defaultRowHeight="19.5" customHeight="1"/>
  <cols>
    <col min="1" max="1" width="64.5546875" style="217" customWidth="1"/>
    <col min="2" max="2" width="14" style="217" customWidth="1"/>
    <col min="3" max="3" width="1.21875" style="217" customWidth="1"/>
    <col min="4" max="4" width="14" style="217" customWidth="1"/>
    <col min="5" max="5" width="1.21875" style="217" customWidth="1"/>
    <col min="6" max="6" width="14" style="217" customWidth="1"/>
    <col min="7" max="7" width="1.21875" style="217" customWidth="1"/>
    <col min="8" max="8" width="14" style="217" customWidth="1"/>
    <col min="9" max="16384" width="26.5546875" style="217"/>
  </cols>
  <sheetData>
    <row r="1" spans="1:8" s="16" customFormat="1" ht="19.5" customHeight="1">
      <c r="A1" s="9" t="s">
        <v>50</v>
      </c>
      <c r="B1" s="28"/>
      <c r="C1" s="28"/>
      <c r="D1" s="28"/>
      <c r="E1" s="28"/>
      <c r="F1" s="28"/>
      <c r="G1" s="28"/>
      <c r="H1" s="28"/>
    </row>
    <row r="2" spans="1:8" s="16" customFormat="1" ht="19.5" customHeight="1">
      <c r="A2" s="150" t="s">
        <v>76</v>
      </c>
      <c r="B2" s="151"/>
      <c r="C2" s="152"/>
      <c r="D2" s="151"/>
      <c r="E2" s="28"/>
      <c r="F2" s="28"/>
      <c r="G2" s="28"/>
      <c r="H2" s="28"/>
    </row>
    <row r="3" spans="1:8" s="16" customFormat="1" ht="19.5" customHeight="1">
      <c r="A3" s="276"/>
      <c r="B3" s="276"/>
      <c r="C3" s="276"/>
      <c r="D3" s="276"/>
      <c r="E3" s="28"/>
      <c r="F3" s="28"/>
      <c r="G3" s="28"/>
      <c r="H3" s="28"/>
    </row>
    <row r="4" spans="1:8" ht="19.5" customHeight="1">
      <c r="A4" s="24"/>
      <c r="B4" s="270" t="s">
        <v>63</v>
      </c>
      <c r="C4" s="270"/>
      <c r="D4" s="270"/>
      <c r="E4" s="258"/>
      <c r="F4" s="270" t="s">
        <v>64</v>
      </c>
      <c r="G4" s="270"/>
      <c r="H4" s="270"/>
    </row>
    <row r="5" spans="1:8" ht="19.5" customHeight="1">
      <c r="A5" s="24"/>
      <c r="B5" s="270" t="s">
        <v>65</v>
      </c>
      <c r="C5" s="270"/>
      <c r="D5" s="270"/>
      <c r="E5" s="258"/>
      <c r="F5" s="270" t="s">
        <v>65</v>
      </c>
      <c r="G5" s="270"/>
      <c r="H5" s="270"/>
    </row>
    <row r="6" spans="1:8" ht="19.5" customHeight="1">
      <c r="A6" s="24"/>
      <c r="B6" s="277" t="s">
        <v>229</v>
      </c>
      <c r="C6" s="278"/>
      <c r="D6" s="278"/>
      <c r="E6" s="258"/>
      <c r="F6" s="277" t="s">
        <v>229</v>
      </c>
      <c r="G6" s="278"/>
      <c r="H6" s="278"/>
    </row>
    <row r="7" spans="1:8" ht="19.5" customHeight="1">
      <c r="A7" s="24"/>
      <c r="B7" s="277" t="s">
        <v>224</v>
      </c>
      <c r="C7" s="277"/>
      <c r="D7" s="277"/>
      <c r="E7" s="258"/>
      <c r="F7" s="277" t="s">
        <v>224</v>
      </c>
      <c r="G7" s="277"/>
      <c r="H7" s="277"/>
    </row>
    <row r="8" spans="1:8" ht="19.5" customHeight="1">
      <c r="A8" s="24"/>
      <c r="B8" s="134">
        <v>2022</v>
      </c>
      <c r="C8" s="134"/>
      <c r="D8" s="134">
        <v>2021</v>
      </c>
      <c r="E8" s="258"/>
      <c r="F8" s="134">
        <v>2022</v>
      </c>
      <c r="G8" s="134"/>
      <c r="H8" s="134">
        <v>2021</v>
      </c>
    </row>
    <row r="9" spans="1:8" ht="19.5" customHeight="1">
      <c r="A9" s="24"/>
      <c r="B9" s="269" t="s">
        <v>80</v>
      </c>
      <c r="C9" s="269"/>
      <c r="D9" s="269"/>
      <c r="E9" s="269"/>
      <c r="F9" s="269"/>
      <c r="G9" s="269"/>
      <c r="H9" s="269"/>
    </row>
    <row r="10" spans="1:8" ht="19.5" customHeight="1">
      <c r="A10" s="1" t="s">
        <v>27</v>
      </c>
      <c r="B10" s="153"/>
      <c r="C10" s="13"/>
      <c r="D10" s="153"/>
      <c r="E10" s="13"/>
      <c r="F10" s="153"/>
      <c r="G10" s="13"/>
      <c r="H10" s="153"/>
    </row>
    <row r="11" spans="1:8" ht="19.5" customHeight="1">
      <c r="A11" s="12" t="s">
        <v>255</v>
      </c>
      <c r="B11" s="154">
        <v>10992925</v>
      </c>
      <c r="C11" s="154"/>
      <c r="D11" s="154">
        <v>4715729</v>
      </c>
      <c r="E11" s="154"/>
      <c r="F11" s="154">
        <v>9582438</v>
      </c>
      <c r="G11" s="154"/>
      <c r="H11" s="154">
        <v>3576507</v>
      </c>
    </row>
    <row r="12" spans="1:8" ht="19.5" customHeight="1">
      <c r="A12" s="155" t="s">
        <v>59</v>
      </c>
      <c r="B12" s="154"/>
      <c r="C12" s="154"/>
      <c r="D12" s="154"/>
      <c r="E12" s="154"/>
      <c r="F12" s="154"/>
      <c r="G12" s="154"/>
      <c r="H12" s="154"/>
    </row>
    <row r="13" spans="1:8" ht="19.5" customHeight="1">
      <c r="A13" s="13" t="s">
        <v>282</v>
      </c>
      <c r="B13" s="17">
        <v>8380241</v>
      </c>
      <c r="C13" s="17"/>
      <c r="D13" s="17">
        <v>602850</v>
      </c>
      <c r="E13" s="17"/>
      <c r="F13" s="17">
        <v>1865364</v>
      </c>
      <c r="G13" s="17"/>
      <c r="H13" s="17">
        <v>516670</v>
      </c>
    </row>
    <row r="14" spans="1:8" ht="19.5" customHeight="1">
      <c r="A14" s="217" t="s">
        <v>20</v>
      </c>
      <c r="B14" s="216">
        <v>1878622</v>
      </c>
      <c r="C14" s="216"/>
      <c r="D14" s="216">
        <v>982285</v>
      </c>
      <c r="E14" s="216"/>
      <c r="F14" s="216">
        <v>761920</v>
      </c>
      <c r="G14" s="216"/>
      <c r="H14" s="216">
        <v>543668</v>
      </c>
    </row>
    <row r="15" spans="1:8" ht="19.5" customHeight="1">
      <c r="A15" s="13" t="s">
        <v>178</v>
      </c>
      <c r="B15" s="154">
        <v>4741312</v>
      </c>
      <c r="C15" s="154"/>
      <c r="D15" s="154">
        <v>3390028</v>
      </c>
      <c r="E15" s="154"/>
      <c r="F15" s="154">
        <v>2723521</v>
      </c>
      <c r="G15" s="154"/>
      <c r="H15" s="154">
        <v>2569412</v>
      </c>
    </row>
    <row r="16" spans="1:8" ht="19.5" customHeight="1">
      <c r="A16" s="156" t="s">
        <v>202</v>
      </c>
      <c r="B16" s="154">
        <v>5119060</v>
      </c>
      <c r="C16" s="154"/>
      <c r="D16" s="154">
        <v>376796</v>
      </c>
      <c r="E16" s="154"/>
      <c r="F16" s="154">
        <v>4909732</v>
      </c>
      <c r="G16" s="154"/>
      <c r="H16" s="154">
        <v>377140</v>
      </c>
    </row>
    <row r="17" spans="1:8" ht="19.5" customHeight="1">
      <c r="A17" s="12" t="s">
        <v>266</v>
      </c>
      <c r="B17" s="154">
        <v>1466937</v>
      </c>
      <c r="C17" s="154"/>
      <c r="D17" s="154">
        <v>96800</v>
      </c>
      <c r="E17" s="154"/>
      <c r="F17" s="154">
        <v>385536</v>
      </c>
      <c r="G17" s="154"/>
      <c r="H17" s="154">
        <v>164517</v>
      </c>
    </row>
    <row r="18" spans="1:8" ht="19.5" customHeight="1">
      <c r="A18" s="50" t="s">
        <v>203</v>
      </c>
      <c r="B18" s="154">
        <v>58861</v>
      </c>
      <c r="C18" s="154"/>
      <c r="D18" s="154">
        <v>477</v>
      </c>
      <c r="E18" s="154"/>
      <c r="F18" s="154">
        <v>0</v>
      </c>
      <c r="G18" s="154"/>
      <c r="H18" s="154">
        <v>0</v>
      </c>
    </row>
    <row r="19" spans="1:8" ht="19.5" customHeight="1">
      <c r="A19" s="50" t="s">
        <v>267</v>
      </c>
      <c r="B19" s="154">
        <v>-566929</v>
      </c>
      <c r="C19" s="154"/>
      <c r="D19" s="154">
        <v>-412795</v>
      </c>
      <c r="E19" s="154"/>
      <c r="F19" s="154">
        <v>-157821</v>
      </c>
      <c r="G19" s="154"/>
      <c r="H19" s="154">
        <v>-138372</v>
      </c>
    </row>
    <row r="20" spans="1:8" ht="19.5" customHeight="1">
      <c r="A20" s="50" t="s">
        <v>205</v>
      </c>
      <c r="B20" s="154">
        <v>404149</v>
      </c>
      <c r="C20" s="154"/>
      <c r="D20" s="154">
        <v>1154</v>
      </c>
      <c r="E20" s="154"/>
      <c r="F20" s="154">
        <v>-967662</v>
      </c>
      <c r="G20" s="154"/>
      <c r="H20" s="154">
        <v>-746958</v>
      </c>
    </row>
    <row r="21" spans="1:8" ht="19.5" customHeight="1">
      <c r="A21" s="50" t="s">
        <v>268</v>
      </c>
      <c r="B21" s="154">
        <v>236955</v>
      </c>
      <c r="C21" s="154"/>
      <c r="D21" s="154">
        <v>0</v>
      </c>
      <c r="E21" s="154"/>
      <c r="F21" s="154">
        <v>0</v>
      </c>
      <c r="G21" s="154"/>
      <c r="H21" s="154">
        <v>0</v>
      </c>
    </row>
    <row r="22" spans="1:8" ht="19.5" customHeight="1">
      <c r="A22" s="12" t="s">
        <v>269</v>
      </c>
      <c r="B22" s="154">
        <v>-2774</v>
      </c>
      <c r="C22" s="154"/>
      <c r="D22" s="154">
        <v>9961</v>
      </c>
      <c r="E22" s="154"/>
      <c r="F22" s="154">
        <v>-3341</v>
      </c>
      <c r="G22" s="154"/>
      <c r="H22" s="154">
        <v>7685</v>
      </c>
    </row>
    <row r="23" spans="1:8" ht="19.5" customHeight="1">
      <c r="A23" s="12" t="s">
        <v>291</v>
      </c>
      <c r="B23" s="154">
        <v>-5242</v>
      </c>
      <c r="C23" s="154"/>
      <c r="D23" s="154">
        <v>-43263</v>
      </c>
      <c r="E23" s="154"/>
      <c r="F23" s="154">
        <v>-5242</v>
      </c>
      <c r="G23" s="154"/>
      <c r="H23" s="154">
        <v>0</v>
      </c>
    </row>
    <row r="24" spans="1:8" ht="19.5" customHeight="1">
      <c r="A24" s="12" t="s">
        <v>270</v>
      </c>
      <c r="B24" s="154">
        <v>0</v>
      </c>
      <c r="C24" s="216"/>
      <c r="D24" s="154">
        <v>363</v>
      </c>
      <c r="E24" s="216"/>
      <c r="F24" s="154">
        <v>0</v>
      </c>
      <c r="G24" s="216"/>
      <c r="H24" s="154">
        <v>0</v>
      </c>
    </row>
    <row r="25" spans="1:8" ht="19.5" customHeight="1">
      <c r="A25" s="12" t="s">
        <v>283</v>
      </c>
      <c r="B25" s="154">
        <v>-2030871</v>
      </c>
      <c r="C25" s="216"/>
      <c r="D25" s="154">
        <v>1698</v>
      </c>
      <c r="E25" s="216"/>
      <c r="F25" s="154">
        <v>0</v>
      </c>
      <c r="G25" s="216"/>
      <c r="H25" s="154">
        <v>0</v>
      </c>
    </row>
    <row r="26" spans="1:8" ht="19.5" customHeight="1">
      <c r="A26" s="12" t="s">
        <v>60</v>
      </c>
      <c r="B26" s="154">
        <v>-91996</v>
      </c>
      <c r="C26" s="216"/>
      <c r="D26" s="154">
        <v>-85108</v>
      </c>
      <c r="E26" s="216"/>
      <c r="F26" s="154">
        <v>-498507</v>
      </c>
      <c r="G26" s="216"/>
      <c r="H26" s="154">
        <v>-547104</v>
      </c>
    </row>
    <row r="27" spans="1:8" ht="19.5" customHeight="1">
      <c r="A27" s="12" t="s">
        <v>179</v>
      </c>
      <c r="B27" s="154">
        <v>90237</v>
      </c>
      <c r="C27" s="216"/>
      <c r="D27" s="154">
        <v>79317</v>
      </c>
      <c r="E27" s="216"/>
      <c r="F27" s="154">
        <v>66428</v>
      </c>
      <c r="G27" s="216"/>
      <c r="H27" s="154">
        <v>67315</v>
      </c>
    </row>
    <row r="28" spans="1:8" ht="19.5" customHeight="1">
      <c r="A28" s="12" t="s">
        <v>52</v>
      </c>
      <c r="B28" s="154">
        <v>4042</v>
      </c>
      <c r="C28" s="216"/>
      <c r="D28" s="154">
        <v>16962</v>
      </c>
      <c r="E28" s="154"/>
      <c r="F28" s="154">
        <v>0</v>
      </c>
      <c r="G28" s="154"/>
      <c r="H28" s="154">
        <v>0</v>
      </c>
    </row>
    <row r="29" spans="1:8" ht="19.5" customHeight="1">
      <c r="A29" s="12" t="s">
        <v>180</v>
      </c>
      <c r="B29" s="154">
        <v>-22372</v>
      </c>
      <c r="C29" s="216"/>
      <c r="D29" s="154">
        <v>3030</v>
      </c>
      <c r="E29" s="216"/>
      <c r="F29" s="154">
        <v>-22372</v>
      </c>
      <c r="G29" s="216"/>
      <c r="H29" s="154">
        <v>3030</v>
      </c>
    </row>
    <row r="30" spans="1:8" ht="19.5" customHeight="1">
      <c r="A30" s="13" t="s">
        <v>28</v>
      </c>
      <c r="B30" s="154">
        <v>-4162</v>
      </c>
      <c r="C30" s="216"/>
      <c r="D30" s="154">
        <v>-3784</v>
      </c>
      <c r="E30" s="216"/>
      <c r="F30" s="154">
        <v>-4162</v>
      </c>
      <c r="G30" s="216"/>
      <c r="H30" s="154">
        <v>-3784</v>
      </c>
    </row>
    <row r="31" spans="1:8" ht="19.5" customHeight="1">
      <c r="A31" s="12" t="s">
        <v>271</v>
      </c>
      <c r="B31" s="154">
        <v>-141262</v>
      </c>
      <c r="C31" s="216"/>
      <c r="D31" s="154">
        <v>-706117</v>
      </c>
      <c r="E31" s="216"/>
      <c r="F31" s="154">
        <v>0</v>
      </c>
      <c r="G31" s="216"/>
      <c r="H31" s="154">
        <v>0</v>
      </c>
    </row>
    <row r="32" spans="1:8" ht="19.5" customHeight="1">
      <c r="B32" s="146">
        <v>30507733</v>
      </c>
      <c r="C32" s="216"/>
      <c r="D32" s="146">
        <v>9026383</v>
      </c>
      <c r="E32" s="216"/>
      <c r="F32" s="146">
        <v>18635832</v>
      </c>
      <c r="G32" s="216"/>
      <c r="H32" s="146">
        <v>6389726</v>
      </c>
    </row>
    <row r="33" spans="1:8" ht="19.5" customHeight="1">
      <c r="A33" s="157" t="s">
        <v>29</v>
      </c>
      <c r="B33" s="216"/>
      <c r="C33" s="216"/>
      <c r="D33" s="216"/>
      <c r="E33" s="216"/>
      <c r="F33" s="216"/>
      <c r="G33" s="216"/>
      <c r="H33" s="216"/>
    </row>
    <row r="34" spans="1:8" ht="19.5" customHeight="1">
      <c r="A34" s="217" t="s">
        <v>30</v>
      </c>
      <c r="B34" s="216">
        <v>-5656149</v>
      </c>
      <c r="C34" s="216"/>
      <c r="D34" s="216">
        <v>-1409711</v>
      </c>
      <c r="E34" s="216"/>
      <c r="F34" s="216">
        <v>-4884656</v>
      </c>
      <c r="G34" s="216"/>
      <c r="H34" s="216">
        <v>-2369680</v>
      </c>
    </row>
    <row r="35" spans="1:8" ht="19.5" customHeight="1">
      <c r="A35" s="13" t="s">
        <v>217</v>
      </c>
      <c r="B35" s="216">
        <v>-13662395</v>
      </c>
      <c r="C35" s="216"/>
      <c r="D35" s="216">
        <v>636544</v>
      </c>
      <c r="E35" s="216"/>
      <c r="F35" s="216">
        <v>-13329731</v>
      </c>
      <c r="G35" s="216"/>
      <c r="H35" s="216">
        <v>186642</v>
      </c>
    </row>
    <row r="36" spans="1:8" s="5" customFormat="1" ht="19.5" customHeight="1">
      <c r="A36" s="217" t="s">
        <v>3</v>
      </c>
      <c r="B36" s="216">
        <v>-13633171</v>
      </c>
      <c r="C36" s="216"/>
      <c r="D36" s="216">
        <v>-922783</v>
      </c>
      <c r="E36" s="216"/>
      <c r="F36" s="216">
        <v>-11151767</v>
      </c>
      <c r="G36" s="216"/>
      <c r="H36" s="216">
        <v>-1119619</v>
      </c>
    </row>
    <row r="37" spans="1:8" ht="19.5" customHeight="1">
      <c r="A37" s="158" t="s">
        <v>5</v>
      </c>
      <c r="B37" s="216">
        <v>-236417</v>
      </c>
      <c r="C37" s="216"/>
      <c r="D37" s="216">
        <v>52182</v>
      </c>
      <c r="E37" s="216"/>
      <c r="F37" s="216">
        <v>-78265</v>
      </c>
      <c r="G37" s="216"/>
      <c r="H37" s="216">
        <v>6737</v>
      </c>
    </row>
    <row r="38" spans="1:8" ht="19.5" customHeight="1">
      <c r="A38" s="217" t="s">
        <v>15</v>
      </c>
      <c r="B38" s="216">
        <v>12474336</v>
      </c>
      <c r="C38" s="216"/>
      <c r="D38" s="216">
        <v>-1972309</v>
      </c>
      <c r="E38" s="216"/>
      <c r="F38" s="216">
        <v>10011310</v>
      </c>
      <c r="G38" s="216"/>
      <c r="H38" s="216">
        <v>277353</v>
      </c>
    </row>
    <row r="39" spans="1:8" ht="19.5" customHeight="1">
      <c r="A39" s="13" t="s">
        <v>218</v>
      </c>
      <c r="B39" s="216">
        <v>1487172</v>
      </c>
      <c r="C39" s="216"/>
      <c r="D39" s="216">
        <v>-755411</v>
      </c>
      <c r="E39" s="216"/>
      <c r="F39" s="216">
        <v>692862</v>
      </c>
      <c r="G39" s="216"/>
      <c r="H39" s="216">
        <v>-695255</v>
      </c>
    </row>
    <row r="40" spans="1:8" ht="19.5" customHeight="1">
      <c r="A40" s="217" t="s">
        <v>16</v>
      </c>
      <c r="B40" s="216">
        <v>-659658</v>
      </c>
      <c r="C40" s="216"/>
      <c r="D40" s="216">
        <v>-259266</v>
      </c>
      <c r="E40" s="216"/>
      <c r="F40" s="216">
        <v>-699006</v>
      </c>
      <c r="G40" s="216"/>
      <c r="H40" s="216">
        <v>-28422</v>
      </c>
    </row>
    <row r="41" spans="1:8" ht="19.5" customHeight="1">
      <c r="A41" s="12" t="s">
        <v>181</v>
      </c>
      <c r="B41" s="216">
        <v>-117014</v>
      </c>
      <c r="C41" s="216"/>
      <c r="D41" s="216">
        <v>-55650</v>
      </c>
      <c r="E41" s="216"/>
      <c r="F41" s="216">
        <v>-112291</v>
      </c>
      <c r="G41" s="216"/>
      <c r="H41" s="216">
        <v>-52009</v>
      </c>
    </row>
    <row r="42" spans="1:8" ht="19.5" customHeight="1">
      <c r="A42" s="12" t="s">
        <v>17</v>
      </c>
      <c r="B42" s="216">
        <v>195515</v>
      </c>
      <c r="C42" s="216"/>
      <c r="D42" s="216">
        <v>65084</v>
      </c>
      <c r="E42" s="216"/>
      <c r="F42" s="216">
        <v>-4435</v>
      </c>
      <c r="G42" s="216"/>
      <c r="H42" s="216">
        <v>-3592</v>
      </c>
    </row>
    <row r="43" spans="1:8" ht="19.5" customHeight="1">
      <c r="A43" s="12" t="s">
        <v>284</v>
      </c>
      <c r="B43" s="146">
        <v>10699952</v>
      </c>
      <c r="C43" s="216"/>
      <c r="D43" s="146">
        <v>4405063</v>
      </c>
      <c r="E43" s="216"/>
      <c r="F43" s="146">
        <v>-920147</v>
      </c>
      <c r="G43" s="216"/>
      <c r="H43" s="146">
        <v>2591881</v>
      </c>
    </row>
    <row r="44" spans="1:8" ht="19.5" customHeight="1">
      <c r="A44" s="13" t="s">
        <v>240</v>
      </c>
      <c r="B44" s="122">
        <v>-2362019</v>
      </c>
      <c r="C44" s="216"/>
      <c r="D44" s="122">
        <v>-232082</v>
      </c>
      <c r="E44" s="216"/>
      <c r="F44" s="216">
        <v>60861</v>
      </c>
      <c r="G44" s="216"/>
      <c r="H44" s="216">
        <v>-43982</v>
      </c>
    </row>
    <row r="45" spans="1:8" ht="19.5" customHeight="1">
      <c r="A45" s="5" t="s">
        <v>272</v>
      </c>
      <c r="B45" s="14">
        <v>8337933</v>
      </c>
      <c r="C45" s="7"/>
      <c r="D45" s="14">
        <v>4172981</v>
      </c>
      <c r="E45" s="7"/>
      <c r="F45" s="14">
        <v>-859286</v>
      </c>
      <c r="G45" s="7"/>
      <c r="H45" s="14">
        <v>2547899</v>
      </c>
    </row>
    <row r="46" spans="1:8" ht="19.5" customHeight="1">
      <c r="A46" s="5"/>
      <c r="B46" s="6"/>
      <c r="C46" s="7"/>
      <c r="D46" s="6"/>
      <c r="E46" s="7"/>
      <c r="F46" s="6"/>
      <c r="G46" s="7"/>
      <c r="H46" s="6"/>
    </row>
    <row r="47" spans="1:8" ht="19.5" customHeight="1">
      <c r="A47" s="5"/>
      <c r="B47" s="6"/>
      <c r="C47" s="7"/>
      <c r="D47" s="6"/>
      <c r="E47" s="7"/>
      <c r="F47" s="6"/>
      <c r="G47" s="7"/>
      <c r="H47" s="6"/>
    </row>
    <row r="48" spans="1:8" ht="19.5" customHeight="1">
      <c r="A48" s="9" t="s">
        <v>50</v>
      </c>
      <c r="B48" s="28"/>
      <c r="C48" s="28"/>
      <c r="D48" s="28"/>
      <c r="E48" s="28"/>
      <c r="F48" s="28"/>
      <c r="G48" s="28"/>
      <c r="H48" s="28"/>
    </row>
    <row r="49" spans="1:8" ht="19.5" customHeight="1">
      <c r="A49" s="150" t="s">
        <v>77</v>
      </c>
      <c r="B49" s="151"/>
      <c r="C49" s="152"/>
      <c r="D49" s="151"/>
      <c r="E49" s="28"/>
      <c r="F49" s="28"/>
      <c r="G49" s="28"/>
      <c r="H49" s="28"/>
    </row>
    <row r="50" spans="1:8" s="16" customFormat="1" ht="19.5" customHeight="1">
      <c r="A50" s="10"/>
      <c r="B50" s="10"/>
      <c r="C50" s="10"/>
      <c r="D50" s="10"/>
      <c r="E50" s="36"/>
      <c r="F50" s="36"/>
      <c r="G50" s="36"/>
      <c r="H50" s="36"/>
    </row>
    <row r="51" spans="1:8" ht="19.5" customHeight="1">
      <c r="A51" s="24"/>
      <c r="B51" s="270" t="s">
        <v>63</v>
      </c>
      <c r="C51" s="270"/>
      <c r="D51" s="270"/>
      <c r="E51" s="258"/>
      <c r="F51" s="270" t="s">
        <v>64</v>
      </c>
      <c r="G51" s="270"/>
      <c r="H51" s="270"/>
    </row>
    <row r="52" spans="1:8" ht="19.5" customHeight="1">
      <c r="A52" s="24"/>
      <c r="B52" s="270" t="s">
        <v>65</v>
      </c>
      <c r="C52" s="270"/>
      <c r="D52" s="270"/>
      <c r="E52" s="258"/>
      <c r="F52" s="270" t="s">
        <v>65</v>
      </c>
      <c r="G52" s="270"/>
      <c r="H52" s="270"/>
    </row>
    <row r="53" spans="1:8" ht="19.5" customHeight="1">
      <c r="A53" s="24"/>
      <c r="B53" s="277" t="s">
        <v>229</v>
      </c>
      <c r="C53" s="278"/>
      <c r="D53" s="278"/>
      <c r="E53" s="258"/>
      <c r="F53" s="277" t="s">
        <v>229</v>
      </c>
      <c r="G53" s="278"/>
      <c r="H53" s="278"/>
    </row>
    <row r="54" spans="1:8" ht="19.5" customHeight="1">
      <c r="A54" s="24"/>
      <c r="B54" s="277" t="s">
        <v>224</v>
      </c>
      <c r="C54" s="277"/>
      <c r="D54" s="277"/>
      <c r="E54" s="258"/>
      <c r="F54" s="277" t="s">
        <v>224</v>
      </c>
      <c r="G54" s="277"/>
      <c r="H54" s="277"/>
    </row>
    <row r="55" spans="1:8" ht="19.5" customHeight="1">
      <c r="A55" s="24"/>
      <c r="B55" s="134">
        <v>2022</v>
      </c>
      <c r="C55" s="134"/>
      <c r="D55" s="134">
        <v>2021</v>
      </c>
      <c r="E55" s="258"/>
      <c r="F55" s="134">
        <v>2022</v>
      </c>
      <c r="G55" s="134"/>
      <c r="H55" s="134">
        <v>2021</v>
      </c>
    </row>
    <row r="56" spans="1:8" ht="19.5" customHeight="1">
      <c r="A56" s="24"/>
      <c r="B56" s="269" t="s">
        <v>80</v>
      </c>
      <c r="C56" s="269"/>
      <c r="D56" s="269"/>
      <c r="E56" s="269"/>
      <c r="F56" s="269"/>
      <c r="G56" s="269"/>
      <c r="H56" s="269"/>
    </row>
    <row r="57" spans="1:8" ht="19.5" customHeight="1">
      <c r="A57" s="159" t="s">
        <v>31</v>
      </c>
      <c r="B57" s="160"/>
      <c r="C57" s="161"/>
      <c r="D57" s="160"/>
      <c r="E57" s="161"/>
      <c r="F57" s="160"/>
      <c r="G57" s="161"/>
      <c r="H57" s="160"/>
    </row>
    <row r="58" spans="1:8" ht="19.5" customHeight="1">
      <c r="A58" s="156" t="s">
        <v>273</v>
      </c>
      <c r="B58" s="162">
        <v>-7273029</v>
      </c>
      <c r="C58" s="162"/>
      <c r="D58" s="162">
        <v>-3025496</v>
      </c>
      <c r="E58" s="162"/>
      <c r="F58" s="107">
        <v>0</v>
      </c>
      <c r="G58" s="162"/>
      <c r="H58" s="107">
        <v>0</v>
      </c>
    </row>
    <row r="59" spans="1:8" ht="19.5" customHeight="1">
      <c r="A59" s="156" t="s">
        <v>274</v>
      </c>
      <c r="B59" s="162"/>
      <c r="C59" s="162"/>
      <c r="D59" s="162"/>
      <c r="E59" s="162"/>
      <c r="F59" s="107"/>
      <c r="G59" s="162"/>
      <c r="H59" s="107"/>
    </row>
    <row r="60" spans="1:8" ht="19.5" customHeight="1">
      <c r="A60" s="156" t="s">
        <v>275</v>
      </c>
      <c r="B60" s="162">
        <v>-221195</v>
      </c>
      <c r="C60" s="162"/>
      <c r="D60" s="162">
        <v>0</v>
      </c>
      <c r="E60" s="162"/>
      <c r="F60" s="107">
        <v>-879472</v>
      </c>
      <c r="G60" s="162"/>
      <c r="H60" s="216">
        <v>-730000</v>
      </c>
    </row>
    <row r="61" spans="1:8" ht="19.5" customHeight="1">
      <c r="A61" s="156" t="s">
        <v>276</v>
      </c>
      <c r="B61" s="162">
        <v>-502638</v>
      </c>
      <c r="C61" s="162"/>
      <c r="D61" s="162">
        <v>0</v>
      </c>
      <c r="E61" s="162"/>
      <c r="F61" s="107">
        <v>0</v>
      </c>
      <c r="G61" s="162"/>
      <c r="H61" s="107">
        <v>0</v>
      </c>
    </row>
    <row r="62" spans="1:8" ht="19.5" customHeight="1">
      <c r="A62" s="12" t="s">
        <v>101</v>
      </c>
      <c r="B62" s="216">
        <v>-34437</v>
      </c>
      <c r="C62" s="162"/>
      <c r="D62" s="216">
        <v>-10010</v>
      </c>
      <c r="E62" s="162"/>
      <c r="F62" s="216">
        <v>0</v>
      </c>
      <c r="G62" s="162"/>
      <c r="H62" s="216">
        <v>0</v>
      </c>
    </row>
    <row r="63" spans="1:8" ht="19.5" customHeight="1">
      <c r="A63" s="215" t="s">
        <v>191</v>
      </c>
      <c r="B63" s="216">
        <v>0</v>
      </c>
      <c r="C63" s="162"/>
      <c r="D63" s="216">
        <v>286</v>
      </c>
      <c r="E63" s="162"/>
      <c r="F63" s="216">
        <v>0</v>
      </c>
      <c r="G63" s="162"/>
      <c r="H63" s="216">
        <v>0</v>
      </c>
    </row>
    <row r="64" spans="1:8" ht="19.5" customHeight="1">
      <c r="A64" s="215" t="s">
        <v>277</v>
      </c>
      <c r="B64" s="216">
        <v>14551318</v>
      </c>
      <c r="C64" s="162"/>
      <c r="D64" s="216">
        <v>0</v>
      </c>
      <c r="E64" s="162"/>
      <c r="F64" s="216">
        <v>0</v>
      </c>
      <c r="G64" s="162"/>
      <c r="H64" s="216">
        <v>0</v>
      </c>
    </row>
    <row r="65" spans="1:8" ht="19.5" customHeight="1">
      <c r="A65" s="215" t="s">
        <v>192</v>
      </c>
      <c r="B65" s="216">
        <v>0</v>
      </c>
      <c r="C65" s="162"/>
      <c r="D65" s="216">
        <v>72252</v>
      </c>
      <c r="E65" s="162"/>
      <c r="F65" s="216">
        <v>0</v>
      </c>
      <c r="G65" s="162"/>
      <c r="H65" s="216">
        <v>0</v>
      </c>
    </row>
    <row r="66" spans="1:8" ht="19.5" customHeight="1">
      <c r="A66" s="215" t="s">
        <v>56</v>
      </c>
      <c r="B66" s="162">
        <v>-2907769</v>
      </c>
      <c r="C66" s="162"/>
      <c r="D66" s="162">
        <v>-2570874</v>
      </c>
      <c r="E66" s="162"/>
      <c r="F66" s="163">
        <v>-340017</v>
      </c>
      <c r="G66" s="162"/>
      <c r="H66" s="163">
        <v>-1379792</v>
      </c>
    </row>
    <row r="67" spans="1:8" ht="19.5" customHeight="1">
      <c r="A67" s="215" t="s">
        <v>182</v>
      </c>
      <c r="B67" s="162">
        <v>4042</v>
      </c>
      <c r="C67" s="162"/>
      <c r="D67" s="162">
        <v>3790</v>
      </c>
      <c r="E67" s="162"/>
      <c r="F67" s="162">
        <v>3805</v>
      </c>
      <c r="G67" s="162"/>
      <c r="H67" s="162">
        <v>2256</v>
      </c>
    </row>
    <row r="68" spans="1:8" ht="19.5" customHeight="1">
      <c r="A68" s="215" t="s">
        <v>183</v>
      </c>
      <c r="B68" s="162">
        <v>-459040</v>
      </c>
      <c r="C68" s="162"/>
      <c r="D68" s="162">
        <v>-230886</v>
      </c>
      <c r="E68" s="162"/>
      <c r="F68" s="163">
        <v>-459040</v>
      </c>
      <c r="G68" s="162"/>
      <c r="H68" s="163">
        <v>-230886</v>
      </c>
    </row>
    <row r="69" spans="1:8" ht="19.5" customHeight="1">
      <c r="A69" s="215" t="s">
        <v>57</v>
      </c>
      <c r="B69" s="229">
        <v>-552514</v>
      </c>
      <c r="C69" s="164"/>
      <c r="D69" s="229">
        <v>-30543</v>
      </c>
      <c r="E69" s="164"/>
      <c r="F69" s="229">
        <v>-17817</v>
      </c>
      <c r="G69" s="164"/>
      <c r="H69" s="229">
        <v>-23153</v>
      </c>
    </row>
    <row r="70" spans="1:8" ht="19.5" customHeight="1">
      <c r="A70" s="215" t="s">
        <v>285</v>
      </c>
      <c r="B70" s="229">
        <v>-31240</v>
      </c>
      <c r="C70" s="164"/>
      <c r="D70" s="229">
        <v>0</v>
      </c>
      <c r="E70" s="164"/>
      <c r="F70" s="229">
        <v>0</v>
      </c>
      <c r="G70" s="164"/>
      <c r="H70" s="229">
        <v>0</v>
      </c>
    </row>
    <row r="71" spans="1:8" ht="19.5" customHeight="1">
      <c r="A71" s="156" t="s">
        <v>219</v>
      </c>
      <c r="B71" s="162">
        <v>-55789</v>
      </c>
      <c r="C71" s="162"/>
      <c r="D71" s="162">
        <v>-370771</v>
      </c>
      <c r="E71" s="162"/>
      <c r="F71" s="162">
        <v>0</v>
      </c>
      <c r="G71" s="162"/>
      <c r="H71" s="162">
        <v>0</v>
      </c>
    </row>
    <row r="72" spans="1:8" ht="19.5" customHeight="1">
      <c r="A72" s="156" t="s">
        <v>220</v>
      </c>
      <c r="B72" s="107">
        <v>0</v>
      </c>
      <c r="C72" s="162"/>
      <c r="D72" s="107">
        <v>0</v>
      </c>
      <c r="E72" s="107"/>
      <c r="F72" s="163">
        <v>1760615</v>
      </c>
      <c r="G72" s="162"/>
      <c r="H72" s="163">
        <v>645000</v>
      </c>
    </row>
    <row r="73" spans="1:8" ht="19.5" customHeight="1">
      <c r="A73" s="12" t="s">
        <v>41</v>
      </c>
      <c r="B73" s="162">
        <v>53121</v>
      </c>
      <c r="C73" s="162"/>
      <c r="D73" s="162">
        <v>68092</v>
      </c>
      <c r="E73" s="162"/>
      <c r="F73" s="162">
        <v>85356</v>
      </c>
      <c r="G73" s="162"/>
      <c r="H73" s="162">
        <v>92406</v>
      </c>
    </row>
    <row r="74" spans="1:8" ht="19.5" customHeight="1">
      <c r="A74" s="12" t="s">
        <v>78</v>
      </c>
      <c r="B74" s="178">
        <v>20643</v>
      </c>
      <c r="C74" s="164"/>
      <c r="D74" s="178">
        <v>34150</v>
      </c>
      <c r="E74" s="164"/>
      <c r="F74" s="178">
        <v>458046</v>
      </c>
      <c r="G74" s="164"/>
      <c r="H74" s="178">
        <v>460273</v>
      </c>
    </row>
    <row r="75" spans="1:8" ht="19.5" customHeight="1">
      <c r="A75" s="165" t="s">
        <v>278</v>
      </c>
      <c r="B75" s="166">
        <v>2591473</v>
      </c>
      <c r="C75" s="162"/>
      <c r="D75" s="166">
        <v>-6060010</v>
      </c>
      <c r="E75" s="162"/>
      <c r="F75" s="166">
        <v>611476</v>
      </c>
      <c r="G75" s="162"/>
      <c r="H75" s="166">
        <v>-1163896</v>
      </c>
    </row>
    <row r="76" spans="1:8" ht="19.5" customHeight="1">
      <c r="B76" s="167"/>
      <c r="C76" s="168"/>
      <c r="D76" s="167"/>
      <c r="E76" s="168"/>
      <c r="F76" s="167"/>
      <c r="G76" s="168"/>
      <c r="H76" s="167"/>
    </row>
    <row r="77" spans="1:8" ht="19.5" customHeight="1">
      <c r="A77" s="159" t="s">
        <v>32</v>
      </c>
      <c r="B77" s="168"/>
      <c r="C77" s="168"/>
      <c r="D77" s="168"/>
      <c r="E77" s="168"/>
      <c r="F77" s="168"/>
      <c r="G77" s="168"/>
      <c r="H77" s="168"/>
    </row>
    <row r="78" spans="1:8" ht="19.5" customHeight="1">
      <c r="A78" s="156" t="s">
        <v>140</v>
      </c>
      <c r="B78" s="107">
        <v>686</v>
      </c>
      <c r="C78" s="162"/>
      <c r="D78" s="107">
        <v>16277</v>
      </c>
      <c r="E78" s="162"/>
      <c r="F78" s="107">
        <v>0</v>
      </c>
      <c r="G78" s="162"/>
      <c r="H78" s="107">
        <v>0</v>
      </c>
    </row>
    <row r="79" spans="1:8" ht="19.5" customHeight="1">
      <c r="A79" s="156" t="s">
        <v>292</v>
      </c>
      <c r="B79" s="107">
        <v>3990740</v>
      </c>
      <c r="C79" s="162"/>
      <c r="D79" s="107">
        <v>0</v>
      </c>
      <c r="E79" s="162"/>
      <c r="F79" s="107">
        <v>0</v>
      </c>
      <c r="G79" s="162"/>
      <c r="H79" s="107">
        <v>0</v>
      </c>
    </row>
    <row r="80" spans="1:8" ht="19.5" customHeight="1">
      <c r="A80" s="156" t="s">
        <v>279</v>
      </c>
      <c r="B80" s="107">
        <v>-1251335</v>
      </c>
      <c r="C80" s="162"/>
      <c r="D80" s="107">
        <v>-2440324</v>
      </c>
      <c r="E80" s="162"/>
      <c r="F80" s="107">
        <v>0</v>
      </c>
      <c r="G80" s="162"/>
      <c r="H80" s="107">
        <v>0</v>
      </c>
    </row>
    <row r="81" spans="1:8" ht="19.5" customHeight="1">
      <c r="A81" s="156" t="s">
        <v>186</v>
      </c>
      <c r="B81" s="107">
        <v>2815763</v>
      </c>
      <c r="C81" s="162"/>
      <c r="D81" s="107">
        <v>1664007</v>
      </c>
      <c r="E81" s="162"/>
      <c r="F81" s="107">
        <v>2500000</v>
      </c>
      <c r="G81" s="162"/>
      <c r="H81" s="107">
        <v>0</v>
      </c>
    </row>
    <row r="82" spans="1:8" ht="19.5" customHeight="1">
      <c r="A82" s="215" t="s">
        <v>297</v>
      </c>
      <c r="B82" s="164">
        <v>-3878196</v>
      </c>
      <c r="C82" s="164"/>
      <c r="D82" s="164">
        <v>-1832995</v>
      </c>
      <c r="E82" s="164"/>
      <c r="F82" s="164">
        <v>-225077</v>
      </c>
      <c r="G82" s="164"/>
      <c r="H82" s="164">
        <v>-200077</v>
      </c>
    </row>
    <row r="83" spans="1:8" ht="19.5" customHeight="1">
      <c r="A83" s="156" t="s">
        <v>237</v>
      </c>
      <c r="B83" s="107">
        <v>0</v>
      </c>
      <c r="C83" s="162"/>
      <c r="D83" s="107">
        <v>13147</v>
      </c>
      <c r="E83" s="162"/>
      <c r="F83" s="107">
        <v>0</v>
      </c>
      <c r="G83" s="162"/>
      <c r="H83" s="107">
        <v>0</v>
      </c>
    </row>
    <row r="84" spans="1:8" ht="19.5" customHeight="1">
      <c r="A84" s="156" t="s">
        <v>293</v>
      </c>
      <c r="B84" s="107">
        <v>-17237</v>
      </c>
      <c r="C84" s="162"/>
      <c r="D84" s="107">
        <v>0</v>
      </c>
      <c r="E84" s="162"/>
      <c r="F84" s="107">
        <v>0</v>
      </c>
      <c r="G84" s="162"/>
      <c r="H84" s="107">
        <v>0</v>
      </c>
    </row>
    <row r="85" spans="1:8" ht="19.5" customHeight="1">
      <c r="A85" s="125" t="s">
        <v>184</v>
      </c>
      <c r="B85" s="164">
        <v>-859037</v>
      </c>
      <c r="C85" s="164"/>
      <c r="D85" s="164">
        <v>-910179</v>
      </c>
      <c r="E85" s="164"/>
      <c r="F85" s="164">
        <v>-735910</v>
      </c>
      <c r="G85" s="164"/>
      <c r="H85" s="164">
        <v>-883620</v>
      </c>
    </row>
    <row r="86" spans="1:8" ht="19.5" customHeight="1">
      <c r="A86" s="156" t="s">
        <v>231</v>
      </c>
      <c r="B86" s="107">
        <v>0</v>
      </c>
      <c r="C86" s="162"/>
      <c r="D86" s="107">
        <v>1300000</v>
      </c>
      <c r="E86" s="162"/>
      <c r="F86" s="107">
        <v>0</v>
      </c>
      <c r="G86" s="162"/>
      <c r="H86" s="107">
        <v>0</v>
      </c>
    </row>
    <row r="87" spans="1:8" ht="19.5" customHeight="1">
      <c r="A87" s="156" t="s">
        <v>232</v>
      </c>
      <c r="B87" s="107">
        <v>-5116544</v>
      </c>
      <c r="C87" s="162"/>
      <c r="D87" s="107">
        <v>-2500000</v>
      </c>
      <c r="E87" s="162"/>
      <c r="F87" s="107">
        <v>-4000000</v>
      </c>
      <c r="G87" s="162"/>
      <c r="H87" s="107">
        <v>-2500000</v>
      </c>
    </row>
    <row r="88" spans="1:8" ht="19.5" customHeight="1">
      <c r="A88" s="12" t="s">
        <v>79</v>
      </c>
      <c r="B88" s="162">
        <v>-1492790</v>
      </c>
      <c r="C88" s="162"/>
      <c r="D88" s="162">
        <v>-1009950</v>
      </c>
      <c r="E88" s="162"/>
      <c r="F88" s="162">
        <v>-619169</v>
      </c>
      <c r="G88" s="162"/>
      <c r="H88" s="162">
        <v>-574400</v>
      </c>
    </row>
    <row r="89" spans="1:8" ht="19.5" customHeight="1">
      <c r="A89" s="169" t="s">
        <v>228</v>
      </c>
      <c r="B89" s="162">
        <v>-249315</v>
      </c>
      <c r="C89" s="162"/>
      <c r="D89" s="162">
        <v>-249315</v>
      </c>
      <c r="E89" s="107"/>
      <c r="F89" s="107">
        <v>-249315</v>
      </c>
      <c r="G89" s="107"/>
      <c r="H89" s="107">
        <v>-249315</v>
      </c>
    </row>
    <row r="90" spans="1:8" ht="19.5" customHeight="1">
      <c r="A90" s="169" t="s">
        <v>230</v>
      </c>
      <c r="B90" s="170">
        <v>-1871588</v>
      </c>
      <c r="C90" s="162"/>
      <c r="D90" s="170">
        <v>-881443</v>
      </c>
      <c r="E90" s="162"/>
      <c r="F90" s="170">
        <v>-1357657</v>
      </c>
      <c r="G90" s="162"/>
      <c r="H90" s="170">
        <v>-543066</v>
      </c>
    </row>
    <row r="91" spans="1:8" ht="19.5" customHeight="1">
      <c r="A91" s="165" t="s">
        <v>280</v>
      </c>
      <c r="B91" s="166">
        <v>-7928853</v>
      </c>
      <c r="C91" s="162"/>
      <c r="D91" s="166">
        <v>-6830775</v>
      </c>
      <c r="E91" s="162"/>
      <c r="F91" s="166">
        <v>-4687128</v>
      </c>
      <c r="G91" s="162"/>
      <c r="H91" s="166">
        <v>-4950478</v>
      </c>
    </row>
    <row r="92" spans="1:8" ht="19.5" customHeight="1">
      <c r="A92" s="158"/>
      <c r="B92" s="162"/>
      <c r="C92" s="162"/>
      <c r="D92" s="162"/>
      <c r="E92" s="162"/>
      <c r="F92" s="162"/>
      <c r="G92" s="162"/>
      <c r="H92" s="162"/>
    </row>
    <row r="93" spans="1:8" ht="19.5" customHeight="1">
      <c r="A93" s="215" t="s">
        <v>187</v>
      </c>
      <c r="B93" s="162"/>
      <c r="C93" s="162"/>
      <c r="D93" s="162"/>
      <c r="E93" s="162"/>
      <c r="F93" s="162"/>
      <c r="G93" s="162"/>
      <c r="H93" s="162"/>
    </row>
    <row r="94" spans="1:8" ht="19.5" customHeight="1">
      <c r="A94" s="158" t="s">
        <v>58</v>
      </c>
      <c r="B94" s="162">
        <v>3000553</v>
      </c>
      <c r="C94" s="162"/>
      <c r="D94" s="162">
        <v>-8717804</v>
      </c>
      <c r="E94" s="162"/>
      <c r="F94" s="162">
        <v>-4934938</v>
      </c>
      <c r="G94" s="162"/>
      <c r="H94" s="162">
        <v>-3566475</v>
      </c>
    </row>
    <row r="95" spans="1:8" ht="19.5" customHeight="1">
      <c r="A95" s="215" t="s">
        <v>243</v>
      </c>
      <c r="B95" s="170">
        <v>-478577</v>
      </c>
      <c r="C95" s="162"/>
      <c r="D95" s="170">
        <v>439086</v>
      </c>
      <c r="E95" s="162"/>
      <c r="F95" s="82">
        <v>0</v>
      </c>
      <c r="G95" s="162"/>
      <c r="H95" s="82">
        <v>0</v>
      </c>
    </row>
    <row r="96" spans="1:8" ht="19.5" customHeight="1">
      <c r="A96" s="165" t="s">
        <v>185</v>
      </c>
      <c r="B96" s="171">
        <v>2521976</v>
      </c>
      <c r="C96" s="171"/>
      <c r="D96" s="171">
        <v>-8278718</v>
      </c>
      <c r="E96" s="171"/>
      <c r="F96" s="171">
        <v>-4934938</v>
      </c>
      <c r="G96" s="171"/>
      <c r="H96" s="171">
        <v>-3566475</v>
      </c>
    </row>
    <row r="97" spans="1:8" ht="19.5" customHeight="1">
      <c r="A97" s="215" t="s">
        <v>100</v>
      </c>
      <c r="B97" s="162">
        <v>32021773</v>
      </c>
      <c r="C97" s="162"/>
      <c r="D97" s="162">
        <v>21651077</v>
      </c>
      <c r="E97" s="162"/>
      <c r="F97" s="162">
        <v>7788085</v>
      </c>
      <c r="G97" s="162"/>
      <c r="H97" s="162">
        <v>6042910</v>
      </c>
    </row>
    <row r="98" spans="1:8" ht="19.5" customHeight="1" thickBot="1">
      <c r="A98" s="165" t="s">
        <v>235</v>
      </c>
      <c r="B98" s="172">
        <v>34543749</v>
      </c>
      <c r="C98" s="162"/>
      <c r="D98" s="172">
        <v>13372359</v>
      </c>
      <c r="E98" s="162" t="s">
        <v>67</v>
      </c>
      <c r="F98" s="172">
        <v>2853147</v>
      </c>
      <c r="G98" s="162"/>
      <c r="H98" s="172">
        <v>2476435</v>
      </c>
    </row>
    <row r="99" spans="1:8" s="5" customFormat="1" ht="19.5" customHeight="1" thickTop="1">
      <c r="A99" s="217"/>
      <c r="B99" s="13"/>
      <c r="C99" s="13"/>
      <c r="D99" s="13"/>
      <c r="E99" s="13"/>
      <c r="F99" s="13"/>
      <c r="G99" s="13"/>
      <c r="H99" s="13"/>
    </row>
    <row r="100" spans="1:8" s="5" customFormat="1" ht="19.5" customHeight="1">
      <c r="A100" s="159" t="s">
        <v>221</v>
      </c>
      <c r="B100" s="13"/>
      <c r="C100" s="13"/>
      <c r="D100" s="13"/>
      <c r="E100" s="13"/>
      <c r="F100" s="13"/>
      <c r="G100" s="13"/>
      <c r="H100" s="13"/>
    </row>
    <row r="101" spans="1:8" s="5" customFormat="1" ht="19.5" customHeight="1">
      <c r="A101" s="215" t="s">
        <v>222</v>
      </c>
      <c r="B101" s="162">
        <v>274313</v>
      </c>
      <c r="C101" s="162"/>
      <c r="D101" s="162">
        <v>324432</v>
      </c>
      <c r="E101" s="162"/>
      <c r="F101" s="162">
        <v>76182</v>
      </c>
      <c r="G101" s="162"/>
      <c r="H101" s="162">
        <v>225226</v>
      </c>
    </row>
  </sheetData>
  <mergeCells count="19">
    <mergeCell ref="B54:D54"/>
    <mergeCell ref="F54:H54"/>
    <mergeCell ref="B56:H56"/>
    <mergeCell ref="B52:D52"/>
    <mergeCell ref="B53:D53"/>
    <mergeCell ref="F53:H53"/>
    <mergeCell ref="F52:H52"/>
    <mergeCell ref="A3:D3"/>
    <mergeCell ref="B7:D7"/>
    <mergeCell ref="F7:H7"/>
    <mergeCell ref="B51:D51"/>
    <mergeCell ref="F51:H51"/>
    <mergeCell ref="B4:D4"/>
    <mergeCell ref="F4:H4"/>
    <mergeCell ref="B5:D5"/>
    <mergeCell ref="F5:H5"/>
    <mergeCell ref="B9:H9"/>
    <mergeCell ref="B6:D6"/>
    <mergeCell ref="F6:H6"/>
  </mergeCells>
  <phoneticPr fontId="2" type="noConversion"/>
  <pageMargins left="0.7" right="0.7" top="0.48" bottom="0.75" header="0.3" footer="0.3"/>
  <pageSetup paperSize="9" scale="71" firstPageNumber="13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PL-5-6</vt:lpstr>
      <vt:lpstr>PL-7-8</vt:lpstr>
      <vt:lpstr>CH-9</vt:lpstr>
      <vt:lpstr>CH-10</vt:lpstr>
      <vt:lpstr>CH_SEP-11</vt:lpstr>
      <vt:lpstr>CH_SEP-12</vt:lpstr>
      <vt:lpstr>CF-13-14</vt:lpstr>
      <vt:lpstr>'BS 2-4'!Print_Area</vt:lpstr>
      <vt:lpstr>'CF-13-14'!Print_Area</vt:lpstr>
      <vt:lpstr>'CH_SEP-11'!Print_Area</vt:lpstr>
      <vt:lpstr>'CH_SEP-12'!Print_Area</vt:lpstr>
      <vt:lpstr>'CH-10'!Print_Area</vt:lpstr>
      <vt:lpstr>'CH-9'!Print_Area</vt:lpstr>
      <vt:lpstr>'PL-5-6'!Print_Area</vt:lpstr>
      <vt:lpstr>'PL-7-8'!Print_Area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Sucha Suntranon (SCH)</cp:lastModifiedBy>
  <cp:lastPrinted>2022-08-10T03:41:01Z</cp:lastPrinted>
  <dcterms:created xsi:type="dcterms:W3CDTF">2009-04-21T12:10:13Z</dcterms:created>
  <dcterms:modified xsi:type="dcterms:W3CDTF">2022-08-11T04:15:15Z</dcterms:modified>
</cp:coreProperties>
</file>