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K-N-NDR/Shared Documents/NDR/Financial statement preparation/Q3 FS/Send SET/"/>
    </mc:Choice>
  </mc:AlternateContent>
  <xr:revisionPtr revIDLastSave="0" documentId="8_{D9E16382-C780-455E-8BE8-2DBF5560A451}" xr6:coauthVersionLast="47" xr6:coauthVersionMax="47" xr10:uidLastSave="{00000000-0000-0000-0000-000000000000}"/>
  <bookViews>
    <workbookView xWindow="-108" yWindow="-108" windowWidth="23256" windowHeight="12720" tabRatio="975" activeTab="10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(3 เดือน)" sheetId="5" r:id="rId4"/>
    <sheet name="กำไรขาดทุน(ต่อ) (3 เดือน)" sheetId="22" r:id="rId5"/>
    <sheet name="กำไรขาดทุน (9 เดือน)" sheetId="35" r:id="rId6"/>
    <sheet name="กำไรขาดทุน(ต่อ) (9 เดือน)" sheetId="36" r:id="rId7"/>
    <sheet name="เปลี่ยนแปลงรวม" sheetId="39" r:id="rId8"/>
    <sheet name="เปลี่ยนแปลงเฉพาะกิจการ" sheetId="25" r:id="rId9"/>
    <sheet name="กระแส" sheetId="7" r:id="rId10"/>
    <sheet name="กระแส(ต่อ)" sheetId="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_123Graph_A" hidden="1">'[1]sch10-rm2'!$D$1:$D$32</definedName>
    <definedName name="__123Graph_ACURRENT" hidden="1">'[1]sch6-rm'!$B$61:$B$68</definedName>
    <definedName name="__123Graph_APIS" hidden="1">[2]D!$B$7:$B$18</definedName>
    <definedName name="__123Graph_ATEILMŽRKTE" hidden="1">[2]D!$B$27:$B$31</definedName>
    <definedName name="__123Graph_ATEILMŽRKTE2" hidden="1">[2]D!$B$27:$B$31</definedName>
    <definedName name="__123Graph_B" hidden="1">'[1]sch10-rm2'!$E$1:$E$32</definedName>
    <definedName name="__123Graph_BCurrent" hidden="1">[3]B!#REF!</definedName>
    <definedName name="__123Graph_BPIS" hidden="1">[2]D!$C$7:$C$18</definedName>
    <definedName name="__123Graph_C" hidden="1">'[1]sch10-rm2'!$F$1:$F$32</definedName>
    <definedName name="__123Graph_CCurrent" hidden="1">[3]B!#REF!</definedName>
    <definedName name="__123Graph_CPIS" hidden="1">[2]D!$D$7:$D$18</definedName>
    <definedName name="__123Graph_D" localSheetId="7" hidden="1">[4]A!#REF!</definedName>
    <definedName name="__123Graph_D" hidden="1">[4]A!#REF!</definedName>
    <definedName name="__123Graph_DCurrent" hidden="1">[3]B!#REF!</definedName>
    <definedName name="__123Graph_DPIS" hidden="1">[2]D!$E$7:$E$18</definedName>
    <definedName name="__123Graph_E" hidden="1">'[1]sch10-rm2'!$H$1:$H$32</definedName>
    <definedName name="__123Graph_ECurrent" hidden="1">[3]B!#REF!</definedName>
    <definedName name="__123Graph_FCurrent" hidden="1">[3]B!#REF!</definedName>
    <definedName name="__123Graph_X" hidden="1">'[1]sch10-rm2'!$C$1:$C$33</definedName>
    <definedName name="__123Graph_XCURRENT" hidden="1">'[1]sch6-rm'!$A$61:$A$68</definedName>
    <definedName name="__123Graph_XPIS" hidden="1">[2]D!$A$7:$A$18</definedName>
    <definedName name="__123Graph_XTEILMŽRKTE2" hidden="1">[2]D!$A$27:$A$31</definedName>
    <definedName name="__IntlFixup" hidden="1">TRUE</definedName>
    <definedName name="__KA1" hidden="1">{#N/A,#N/A,FALSE,"Sheet1"}</definedName>
    <definedName name="__Key2" hidden="1">#REF!</definedName>
    <definedName name="__UB1" hidden="1">{"'Feb 99'!$A$1:$G$30"}</definedName>
    <definedName name="__UB2" hidden="1">{"'Feb 99'!$A$1:$G$30"}</definedName>
    <definedName name="_1__123Graph_ACHART_5" hidden="1">#REF!</definedName>
    <definedName name="_2__123Graph_ATEILM_RKTE" hidden="1">[2]D!$B$27:$B$31</definedName>
    <definedName name="_3__123Graph_ATEILM_RKTE2" hidden="1">[2]D!$B$27:$B$31</definedName>
    <definedName name="_4__123Graph_BCHART_5" hidden="1">#REF!</definedName>
    <definedName name="_5__123Graph_XCHART_5" hidden="1">#REF!</definedName>
    <definedName name="_6__123Graph_XTEILM_RKTE2" hidden="1">[2]D!$A$27:$A$31</definedName>
    <definedName name="_8_0_0_F" hidden="1">[5]Profitability!#REF!</definedName>
    <definedName name="_a1" hidden="1">{#N/A,#N/A,FALSE,"PRO_LV1"}</definedName>
    <definedName name="_A2" hidden="1">[6]DFA!#REF!</definedName>
    <definedName name="_AB" hidden="1">[7]DFA!#REF!</definedName>
    <definedName name="_AC" hidden="1">[7]DFA!#REF!</definedName>
    <definedName name="_AD" hidden="1">[7]DFA!#REF!</definedName>
    <definedName name="_BIS22" hidden="1">'[8]BIS LIST-NTH 18'!$A$1:$H$20</definedName>
    <definedName name="_Dist_Values" hidden="1">#REF!</definedName>
    <definedName name="_F1" hidden="1">'[9]A-1'!#REF!</definedName>
    <definedName name="_Fill" hidden="1">#REF!</definedName>
    <definedName name="_Fill1" hidden="1">[10]Sheet1!#REF!</definedName>
    <definedName name="_xlnm._FilterDatabase" hidden="1">'[11]BIS LIST-NTH 18'!$A$1:$H$20</definedName>
    <definedName name="_ham" hidden="1">[12]DFA!#REF!</definedName>
    <definedName name="_KA1" hidden="1">{#N/A,#N/A,FALSE,"Sheet1"}</definedName>
    <definedName name="_Key1" hidden="1">'[13]A-1'!#REF!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Order1" hidden="1">255</definedName>
    <definedName name="_Order2" hidden="1">0</definedName>
    <definedName name="_Regression_Int" hidden="1">1</definedName>
    <definedName name="_Sort" hidden="1">'[13]A-1'!#REF!</definedName>
    <definedName name="_Sortcopy" hidden="1">#REF!</definedName>
    <definedName name="_Sortcopy2" hidden="1">#REF!</definedName>
    <definedName name="_UB1" hidden="1">{"'Feb 99'!$A$1:$G$30"}</definedName>
    <definedName name="_UB2" hidden="1">{"'Feb 99'!$A$1:$G$30"}</definedName>
    <definedName name="_WE" hidden="1">'[14]K5-1'!#REF!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a.bc" hidden="1">{#N/A,#N/A,FALSE,"FG2540"}</definedName>
    <definedName name="aaa.bbb" hidden="1">{#VALUE!,#N/A,FALSE,0}</definedName>
    <definedName name="aaaaaaaaaaaaaaaaaaaaaaaaaaaaaaaaaaaaaaaaaaaaaaaaaaaaaaaaaaaaaaaaaaaaaaaaaaaaaaaaaaaaaaaaaaaaaaaaaaaaaaaaaaaaaaaaaaaaaaaaaaaaaaaaaaa" hidden="1">{#N/A,#N/A,FALSE,"Sheet1"}</definedName>
    <definedName name="ABU" hidden="1">{"'Feb 99'!$A$1:$G$30"}</definedName>
    <definedName name="AccessDatabase" hidden="1">"C:\My Documents\AMILD DUTY DRAWBACK.mdb"</definedName>
    <definedName name="ads" hidden="1">{#N/A,#N/A,FALSE,"Sheet1"}</definedName>
    <definedName name="AHHA" hidden="1">{"'Feb 99'!$A$1:$G$30"}</definedName>
    <definedName name="ahm" hidden="1">{"'Feb 99'!$A$1:$G$30"}</definedName>
    <definedName name="akjsal" hidden="1">[15]DFA!#REF!</definedName>
    <definedName name="al" hidden="1">#REF!</definedName>
    <definedName name="alex" hidden="1">#REF!</definedName>
    <definedName name="ALI" hidden="1">{"'Feb 99'!$A$1:$G$30"}</definedName>
    <definedName name="alskl" hidden="1">[15]DFA!#REF!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dl" hidden="1">[16]DFA!#REF!</definedName>
    <definedName name="BB" localSheetId="7" hidden="1">{"'Eng (page2)'!$A$1:$D$52"}</definedName>
    <definedName name="BB" localSheetId="2" hidden="1">{"'Eng (page2)'!$A$1:$D$52"}</definedName>
    <definedName name="BB" hidden="1">{"'Eng (page2)'!$A$1:$D$52"}</definedName>
    <definedName name="benci" hidden="1">[17]DFA!#REF!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itta" hidden="1">{"'Feb 99'!$A$1:$G$30"}</definedName>
    <definedName name="ckjd" hidden="1">[18]DFA!#REF!</definedName>
    <definedName name="CommLvl1" hidden="1">{#N/A,#N/A,FALSE,"PRO_LV1"}</definedName>
    <definedName name="cos" hidden="1">{"'Feb 99'!$A$1:$G$30"}</definedName>
    <definedName name="cosw" hidden="1">{"'Feb 99'!$A$1:$G$30"}</definedName>
    <definedName name="CVCV" hidden="1">{#VALUE!,#N/A,FALSE,0}</definedName>
    <definedName name="dadadsa" hidden="1">{"'Feb 99'!$A$1:$G$30"}</definedName>
    <definedName name="dfs" hidden="1">'[19]depn-Sep 03'!#REF!</definedName>
    <definedName name="dfsz" hidden="1">[20]B!#REF!</definedName>
    <definedName name="dj" hidden="1">'[14]K5-1'!#REF!</definedName>
    <definedName name="djo" hidden="1">[18]DFA!#REF!</definedName>
    <definedName name="djos" hidden="1">[16]DFA!#REF!</definedName>
    <definedName name="djxos" hidden="1">'[21]K5-1'!#REF!</definedName>
    <definedName name="dsf" hidden="1">{"'Feb 99'!$A$1:$G$30"}</definedName>
    <definedName name="dsfdsf" hidden="1">{"'Feb 99'!$A$1:$G$30"}</definedName>
    <definedName name="dskjlo" hidden="1">[16]DFA!#REF!</definedName>
    <definedName name="dv" hidden="1">[22]B!#REF!</definedName>
    <definedName name="EY" hidden="1">{"'Feb 99'!$A$1:$G$30"}</definedName>
    <definedName name="eymy" hidden="1">{"'Feb 99'!$A$1:$G$30"}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gh" hidden="1">[23]gl!#REF!</definedName>
    <definedName name="FNBV_M" hidden="1">#REF!</definedName>
    <definedName name="fr" hidden="1">{#N/A,#N/A,FALSE,"Eng_LV1"}</definedName>
    <definedName name="hcdk" hidden="1">[18]DFA!#REF!</definedName>
    <definedName name="hdjn" hidden="1">[18]DFA!#REF!</definedName>
    <definedName name="hfdsshg" hidden="1">[20]B!#REF!</definedName>
    <definedName name="HHHHHHHHHHHHHHHHH" hidden="1">{#N/A,#N/A,FALSE,"PRO_LV1"}</definedName>
    <definedName name="HHHHHHHHHHHHHHHHHHHHHHHH" hidden="1">{#N/A,#N/A,FALSE,"Eng_LV1"}</definedName>
    <definedName name="hj" hidden="1">'[24]65 FINANCE'!#REF!</definedName>
    <definedName name="HTML_CodePage" hidden="1">874</definedName>
    <definedName name="HTML_Control" localSheetId="7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as" hidden="1">{"'Feb 99'!$A$1:$G$30"}</definedName>
    <definedName name="jckd" hidden="1">'[14]K5-1'!#REF!</definedName>
    <definedName name="jdla" hidden="1">[16]DFA!#REF!</definedName>
    <definedName name="jjkkj" hidden="1">{#VALUE!,#N/A,FALSE,0}</definedName>
    <definedName name="jo" hidden="1">[18]DFA!#REF!</definedName>
    <definedName name="jsdljs" hidden="1">[17]DFA!#REF!</definedName>
    <definedName name="K2a" hidden="1">{#N/A,#N/A,FALSE,"Sheet1"}</definedName>
    <definedName name="K7a" hidden="1">255</definedName>
    <definedName name="KAi" hidden="1">{#N/A,#N/A,FALSE,"Sheet1"}</definedName>
    <definedName name="kajskdsa" hidden="1">[16]DFA!#REF!</definedName>
    <definedName name="kasldsk" hidden="1">'[25]K5-1'!#REF!</definedName>
    <definedName name="KB" hidden="1">{#N/A,#N/A,FALSE,"Sheet1"}</definedName>
    <definedName name="KC" hidden="1">{#N/A,#N/A,FALSE,"Sheet1"}</definedName>
    <definedName name="kfand" hidden="1">[20]B!#REF!</definedName>
    <definedName name="KKA" hidden="1">{#N/A,#N/A,FALSE,"Sheet1"}</definedName>
    <definedName name="kl" hidden="1">{#N/A,#N/A,FALSE,"PRO_LV1"}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[18]DFA!#REF!</definedName>
    <definedName name="kzvj" hidden="1">[18]DFA!#REF!</definedName>
    <definedName name="lajdls" hidden="1">[15]DFA!#REF!</definedName>
    <definedName name="ldsa" hidden="1">#REF!</definedName>
    <definedName name="lidhalsfdhe.f" hidden="1">{"'Feb 99'!$A$1:$G$30"}</definedName>
    <definedName name="ljlhlhl" hidden="1">{#N/A,#N/A,FALSE,"Sheet1"}</definedName>
    <definedName name="lk" hidden="1">[26]BPR!$F$11</definedName>
    <definedName name="lkASK" hidden="1">[16]DFA!#REF!</definedName>
    <definedName name="lksvd" hidden="1">[20]B!#REF!</definedName>
    <definedName name="lxf" hidden="1">[18]DFA!#REF!</definedName>
    <definedName name="lxm" hidden="1">[18]DFA!#REF!</definedName>
    <definedName name="lzdl" hidden="1">'[14]K5-1'!#REF!</definedName>
    <definedName name="min" hidden="1">{"'Feb 99'!$A$1:$G$30"}</definedName>
    <definedName name="mmm" hidden="1">[6]DFA!#REF!</definedName>
    <definedName name="mn" hidden="1">{"'Feb 99'!$A$1:$G$30"}</definedName>
    <definedName name="nut" localSheetId="7" hidden="1">[27]A!#REF!</definedName>
    <definedName name="nut" hidden="1">[27]A!#REF!</definedName>
    <definedName name="ofaij" hidden="1">[20]B!#REF!</definedName>
    <definedName name="oipofs" hidden="1">'[25]K5-1'!#REF!</definedName>
    <definedName name="opex" hidden="1">{"'Feb 99'!$A$1:$G$30"}</definedName>
    <definedName name="ots" hidden="1">{#VALUE!,#N/A,FALSE,0}</definedName>
    <definedName name="pak" hidden="1">#REF!</definedName>
    <definedName name="pfdoij" hidden="1">#REF!</definedName>
    <definedName name="ppppppppppppppppppppppppppppppppppppppppppppppppppppppp" hidden="1">{#N/A,#N/A,FALSE,"Sheet1"}</definedName>
    <definedName name="_xlnm.Print_Area" localSheetId="8">เปลี่ยนแปลงเฉพาะกิจการ!$A$1:$L$35</definedName>
    <definedName name="_xlnm.Print_Area" localSheetId="9">กระแส!$A$1:$J$50</definedName>
    <definedName name="_xlnm.Print_Area" localSheetId="10">'กระแส(ต่อ)'!$A$1:$I$52</definedName>
    <definedName name="_xlnm.Print_Area" localSheetId="3">'กำไรขาดทุน (3 เดือน)'!$A$1:$K$40</definedName>
    <definedName name="_xlnm.Print_Area" localSheetId="5">'กำไรขาดทุน (9 เดือน)'!$A$1:$K$40</definedName>
    <definedName name="_xlnm.Print_Area" localSheetId="4">'กำไรขาดทุน(ต่อ) (3 เดือน)'!$A$1:$K$39</definedName>
    <definedName name="_xlnm.Print_Area" localSheetId="6">'กำไรขาดทุน(ต่อ) (9 เดือน)'!$A$1:$K$39</definedName>
    <definedName name="_xlnm.Print_Area" localSheetId="0">สินทรัพย์!$A$1:$K$39</definedName>
    <definedName name="_xlnm.Print_Area" localSheetId="1">หนี้สิน!$A$1:$L$39</definedName>
    <definedName name="_xlnm.Print_Area" localSheetId="2">'หนี้สิน (2)'!$A$1:$K$40</definedName>
    <definedName name="QE" hidden="1">{"'Feb 99'!$A$1:$G$30"}</definedName>
    <definedName name="QWEWRREEDR" hidden="1">{"'Feb 99'!$A$1:$G$30"}</definedName>
    <definedName name="resales" hidden="1">[10]Sheet1!#REF!</definedName>
    <definedName name="sad" hidden="1">'[28]FF-3'!$A$1:$IV$8</definedName>
    <definedName name="Sales" hidden="1">{"'Feb 99'!$A$1:$G$30"}</definedName>
    <definedName name="SAPBEXrevision" hidden="1">1</definedName>
    <definedName name="SAPBEXsysID" hidden="1">"ABP"</definedName>
    <definedName name="SAPBEXwbID" hidden="1">"3RQ3R4NX1CR2GFL7E48W5VNHZ"</definedName>
    <definedName name="sb" hidden="1">{#N/A,#N/A,FALSE,"Sheet1"}</definedName>
    <definedName name="sdAWSD" hidden="1">{"'Feb 99'!$A$1:$G$30"}</definedName>
    <definedName name="SDJKa" hidden="1">[16]DFA!#REF!</definedName>
    <definedName name="sheet" hidden="1">[29]B!$C$7</definedName>
    <definedName name="shitttt" hidden="1">255</definedName>
    <definedName name="sidh" hidden="1">{#VALUE!,#N/A,FALSE,0}</definedName>
    <definedName name="sit" hidden="1">[18]DFA!#REF!</definedName>
    <definedName name="sjk" hidden="1">0</definedName>
    <definedName name="sldk" hidden="1">[18]DFA!#REF!</definedName>
    <definedName name="so" hidden="1">[18]DFA!#REF!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S.SAD" hidden="1">{#N/A,#N/A,FALSE,"Sheet1"}</definedName>
    <definedName name="sss" hidden="1">{"'Feb 99'!$A$1:$G$30"}</definedName>
    <definedName name="subcon" hidden="1">{#N/A,#N/A,FALSE,"Sheet1"}</definedName>
    <definedName name="Sym" hidden="1">{"'Feb 99'!$A$1:$G$30"}</definedName>
    <definedName name="TextRefCopyRangeCount" hidden="1">1</definedName>
    <definedName name="tre" hidden="1">{#N/A,#N/A,FALSE,"PRO_LV1"}</definedName>
    <definedName name="uhuh" hidden="1">{"'Feb 99'!$A$1:$G$30"}</definedName>
    <definedName name="vjkxj" hidden="1">[18]DFA!#REF!</definedName>
    <definedName name="vjzk" hidden="1">'[14]K5-1'!#REF!</definedName>
    <definedName name="VRP" hidden="1">{"'Feb 99'!$A$1:$G$30"}</definedName>
    <definedName name="VS" hidden="1">{#N/A,#N/A,FALSE,"Sheet1"}</definedName>
    <definedName name="woan" hidden="1">{#N/A,#N/A,FALSE,"Sheet1"}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eng1." hidden="1">{#N/A,#N/A,FALSE,"Eng_LV1"}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ventory._.Reporting." hidden="1">{#N/A,#N/A,FALSE,"Inventory Summary";#N/A,#N/A,FALSE,"Pathlight Stock ";#N/A,#N/A,FALSE,"Vicom Stock ";#N/A,#N/A,FALSE,"Purchases "}</definedName>
    <definedName name="wrn.MPLTC." hidden="1">{#VALUE!,#N/A,FALSE,0}</definedName>
    <definedName name="wrn.PEWC1." hidden="1">{"Graphic",#N/A,TRUE,"Graphic"}</definedName>
    <definedName name="wrn.pro1." hidden="1">{#N/A,#N/A,FALSE,"PRO_LV1"}</definedName>
    <definedName name="wrn.Production._.Finished._.Goods._.Stock._.Valuation." hidden="1">{#N/A,#N/A,FALSE,"FG2540"}</definedName>
    <definedName name="wrn.SSA._.Stock." hidden="1">{#N/A,#N/A,FALSE,"SSA Stock"}</definedName>
    <definedName name="xxx" hidden="1">{#N/A,#N/A,FALSE,"Eng_LV1"}</definedName>
    <definedName name="YHYHHYN" hidden="1">{#N/A,#N/A,FALSE,"PRO_LV1"}</definedName>
    <definedName name="yui" hidden="1">{#N/A,#N/A,FALSE,"Eng_LV1"}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งินเดือน" localSheetId="7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<sst xmlns="http://schemas.openxmlformats.org/spreadsheetml/2006/main" count="439" uniqueCount="220">
  <si>
    <t>งบแสดงฐานะการเงิน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</si>
  <si>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</si>
  <si>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</si>
  <si>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</si>
  <si>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</si>
  <si>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</si>
  <si>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ภาษีมูลค่าเพิ่มรอเรียกคืน</t>
  </si>
  <si>
    <t>ภาษีเงินได้นิติบุคคลรอเรียกคืน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</si>
  <si>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</si>
  <si>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</si>
  <si>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</si>
  <si>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</si>
  <si>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</si>
  <si>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</si>
  <si>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______________________________ กรรมการ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</si>
  <si>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</si>
  <si>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</si>
  <si>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</si>
  <si>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t>เจ้าหนี้อื่น - บริษัทย่อย</t>
  </si>
  <si>
    <t>เจ้าหนี้ซื้อสินทรัพย์</t>
  </si>
  <si>
    <t>ส่วนที่ถึงกำหนดชำระภายในหนึ่งปี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</si>
  <si>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</si>
  <si>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</si>
  <si>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</si>
  <si>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</si>
  <si>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</si>
  <si>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</si>
  <si>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</si>
  <si>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</si>
  <si>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หุ้นสามัญ มูลค่าหุ้นละ 1 บาท </t>
  </si>
  <si>
    <t>กำไรสะสม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</si>
  <si>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</si>
  <si>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</si>
  <si>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</si>
  <si>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</si>
  <si>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ต้นทุนขาย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</si>
  <si>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</si>
  <si>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</si>
  <si>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</si>
  <si>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</si>
  <si>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</si>
  <si>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</si>
  <si>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</si>
  <si>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</si>
  <si>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_____________________________ กรรมการ</t>
  </si>
  <si>
    <t>ส่วนที่เป็นของผู้ถือหุ้นของบริษัท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</si>
  <si>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</si>
  <si>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</si>
  <si>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</si>
  <si>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</si>
  <si>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>ที่ออกและ</t>
  </si>
  <si>
    <t>ส่วนเกิน</t>
  </si>
  <si>
    <t xml:space="preserve">ชำระแล้ว </t>
  </si>
  <si>
    <t>ตามกฎหมาย</t>
  </si>
  <si>
    <t>ยังไม่ได้จัดสรร</t>
  </si>
  <si>
    <t>แปลงค่างบการเงิน</t>
  </si>
  <si>
    <t>อำนาจควบคุม</t>
  </si>
  <si>
    <t>เงินปันผลจ่าย</t>
  </si>
  <si>
    <t>รายการกับผู้ถือหุ้น</t>
  </si>
  <si>
    <t xml:space="preserve">รวม </t>
  </si>
  <si>
    <t>งบกระแสเงินสด</t>
  </si>
  <si>
    <t xml:space="preserve">  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</si>
  <si>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</si>
  <si>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</si>
  <si>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ค่าใช้จ่ายตามภาระผูกพันสำหรับผลประโยชน์พนักงาน</t>
  </si>
  <si>
    <t>ดอกเบี้ยรับ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</si>
  <si>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</si>
  <si>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</si>
  <si>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</si>
  <si>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t>สินค้าคงเหลือ</t>
  </si>
  <si>
    <t xml:space="preserve">    หนี้สินดำเนินงานเพิ่มขึ้น (ลดลง):</t>
  </si>
  <si>
    <t>งบกระแสเงินสด (ต่อ)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</si>
  <si>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</si>
  <si>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</si>
  <si>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</si>
  <si>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</si>
  <si>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</si>
  <si>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</si>
  <si>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ซื้อสินทรัพย์และโปรแกรมคอมพิวเตอร์</t>
  </si>
  <si>
    <t>จ่ายชำระคืนเจ้าหนี้ค่าซื้อสินทรัพย์</t>
  </si>
  <si>
    <t>กระแสเงินสดจากกิจกรรมจัดหาเงิน</t>
  </si>
  <si>
    <t>จ่ายชำระคืนเงินกู้ยืมระยะยาว</t>
  </si>
  <si>
    <t>ผลต่างจากการแปลงค่างบการเงินที่เป็นเงินตราต่างประเทศ</t>
  </si>
  <si>
    <t>ข้อมูลกระแสเงินสดเปิดเผยเพิ่มเติม</t>
  </si>
  <si>
    <t>ลูกหนี้อื่น - ลูกค้าทั่วไป</t>
  </si>
  <si>
    <t>- หนี้สินตามสัญญาเช่า</t>
  </si>
  <si>
    <t>- ภาระผูกพันผลประโยชน์พนักงาน</t>
  </si>
  <si>
    <t>กำไรขาดทุนเบ็ดเสร็จอื่น</t>
  </si>
  <si>
    <t>บริษัท เอ็น.ดี. รับเบอร์ จำกัด (มหาชน) และบริษัทย่อย</t>
  </si>
  <si>
    <t>เงินลงทุนในบริษัทย่อย</t>
  </si>
  <si>
    <t>31 ธันวาคม 2564</t>
  </si>
  <si>
    <t>2564</t>
  </si>
  <si>
    <t>เงินลงทุนในบริษัทร่วม</t>
  </si>
  <si>
    <t>ยอดคงเหลือ ณ วันที่ 1 มกราคม 2564</t>
  </si>
  <si>
    <t>ส่วนได้เสียที่ไม่มีอำนาจควบคุม</t>
  </si>
  <si>
    <t>ค่าเผื่อ (กลับรายการค่าเผื่อ) สินค้าเสื่อมคุณภาพ</t>
  </si>
  <si>
    <t>มูลค่าหุ้นสามัญ</t>
  </si>
  <si>
    <t>ลูกหนี้การค้า - ลูกค้าทั่วไป</t>
  </si>
  <si>
    <t>สินทรัพย์สิทธิการใช้</t>
  </si>
  <si>
    <t>สินทรัพย์ไม่มีตัวตน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</si>
  <si>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</si>
  <si>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</si>
  <si>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</si>
  <si>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ส่วนเกินมูลค่าหุ้นสามัญ</t>
  </si>
  <si>
    <t xml:space="preserve">     - ยังไม่ได้จัดสรร</t>
  </si>
  <si>
    <t xml:space="preserve"> </t>
  </si>
  <si>
    <t>(ยังไม่ได้ตรวจสอบ</t>
  </si>
  <si>
    <t>แต่สอบทานแล้ว)</t>
  </si>
  <si>
    <t>(ตรวจสอบแล้ว)</t>
  </si>
  <si>
    <t>ผลประโยชน์ (ค่าใช้จ่าย) ภาษีเงินได้</t>
  </si>
  <si>
    <t>การแบ่งปันกำไรขาดทุนเบ็ดเสร็จรวมสำหรับงวด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</si>
  <si>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</si>
  <si>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</si>
  <si>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องค์ประกอบอื่นของส่วนของผู้ถือหุ้น</t>
  </si>
  <si>
    <t>ส่วนเกินจากการ</t>
  </si>
  <si>
    <t>เปลี่ยนแปลงสัดส่วน</t>
  </si>
  <si>
    <t>รวมส่วนของ</t>
  </si>
  <si>
    <t>ส่วนได้เสียที่ไม่มี</t>
  </si>
  <si>
    <t xml:space="preserve"> รวม </t>
  </si>
  <si>
    <t>ผู้ถือหุ้นของบริษัท</t>
  </si>
  <si>
    <t>ยอดคงเหลือ ณ วันที่ 1 มกราคม 2565</t>
  </si>
  <si>
    <t>2565</t>
  </si>
  <si>
    <t xml:space="preserve">    ได้มาจาก (ใช้ไปใน) กิจกรรมดำเนินงาน</t>
  </si>
  <si>
    <t xml:space="preserve">    และมูลค่าสินค้าลดลง</t>
  </si>
  <si>
    <t>กำไรที่เกิดขึ้นจริงจากการขายเงินลงทุนชั่วคราว</t>
  </si>
  <si>
    <t>กำไรจากการขายสินทรัพย์ไม่หมุนเวียนที่ถือไว้เพื่อขาย</t>
  </si>
  <si>
    <t>เงินสดรับจากการขายสินทรัพย์</t>
  </si>
  <si>
    <t>เงินสดรับจากการขายสินทรัพย์ไม่หมุนเวียนที่ถือไว้เพื่อขาย</t>
  </si>
  <si>
    <t>เงินสดสุทธิได้มาจาก (ใช้ไปใน) กิจกรรมลงทุน</t>
  </si>
  <si>
    <t>จ่ายชำระหนี้สินตามสัญญาเช่า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</si>
  <si>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</si>
  <si>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</si>
  <si>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</si>
  <si>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รายการที่ไม่ใช่เงินสด</t>
  </si>
  <si>
    <t>โอนที่ดิน อาคาร และอุปกรณ์ เป็นสินทรัพย์ไม่หมุนเวียนที่ถือไว้เพื่อขาย</t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</si>
  <si>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</si>
  <si>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>เงินสดสุทธิได้มาจาก (ใช้ไปใน) กิจกรรมดำเนินงาน</t>
  </si>
  <si>
    <t>ข้อมูลทางการเงินรวม</t>
  </si>
  <si>
    <t>ข้อมูลทางการเงินเฉพาะกิจการ</t>
  </si>
  <si>
    <t>5, 15</t>
  </si>
  <si>
    <t xml:space="preserve">ข้อมูลทางการเงินเฉพาะกิจการ </t>
  </si>
  <si>
    <t>(นางนิตยา สัมฤทธิวณิชชา)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</si>
  <si>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</si>
  <si>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(นายชัยสิทธิ์ สัมฤทธิวณิชชา)</t>
  </si>
  <si>
    <t xml:space="preserve">                    ______________________________ กรรมการ</t>
  </si>
  <si>
    <t xml:space="preserve">                    (นายชัยสิทธิ์ สัมฤทธิวณิชชา)</t>
  </si>
  <si>
    <t xml:space="preserve">                     _____________________________ กรรมการ</t>
  </si>
  <si>
    <t xml:space="preserve">                     (นายชัยสิทธิ์ สัมฤทธิวณิชชา)</t>
  </si>
  <si>
    <t xml:space="preserve">    ______________________________ กรรมการ</t>
  </si>
  <si>
    <t xml:space="preserve">    (นายชัยสิทธิ์ สัมฤทธิวณิชชา)</t>
  </si>
  <si>
    <t>9, 15</t>
  </si>
  <si>
    <t xml:space="preserve">          ______________________________ กรรมการ</t>
  </si>
  <si>
    <t xml:space="preserve">          (นายชัยสิทธิ์ สัมฤทธิวณิชชา)</t>
  </si>
  <si>
    <t>งบกำไรขาดทุนเบ็ดเสร็จ</t>
  </si>
  <si>
    <t>กำไรขาดทุนเบ็ดเสร็จรวมสำหรับงวด</t>
  </si>
  <si>
    <t>งบกำไรขาดทุนเบ็ดเสร็จ (ต่อ)</t>
  </si>
  <si>
    <t>กลับรายการค่าเผื่อผลขาดทุนด้านเครดิตที่คาดว่าจะเกิดขึ้น</t>
  </si>
  <si>
    <t>ขาดทุนจากอัตราแลกเปลี่ยนที่ยังไม่เกิดขึ้นจริง</t>
  </si>
  <si>
    <t>เงินเบิกเกินบัญชีและเงินกู้ยืมระยะสั้นจากธนาคาร</t>
  </si>
  <si>
    <t>เพิ่มทุนในระหว่างงวด</t>
  </si>
  <si>
    <t>เงินปันผลจ่ายโดยบริษัทย่อย</t>
  </si>
  <si>
    <t xml:space="preserve">บริษัท เอ็น.ดี. รับเบอร์ จำกัด (มหาชน) และบริษัทย่อย                                                 </t>
  </si>
  <si>
    <t>ผลต่างจากการ</t>
  </si>
  <si>
    <t>ที่เป็นเงินตราต่างประเทศ</t>
  </si>
  <si>
    <t>(      นางนิตยา สัมฤทธิวณิชชา       )</t>
  </si>
  <si>
    <t>(    นายชัยสิทธิ์ สัมฤทธิวณิชชา    )</t>
  </si>
  <si>
    <t>ขาดทุนจากการเลิกกิจการ - เงินลงทุนในบริษัทย่อย</t>
  </si>
  <si>
    <t>จ่ายชำระเงินลงทุนในบริษัทย่อย</t>
  </si>
  <si>
    <t>โอนสินทรัพย์สิทธิการใช้ เป็นที่ดิน อาคาร และอุปกรณ์</t>
  </si>
  <si>
    <t>เพิ่มทุนเพื่อลงทุนในบริษัทร่วม</t>
  </si>
  <si>
    <t xml:space="preserve">                 ______________________________ กรรมการ</t>
  </si>
  <si>
    <t xml:space="preserve">ทุนจดทะเบียน 433,614,392 หุ้น </t>
  </si>
  <si>
    <t>(31 ธันวาคม 2564 : 346,891,514 หุ้น)</t>
  </si>
  <si>
    <t>การแบ่งปันกำไร (ขาดทุน) สำหรับงวด</t>
  </si>
  <si>
    <t>กำไร (ขาดทุน) สำหรับงวด</t>
  </si>
  <si>
    <t>ที่ดิน อาคารและอุปกรณ์</t>
  </si>
  <si>
    <t>เงินสดสุทธิใช้ไปในกิจกรรมจัดหาเงิน</t>
  </si>
  <si>
    <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</si>
  <si>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r>
      <t xml:space="preserve">เจ้าหนี้การค้า </t>
    </r>
    <r>
      <rPr>
        <sz val="12"/>
        <rFont val="Cordia New"/>
        <family val="2"/>
      </rPr>
      <t>- บริษัทที่เกี่ยวข้องกัน</t>
    </r>
  </si>
  <si>
    <r>
      <rPr>
        <sz val="12"/>
        <color theme="0"/>
        <rFont val="Cordia New"/>
        <family val="2"/>
      </rPr>
      <t xml:space="preserve">เจ้าหนี้การค้า </t>
    </r>
    <r>
      <rPr>
        <sz val="12"/>
        <rFont val="Cordia New"/>
        <family val="2"/>
      </rPr>
      <t>- บริษัทที่เกี่ยวข้องกัน</t>
    </r>
  </si>
  <si>
    <r>
      <rPr>
        <sz val="12"/>
        <color theme="0"/>
        <rFont val="Cordia New"/>
        <family val="2"/>
      </rP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</si>
  <si>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t>30 กันยายน 2565</t>
  </si>
  <si>
    <t>สำหรับงวดสามเดือนสิ้นสุดวันที่ 30 กันยายน 2565 (ยังไม่ได้ตรวจสอบ แต่สอบทานแล้ว)</t>
  </si>
  <si>
    <t>สำหรับงวดเก้าเดือนสิ้นสุดวันที่ 30 กันยายน 2565 (ยังไม่ได้ตรวจสอบ แต่สอบทานแล้ว)</t>
  </si>
  <si>
    <t>ยอดคงเหลือ ณ วันที่ 30 กันยายน 2564</t>
  </si>
  <si>
    <t>ยอดคงเหลือ ณ วันที่ 30 กันยายน 2565</t>
  </si>
  <si>
    <t>รายการที่ไม่ต้องจัดประเภทรายการใหม่เข้าไปไว้ในกำไรหรือขาดทุนในภายหลัง</t>
  </si>
  <si>
    <t xml:space="preserve">   ขาดทุนจากประมาณการตามหลักคณิตศาสตร์ประกันภัย - สุทธิทางภาษี</t>
  </si>
  <si>
    <t xml:space="preserve">                  -  </t>
  </si>
  <si>
    <t xml:space="preserve">                   -  </t>
  </si>
  <si>
    <t>เงินสดรับคืนจากการปิดบริษัทย่อย</t>
  </si>
  <si>
    <t>กลับรายการเงินรับล่วงหน้าเพื่อชำระค่าสินทรัพย์</t>
  </si>
  <si>
    <r>
      <rPr>
        <sz val="12"/>
        <color theme="0"/>
        <rFont val="Cordia New"/>
        <family val="2"/>
      </rPr>
      <t>ลูกหนี้อื่น</t>
    </r>
    <r>
      <rPr>
        <sz val="12"/>
        <rFont val="Cordia New"/>
        <family val="2"/>
      </rPr>
      <t xml:space="preserve"> - บริษัทย่อย</t>
    </r>
  </si>
  <si>
    <t>ขาดทุนจากการตัดหนี้สูญ</t>
  </si>
  <si>
    <t>ขาดทุนจากการตัดจำหน่ายสินค้าเสื่อมคุณภาพ</t>
  </si>
  <si>
    <t>รายการที่สามารถจัดประเภทใหม่เข้าไปไว้ในกำไรหรือขาดทุนในภายหลัง</t>
  </si>
  <si>
    <t>เงินเบิกเกินบัญชีและเงินกู้ยืมระยะสั้นจากธนาคารเพิ่มขึ้น (ลดลง)</t>
  </si>
  <si>
    <t>โอนที่ดิน อาคาร และอุปกรณ์ เป็นสินทรัพย์ไม่มีตัวตน</t>
  </si>
  <si>
    <t>กำไร (ขาดทุน) ก่อนภาษีเงินได้</t>
  </si>
  <si>
    <t>รายการปรับปรุงกระทบกำไร (ขาดทุน) ก่อนภาษีเงินได้เป็นเงินสดสุทธิ</t>
  </si>
  <si>
    <t>ขาดทุนจากการตัดจำหน่ายสินทรัพย์และสินทรัพย์ไม่มีตัวตน</t>
  </si>
  <si>
    <t>ขาดทุน (กำไร) จากการขายและตัดจำหน่ายสินทรัพย์</t>
  </si>
  <si>
    <t>ส่วนแบ่งขาดทุนจากเงินลงทุนในบริษัทร่วม</t>
  </si>
  <si>
    <t>รับเงินปันผล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</si>
  <si>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</si>
  <si>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</si>
  <si>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ขาดทุนสำหรับงวด</t>
  </si>
  <si>
    <t>กำไร (ขาดทุน) (บาทต่อหุ้น)</t>
  </si>
  <si>
    <t>จัดสรรสำรอง</t>
  </si>
  <si>
    <t>กำไร (ขาดทุน) จากอัตราแลกเปลี่ยน</t>
  </si>
  <si>
    <t>กำไรต่อหุ้นขั้นพื้นฐาน</t>
  </si>
  <si>
    <t>จากการเลิกกิจการของบริษัทย่อย</t>
  </si>
  <si>
    <t>ส่วนได้เสียที่ไม่มีอำนาจควบคุมลดลง</t>
  </si>
  <si>
    <t xml:space="preserve">     - จัดสรรสำรองตามกฎหมาย</t>
  </si>
  <si>
    <t>รายได้จากการขาย</t>
  </si>
  <si>
    <t xml:space="preserve">   ผลต่างจากการแปลงค่างบการเงินที่เป็นเงินตราต่างประเทศ</t>
  </si>
  <si>
    <t>เงินสดได้มาจากการดำเนินงานก่อนการเปลี่ยนแปลง</t>
  </si>
  <si>
    <t>เงินสดได้มาจากการดำเนินงาน</t>
  </si>
  <si>
    <t>เงินสดได้มาจากการดำเนินงาน (ต่อ)</t>
  </si>
  <si>
    <t>หุ้นที่ออกและรับชำระเต็มมูลค่าแล้ว 346,891,514 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</si>
</sst>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-* #,##0.0000_-;\-* #,##0.0000_-;_-* &quot;-&quot;??_-;_-@_-"/>
    <numFmt numFmtId="182" formatCode="_(* #,##0.0000_);_(* \(#,##0.0000\);_(* &quot;-&quot;??_);_(@_)"/>
  </numFmts>
  <fonts count="7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9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  <font>
      <sz val="11.5"/>
      <name val="Cordia New"/>
      <family val="2"/>
      <charset val="222"/>
    </font>
    <font>
      <b/>
      <sz val="11.5"/>
      <name val="Cordia New"/>
      <family val="2"/>
      <charset val="222"/>
    </font>
    <font>
      <b/>
      <u/>
      <sz val="11.5"/>
      <name val="Cordia New"/>
      <family val="2"/>
      <charset val="222"/>
    </font>
    <font>
      <sz val="11.5"/>
      <name val="Trebuchet MS"/>
      <family val="2"/>
      <charset val="222"/>
    </font>
    <font>
      <b/>
      <sz val="11.5"/>
      <name val="Cordia New"/>
      <family val="2"/>
    </font>
    <font>
      <sz val="11.5"/>
      <name val="Cordia New"/>
      <family val="2"/>
    </font>
    <font>
      <b/>
      <u/>
      <sz val="11.5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102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0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0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0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0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0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9" fontId="8" fillId="0" borderId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0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0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67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0" fontId="13" fillId="0" borderId="3"/>
    <xf numFmtId="170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2" fontId="35" fillId="0" borderId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173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0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0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0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37" fontId="28" fillId="0" borderId="0"/>
    <xf numFmtId="174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0" fontId="8" fillId="0" borderId="0"/>
    <xf numFmtId="0" fontId="16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3" fontId="8" fillId="0" borderId="0"/>
    <xf numFmtId="173" fontId="8" fillId="0" borderId="0"/>
    <xf numFmtId="173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0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0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5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6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9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167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8" fillId="0" borderId="0"/>
    <xf numFmtId="179" fontId="4" fillId="0" borderId="0"/>
    <xf numFmtId="43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167" fontId="47" fillId="0" borderId="0" applyFont="0" applyFill="0" applyBorder="0" applyAlignment="0" applyProtection="0"/>
    <xf numFmtId="0" fontId="4" fillId="0" borderId="0"/>
    <xf numFmtId="0" fontId="52" fillId="0" borderId="0"/>
    <xf numFmtId="167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167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0" fillId="0" borderId="0"/>
    <xf numFmtId="0" fontId="50" fillId="0" borderId="0"/>
    <xf numFmtId="174" fontId="9" fillId="0" borderId="0"/>
    <xf numFmtId="0" fontId="4" fillId="0" borderId="0"/>
    <xf numFmtId="0" fontId="4" fillId="0" borderId="0" applyNumberFormat="0" applyFill="0" applyBorder="0" applyAlignment="0" applyProtection="0"/>
    <xf numFmtId="0" fontId="36" fillId="0" borderId="0">
      <alignment vertical="top"/>
    </xf>
    <xf numFmtId="0" fontId="4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4" fillId="0" borderId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4" fillId="0" borderId="0"/>
    <xf numFmtId="172" fontId="34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173" fontId="4" fillId="0" borderId="0" applyFont="0" applyFill="0" applyBorder="0" applyAlignment="0" applyProtection="0"/>
    <xf numFmtId="38" fontId="5" fillId="22" borderId="0" applyNumberFormat="0" applyBorder="0" applyAlignment="0" applyProtection="0"/>
    <xf numFmtId="10" fontId="5" fillId="23" borderId="3" applyNumberFormat="0" applyBorder="0" applyAlignment="0" applyProtection="0"/>
    <xf numFmtId="0" fontId="4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9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176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4" fillId="0" borderId="0" applyNumberFormat="0" applyFill="0" applyBorder="0" applyAlignment="0" applyProtection="0"/>
    <xf numFmtId="0" fontId="36" fillId="0" borderId="0">
      <alignment vertical="top"/>
    </xf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4" fillId="0" borderId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4" fillId="0" borderId="0"/>
    <xf numFmtId="172" fontId="34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173" fontId="4" fillId="0" borderId="0" applyFont="0" applyFill="0" applyBorder="0" applyAlignment="0" applyProtection="0"/>
    <xf numFmtId="38" fontId="5" fillId="22" borderId="0" applyNumberFormat="0" applyBorder="0" applyAlignment="0" applyProtection="0"/>
    <xf numFmtId="10" fontId="5" fillId="23" borderId="3" applyNumberFormat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9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176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</cellStyleXfs>
  <cellXfs count="272">
    <xf numFmtId="0" fontId="0" fillId="0" borderId="0" xfId="0"/>
    <xf numFmtId="0" fontId="60" fillId="0" borderId="0" xfId="3" applyFont="1" applyFill="1" applyAlignment="1">
      <alignment vertical="center"/>
    </xf>
    <xf numFmtId="0" fontId="61" fillId="0" borderId="0" xfId="3" applyFont="1" applyFill="1" applyAlignment="1">
      <alignment vertical="center"/>
    </xf>
    <xf numFmtId="169" fontId="61" fillId="0" borderId="0" xfId="988" applyNumberFormat="1" applyFont="1" applyFill="1" applyAlignment="1">
      <alignment vertical="center"/>
    </xf>
    <xf numFmtId="0" fontId="61" fillId="0" borderId="0" xfId="3" applyFont="1" applyFill="1" applyAlignment="1">
      <alignment horizontal="center" vertical="center" wrapText="1"/>
    </xf>
    <xf numFmtId="0" fontId="60" fillId="0" borderId="0" xfId="3" applyFont="1" applyFill="1" applyAlignment="1">
      <alignment horizontal="center" vertical="center" wrapText="1"/>
    </xf>
    <xf numFmtId="0" fontId="60" fillId="0" borderId="0" xfId="3" applyFont="1" applyFill="1" applyAlignment="1">
      <alignment vertical="center" wrapText="1"/>
    </xf>
    <xf numFmtId="0" fontId="60" fillId="0" borderId="0" xfId="3" applyFont="1" applyFill="1" applyBorder="1" applyAlignment="1">
      <alignment vertical="center" wrapText="1"/>
    </xf>
    <xf numFmtId="0" fontId="62" fillId="0" borderId="0" xfId="3" applyFont="1" applyFill="1" applyAlignment="1">
      <alignment vertical="center"/>
    </xf>
    <xf numFmtId="0" fontId="61" fillId="0" borderId="0" xfId="3" applyFont="1" applyFill="1" applyBorder="1" applyAlignment="1">
      <alignment vertical="center"/>
    </xf>
    <xf numFmtId="0" fontId="61" fillId="0" borderId="0" xfId="3" applyFont="1" applyFill="1" applyAlignment="1">
      <alignment vertical="center" wrapText="1"/>
    </xf>
    <xf numFmtId="0" fontId="61" fillId="0" borderId="0" xfId="3" applyFont="1" applyFill="1" applyAlignment="1">
      <alignment horizontal="center" vertical="center"/>
    </xf>
    <xf numFmtId="168" fontId="61" fillId="0" borderId="0" xfId="988" applyNumberFormat="1" applyFont="1" applyFill="1" applyAlignment="1">
      <alignment vertical="center" wrapText="1"/>
    </xf>
    <xf numFmtId="0" fontId="61" fillId="0" borderId="0" xfId="3" applyFont="1" applyFill="1" applyAlignment="1">
      <alignment horizontal="left" vertical="center"/>
    </xf>
    <xf numFmtId="171" fontId="61" fillId="0" borderId="0" xfId="3" applyNumberFormat="1" applyFont="1" applyFill="1" applyAlignment="1">
      <alignment horizontal="left" vertical="center"/>
    </xf>
    <xf numFmtId="0" fontId="61" fillId="0" borderId="0" xfId="3" applyFont="1" applyFill="1" applyAlignment="1"/>
    <xf numFmtId="0" fontId="60" fillId="0" borderId="0" xfId="3" applyFont="1" applyFill="1" applyAlignment="1">
      <alignment horizontal="right" vertical="center"/>
    </xf>
    <xf numFmtId="168" fontId="61" fillId="0" borderId="0" xfId="3" applyNumberFormat="1" applyFont="1" applyFill="1" applyAlignment="1">
      <alignment vertical="center"/>
    </xf>
    <xf numFmtId="0" fontId="61" fillId="0" borderId="0" xfId="3" quotePrefix="1" applyFont="1" applyFill="1" applyAlignment="1">
      <alignment horizontal="center" vertical="center"/>
    </xf>
    <xf numFmtId="168" fontId="61" fillId="0" borderId="17" xfId="3" applyNumberFormat="1" applyFont="1" applyFill="1" applyBorder="1" applyAlignment="1">
      <alignment vertical="center"/>
    </xf>
    <xf numFmtId="168" fontId="61" fillId="0" borderId="0" xfId="3" applyNumberFormat="1" applyFont="1" applyFill="1" applyBorder="1" applyAlignment="1">
      <alignment vertical="center"/>
    </xf>
    <xf numFmtId="168" fontId="61" fillId="0" borderId="0" xfId="988" applyNumberFormat="1" applyFont="1" applyFill="1" applyAlignment="1">
      <alignment vertical="center"/>
    </xf>
    <xf numFmtId="0" fontId="60" fillId="0" borderId="0" xfId="0" applyFont="1" applyFill="1" applyAlignment="1">
      <alignment vertical="center"/>
    </xf>
    <xf numFmtId="0" fontId="61" fillId="0" borderId="0" xfId="1739" applyFont="1" applyAlignment="1">
      <alignment vertical="center"/>
    </xf>
    <xf numFmtId="168" fontId="61" fillId="0" borderId="16" xfId="3" applyNumberFormat="1" applyFont="1" applyFill="1" applyBorder="1" applyAlignment="1">
      <alignment vertical="center"/>
    </xf>
    <xf numFmtId="168" fontId="61" fillId="0" borderId="16" xfId="1739" applyNumberFormat="1" applyFont="1" applyBorder="1" applyAlignment="1">
      <alignment vertical="center"/>
    </xf>
    <xf numFmtId="0" fontId="60" fillId="0" borderId="0" xfId="1739" applyFont="1" applyAlignment="1">
      <alignment vertical="center"/>
    </xf>
    <xf numFmtId="168" fontId="61" fillId="0" borderId="0" xfId="1739" applyNumberFormat="1" applyFont="1" applyAlignment="1">
      <alignment vertical="center"/>
    </xf>
    <xf numFmtId="0" fontId="61" fillId="0" borderId="0" xfId="3" applyFont="1" applyFill="1" applyBorder="1" applyAlignment="1">
      <alignment horizontal="center" vertical="center" wrapText="1"/>
    </xf>
    <xf numFmtId="168" fontId="61" fillId="0" borderId="5" xfId="1739" applyNumberFormat="1" applyFont="1" applyBorder="1" applyAlignment="1">
      <alignment vertical="center"/>
    </xf>
    <xf numFmtId="168" fontId="61" fillId="0" borderId="18" xfId="1739" applyNumberFormat="1" applyFont="1" applyBorder="1" applyAlignment="1">
      <alignment vertical="center"/>
    </xf>
    <xf numFmtId="0" fontId="60" fillId="0" borderId="0" xfId="1739" applyFont="1" applyAlignment="1">
      <alignment vertical="center" wrapText="1"/>
    </xf>
    <xf numFmtId="38" fontId="61" fillId="0" borderId="0" xfId="3" applyNumberFormat="1" applyFont="1" applyFill="1" applyAlignment="1">
      <alignment horizontal="left" vertical="center"/>
    </xf>
    <xf numFmtId="43" fontId="60" fillId="0" borderId="0" xfId="1739" applyNumberFormat="1" applyFont="1" applyAlignment="1">
      <alignment vertical="center" wrapText="1"/>
    </xf>
    <xf numFmtId="43" fontId="61" fillId="0" borderId="0" xfId="1739" applyNumberFormat="1" applyFont="1" applyAlignment="1">
      <alignment horizontal="right" vertical="center"/>
    </xf>
    <xf numFmtId="168" fontId="61" fillId="0" borderId="17" xfId="1739" applyNumberFormat="1" applyFont="1" applyBorder="1" applyAlignment="1">
      <alignment horizontal="right" vertical="center"/>
    </xf>
    <xf numFmtId="168" fontId="61" fillId="0" borderId="0" xfId="1739" applyNumberFormat="1" applyFont="1" applyAlignment="1">
      <alignment horizontal="right" vertical="center"/>
    </xf>
    <xf numFmtId="0" fontId="61" fillId="0" borderId="0" xfId="1739" applyFont="1" applyAlignment="1">
      <alignment horizontal="center" vertical="center" wrapText="1"/>
    </xf>
    <xf numFmtId="168" fontId="61" fillId="0" borderId="0" xfId="988" applyNumberFormat="1" applyFont="1" applyFill="1" applyAlignment="1">
      <alignment horizontal="left" vertical="center"/>
    </xf>
    <xf numFmtId="168" fontId="61" fillId="0" borderId="0" xfId="988" applyNumberFormat="1" applyFont="1" applyFill="1" applyBorder="1" applyAlignment="1">
      <alignment horizontal="left" vertical="center"/>
    </xf>
    <xf numFmtId="168" fontId="61" fillId="0" borderId="16" xfId="988" applyNumberFormat="1" applyFont="1" applyFill="1" applyBorder="1" applyAlignment="1">
      <alignment horizontal="left" vertical="center"/>
    </xf>
    <xf numFmtId="168" fontId="61" fillId="0" borderId="5" xfId="988" applyNumberFormat="1" applyFont="1" applyFill="1" applyBorder="1" applyAlignment="1">
      <alignment horizontal="left" vertical="center"/>
    </xf>
    <xf numFmtId="168" fontId="61" fillId="0" borderId="0" xfId="988" applyNumberFormat="1" applyFont="1" applyFill="1" applyAlignment="1">
      <alignment horizontal="left" vertical="center" wrapText="1"/>
    </xf>
    <xf numFmtId="167" fontId="61" fillId="0" borderId="0" xfId="988" applyFont="1" applyFill="1" applyAlignment="1">
      <alignment vertical="center"/>
    </xf>
    <xf numFmtId="168" fontId="61" fillId="0" borderId="0" xfId="3" applyNumberFormat="1" applyFont="1" applyFill="1" applyAlignment="1">
      <alignment horizontal="center" vertical="center"/>
    </xf>
    <xf numFmtId="182" fontId="61" fillId="0" borderId="0" xfId="1739" applyNumberFormat="1" applyFont="1" applyBorder="1" applyAlignment="1">
      <alignment horizontal="right" vertical="center"/>
    </xf>
    <xf numFmtId="168" fontId="61" fillId="0" borderId="0" xfId="988" applyNumberFormat="1" applyFont="1" applyAlignment="1">
      <alignment horizontal="left" vertical="center"/>
    </xf>
    <xf numFmtId="168" fontId="61" fillId="0" borderId="5" xfId="988" applyNumberFormat="1" applyFont="1" applyBorder="1" applyAlignment="1">
      <alignment horizontal="left" vertical="center"/>
    </xf>
    <xf numFmtId="168" fontId="61" fillId="0" borderId="0" xfId="988" applyNumberFormat="1" applyFont="1" applyAlignment="1">
      <alignment horizontal="left" vertical="center" wrapText="1"/>
    </xf>
    <xf numFmtId="49" fontId="61" fillId="0" borderId="0" xfId="1523" applyNumberFormat="1" applyFont="1" applyAlignment="1">
      <alignment vertical="center"/>
    </xf>
    <xf numFmtId="168" fontId="61" fillId="0" borderId="5" xfId="1738" applyNumberFormat="1" applyFont="1" applyBorder="1" applyAlignment="1">
      <alignment horizontal="left" vertical="center"/>
    </xf>
    <xf numFmtId="168" fontId="61" fillId="0" borderId="0" xfId="1738" applyNumberFormat="1" applyFont="1" applyBorder="1" applyAlignment="1">
      <alignment horizontal="left" vertical="center"/>
    </xf>
    <xf numFmtId="0" fontId="60" fillId="0" borderId="0" xfId="1739" applyFont="1" applyBorder="1" applyAlignment="1">
      <alignment vertical="center" wrapText="1"/>
    </xf>
    <xf numFmtId="168" fontId="61" fillId="0" borderId="0" xfId="988" applyNumberFormat="1" applyFont="1" applyBorder="1" applyAlignment="1">
      <alignment horizontal="left" vertical="center" wrapText="1"/>
    </xf>
    <xf numFmtId="168" fontId="61" fillId="0" borderId="16" xfId="1738" applyNumberFormat="1" applyFont="1" applyBorder="1" applyAlignment="1">
      <alignment horizontal="left" vertical="center"/>
    </xf>
    <xf numFmtId="167" fontId="61" fillId="0" borderId="0" xfId="988" applyFont="1" applyAlignment="1">
      <alignment vertical="center"/>
    </xf>
    <xf numFmtId="168" fontId="61" fillId="0" borderId="0" xfId="1738" applyNumberFormat="1" applyFont="1" applyAlignment="1">
      <alignment horizontal="left" vertical="center"/>
    </xf>
    <xf numFmtId="168" fontId="61" fillId="0" borderId="18" xfId="1738" applyNumberFormat="1" applyFont="1" applyBorder="1" applyAlignment="1">
      <alignment horizontal="left" vertical="center"/>
    </xf>
    <xf numFmtId="168" fontId="60" fillId="0" borderId="0" xfId="1739" applyNumberFormat="1" applyFont="1" applyAlignment="1">
      <alignment vertical="center" wrapText="1"/>
    </xf>
    <xf numFmtId="168" fontId="66" fillId="0" borderId="0" xfId="988" applyNumberFormat="1" applyFont="1" applyAlignment="1">
      <alignment horizontal="left" vertical="center" wrapText="1"/>
    </xf>
    <xf numFmtId="168" fontId="61" fillId="0" borderId="0" xfId="988" applyNumberFormat="1" applyFont="1" applyAlignment="1">
      <alignment vertical="center"/>
    </xf>
    <xf numFmtId="168" fontId="61" fillId="0" borderId="17" xfId="1739" applyNumberFormat="1" applyFont="1" applyFill="1" applyBorder="1" applyAlignment="1">
      <alignment horizontal="right" vertical="center"/>
    </xf>
    <xf numFmtId="0" fontId="61" fillId="0" borderId="0" xfId="3" applyFont="1" applyFill="1" applyBorder="1" applyAlignment="1">
      <alignment vertical="center" wrapText="1"/>
    </xf>
    <xf numFmtId="169" fontId="61" fillId="0" borderId="0" xfId="988" applyNumberFormat="1" applyFont="1" applyFill="1" applyBorder="1" applyAlignment="1">
      <alignment horizontal="center" vertical="center"/>
    </xf>
    <xf numFmtId="168" fontId="61" fillId="0" borderId="0" xfId="1524" applyNumberFormat="1" applyFont="1" applyFill="1" applyAlignment="1">
      <alignment vertical="center"/>
    </xf>
    <xf numFmtId="168" fontId="61" fillId="0" borderId="0" xfId="0" applyNumberFormat="1" applyFont="1" applyFill="1" applyAlignment="1">
      <alignment vertical="center"/>
    </xf>
    <xf numFmtId="168" fontId="61" fillId="0" borderId="19" xfId="988" applyNumberFormat="1" applyFont="1" applyFill="1" applyBorder="1" applyAlignment="1">
      <alignment vertical="center"/>
    </xf>
    <xf numFmtId="168" fontId="61" fillId="0" borderId="16" xfId="988" applyNumberFormat="1" applyFont="1" applyFill="1" applyBorder="1" applyAlignment="1">
      <alignment vertical="center"/>
    </xf>
    <xf numFmtId="168" fontId="61" fillId="0" borderId="17" xfId="988" applyNumberFormat="1" applyFont="1" applyFill="1" applyBorder="1" applyAlignment="1">
      <alignment vertical="center"/>
    </xf>
    <xf numFmtId="169" fontId="61" fillId="0" borderId="17" xfId="988" applyNumberFormat="1" applyFont="1" applyFill="1" applyBorder="1" applyAlignment="1">
      <alignment vertical="center"/>
    </xf>
    <xf numFmtId="0" fontId="61" fillId="0" borderId="0" xfId="3" quotePrefix="1" applyFont="1" applyFill="1" applyBorder="1" applyAlignment="1">
      <alignment horizontal="center" vertical="center"/>
    </xf>
    <xf numFmtId="0" fontId="68" fillId="0" borderId="0" xfId="1739" applyFont="1" applyAlignment="1">
      <alignment vertical="center"/>
    </xf>
    <xf numFmtId="168" fontId="69" fillId="0" borderId="0" xfId="1739" applyNumberFormat="1" applyFont="1" applyAlignment="1">
      <alignment vertical="center"/>
    </xf>
    <xf numFmtId="0" fontId="60" fillId="0" borderId="0" xfId="1739" applyFont="1" applyFill="1" applyAlignment="1">
      <alignment vertical="center" wrapText="1"/>
    </xf>
    <xf numFmtId="169" fontId="61" fillId="0" borderId="0" xfId="3" applyNumberFormat="1" applyFont="1" applyFill="1" applyAlignment="1">
      <alignment vertical="center"/>
    </xf>
    <xf numFmtId="168" fontId="61" fillId="0" borderId="0" xfId="3" applyNumberFormat="1" applyFont="1" applyAlignment="1">
      <alignment vertical="center"/>
    </xf>
    <xf numFmtId="0" fontId="60" fillId="0" borderId="5" xfId="3" quotePrefix="1" applyFont="1" applyFill="1" applyBorder="1" applyAlignment="1">
      <alignment horizontal="center" vertical="center" wrapText="1"/>
    </xf>
    <xf numFmtId="0" fontId="67" fillId="0" borderId="0" xfId="1739" applyFont="1" applyFill="1" applyAlignment="1">
      <alignment vertical="center"/>
    </xf>
    <xf numFmtId="0" fontId="60" fillId="0" borderId="0" xfId="3" applyFont="1" applyFill="1" applyBorder="1" applyAlignment="1">
      <alignment horizontal="center" vertical="center" wrapText="1"/>
    </xf>
    <xf numFmtId="169" fontId="60" fillId="0" borderId="0" xfId="988" applyNumberFormat="1" applyFont="1" applyFill="1" applyBorder="1" applyAlignment="1">
      <alignment horizontal="center" vertical="center"/>
    </xf>
    <xf numFmtId="0" fontId="60" fillId="0" borderId="0" xfId="3" applyFont="1" applyFill="1" applyAlignment="1">
      <alignment horizontal="left" vertical="center"/>
    </xf>
    <xf numFmtId="169" fontId="60" fillId="0" borderId="16" xfId="988" applyNumberFormat="1" applyFont="1" applyFill="1" applyBorder="1" applyAlignment="1">
      <alignment horizontal="center" vertical="center"/>
    </xf>
    <xf numFmtId="0" fontId="60" fillId="0" borderId="0" xfId="3" applyFont="1" applyFill="1" applyAlignment="1">
      <alignment horizontal="center" vertical="center"/>
    </xf>
    <xf numFmtId="0" fontId="61" fillId="0" borderId="0" xfId="3" applyFont="1" applyFill="1" applyBorder="1" applyAlignment="1">
      <alignment horizontal="center" vertical="center"/>
    </xf>
    <xf numFmtId="0" fontId="60" fillId="0" borderId="16" xfId="3" quotePrefix="1" applyFont="1" applyFill="1" applyBorder="1" applyAlignment="1">
      <alignment horizontal="center" vertical="center"/>
    </xf>
    <xf numFmtId="0" fontId="60" fillId="0" borderId="0" xfId="1739" applyFont="1" applyAlignment="1">
      <alignment horizontal="left" vertical="center"/>
    </xf>
    <xf numFmtId="0" fontId="70" fillId="0" borderId="0" xfId="1739" applyFont="1" applyFill="1" applyAlignment="1">
      <alignment vertical="center"/>
    </xf>
    <xf numFmtId="0" fontId="69" fillId="0" borderId="0" xfId="1739" applyFont="1" applyFill="1" applyAlignment="1">
      <alignment vertical="center"/>
    </xf>
    <xf numFmtId="0" fontId="70" fillId="0" borderId="0" xfId="1739" applyFont="1" applyFill="1" applyAlignment="1">
      <alignment horizontal="right" vertical="center"/>
    </xf>
    <xf numFmtId="0" fontId="70" fillId="0" borderId="0" xfId="3" applyFont="1" applyFill="1" applyAlignment="1">
      <alignment vertical="center"/>
    </xf>
    <xf numFmtId="0" fontId="70" fillId="0" borderId="0" xfId="1739" applyFont="1" applyFill="1" applyAlignment="1">
      <alignment horizontal="left" vertical="center" wrapText="1"/>
    </xf>
    <xf numFmtId="0" fontId="70" fillId="0" borderId="0" xfId="1739" applyFont="1" applyFill="1" applyAlignment="1">
      <alignment horizontal="center" vertical="center" wrapText="1"/>
    </xf>
    <xf numFmtId="0" fontId="70" fillId="0" borderId="16" xfId="1739" quotePrefix="1" applyFont="1" applyFill="1" applyBorder="1" applyAlignment="1">
      <alignment horizontal="center" vertical="center"/>
    </xf>
    <xf numFmtId="0" fontId="69" fillId="0" borderId="0" xfId="0" applyFont="1" applyAlignment="1">
      <alignment horizontal="center" vertical="center" wrapText="1"/>
    </xf>
    <xf numFmtId="168" fontId="69" fillId="0" borderId="0" xfId="1739" applyNumberFormat="1" applyFont="1" applyAlignment="1">
      <alignment horizontal="right" vertical="center" wrapText="1"/>
    </xf>
    <xf numFmtId="168" fontId="72" fillId="0" borderId="0" xfId="988" applyNumberFormat="1" applyFont="1" applyFill="1" applyBorder="1" applyAlignment="1">
      <alignment horizontal="center" vertical="center"/>
    </xf>
    <xf numFmtId="0" fontId="69" fillId="0" borderId="0" xfId="1739" applyFont="1" applyAlignment="1">
      <alignment vertical="center"/>
    </xf>
    <xf numFmtId="0" fontId="69" fillId="0" borderId="0" xfId="1739" applyFont="1" applyAlignment="1">
      <alignment vertical="center" wrapText="1"/>
    </xf>
    <xf numFmtId="169" fontId="69" fillId="0" borderId="0" xfId="988" applyNumberFormat="1" applyFont="1" applyAlignment="1">
      <alignment horizontal="right" vertical="center" wrapText="1"/>
    </xf>
    <xf numFmtId="0" fontId="70" fillId="0" borderId="0" xfId="1739" applyFont="1" applyAlignment="1">
      <alignment vertical="center" wrapText="1"/>
    </xf>
    <xf numFmtId="168" fontId="69" fillId="0" borderId="5" xfId="1739" applyNumberFormat="1" applyFont="1" applyBorder="1" applyAlignment="1">
      <alignment vertical="center"/>
    </xf>
    <xf numFmtId="168" fontId="69" fillId="0" borderId="16" xfId="1739" applyNumberFormat="1" applyFont="1" applyBorder="1" applyAlignment="1">
      <alignment vertical="center"/>
    </xf>
    <xf numFmtId="0" fontId="69" fillId="0" borderId="0" xfId="1739" applyFont="1" applyAlignment="1">
      <alignment horizontal="center" vertical="center" wrapText="1"/>
    </xf>
    <xf numFmtId="168" fontId="69" fillId="0" borderId="17" xfId="1739" applyNumberFormat="1" applyFont="1" applyBorder="1" applyAlignment="1">
      <alignment vertical="center"/>
    </xf>
    <xf numFmtId="0" fontId="70" fillId="0" borderId="0" xfId="1739" applyFont="1" applyFill="1" applyAlignment="1">
      <alignment horizontal="right" vertical="center" wrapText="1"/>
    </xf>
    <xf numFmtId="0" fontId="69" fillId="0" borderId="0" xfId="1739" applyFont="1" applyFill="1" applyAlignment="1">
      <alignment vertical="center" wrapText="1"/>
    </xf>
    <xf numFmtId="1" fontId="70" fillId="0" borderId="0" xfId="988" applyNumberFormat="1" applyFont="1" applyFill="1" applyAlignment="1">
      <alignment horizontal="center" vertical="center"/>
    </xf>
    <xf numFmtId="0" fontId="70" fillId="0" borderId="0" xfId="1739" applyFont="1" applyFill="1" applyAlignment="1">
      <alignment horizontal="center" vertical="center"/>
    </xf>
    <xf numFmtId="0" fontId="70" fillId="0" borderId="16" xfId="1739" applyFont="1" applyFill="1" applyBorder="1" applyAlignment="1">
      <alignment horizontal="center" vertical="center" wrapText="1"/>
    </xf>
    <xf numFmtId="1" fontId="70" fillId="0" borderId="16" xfId="988" applyNumberFormat="1" applyFont="1" applyFill="1" applyBorder="1" applyAlignment="1">
      <alignment horizontal="center" vertical="center"/>
    </xf>
    <xf numFmtId="0" fontId="71" fillId="0" borderId="0" xfId="1739" applyFont="1" applyAlignment="1">
      <alignment vertical="center"/>
    </xf>
    <xf numFmtId="0" fontId="71" fillId="0" borderId="0" xfId="1739" applyFont="1" applyAlignment="1">
      <alignment horizontal="right" vertical="center" wrapText="1"/>
    </xf>
    <xf numFmtId="0" fontId="69" fillId="0" borderId="0" xfId="1739" applyFont="1" applyAlignment="1">
      <alignment horizontal="center" vertical="center"/>
    </xf>
    <xf numFmtId="168" fontId="69" fillId="0" borderId="19" xfId="1739" applyNumberFormat="1" applyFont="1" applyBorder="1" applyAlignment="1">
      <alignment vertical="center"/>
    </xf>
    <xf numFmtId="169" fontId="69" fillId="0" borderId="0" xfId="988" applyNumberFormat="1" applyFont="1" applyBorder="1" applyAlignment="1">
      <alignment horizontal="right" vertical="center" wrapText="1"/>
    </xf>
    <xf numFmtId="168" fontId="69" fillId="0" borderId="0" xfId="1739" applyNumberFormat="1" applyFont="1" applyBorder="1" applyAlignment="1">
      <alignment vertical="center"/>
    </xf>
    <xf numFmtId="0" fontId="69" fillId="0" borderId="0" xfId="1739" applyFont="1" applyBorder="1" applyAlignment="1">
      <alignment vertical="center"/>
    </xf>
    <xf numFmtId="49" fontId="61" fillId="0" borderId="0" xfId="1523" applyNumberFormat="1" applyFont="1" applyAlignment="1">
      <alignment horizontal="left" vertical="center"/>
    </xf>
    <xf numFmtId="169" fontId="61" fillId="0" borderId="16" xfId="988" applyNumberFormat="1" applyFont="1" applyFill="1" applyBorder="1" applyAlignment="1">
      <alignment vertical="center"/>
    </xf>
    <xf numFmtId="0" fontId="61" fillId="0" borderId="0" xfId="3" applyFont="1" applyFill="1" applyAlignment="1">
      <alignment horizontal="left" vertical="center" indent="1"/>
    </xf>
    <xf numFmtId="0" fontId="61" fillId="0" borderId="0" xfId="0" applyFont="1" applyFill="1" applyAlignment="1">
      <alignment vertical="center"/>
    </xf>
    <xf numFmtId="168" fontId="61" fillId="0" borderId="0" xfId="1028" applyNumberFormat="1" applyFont="1" applyAlignment="1">
      <alignment vertical="center"/>
    </xf>
    <xf numFmtId="168" fontId="61" fillId="0" borderId="16" xfId="988" applyNumberFormat="1" applyFont="1" applyBorder="1" applyAlignment="1">
      <alignment horizontal="center" vertical="center"/>
    </xf>
    <xf numFmtId="168" fontId="61" fillId="0" borderId="0" xfId="988" applyNumberFormat="1" applyFont="1" applyAlignment="1">
      <alignment horizontal="center" vertical="center"/>
    </xf>
    <xf numFmtId="168" fontId="61" fillId="0" borderId="0" xfId="1028" applyNumberFormat="1" applyFont="1" applyFill="1" applyAlignment="1">
      <alignment vertical="center"/>
    </xf>
    <xf numFmtId="181" fontId="61" fillId="0" borderId="17" xfId="988" applyNumberFormat="1" applyFont="1" applyBorder="1" applyAlignment="1">
      <alignment vertical="center"/>
    </xf>
    <xf numFmtId="43" fontId="61" fillId="0" borderId="0" xfId="0" applyNumberFormat="1" applyFont="1" applyFill="1" applyAlignment="1">
      <alignment vertical="center"/>
    </xf>
    <xf numFmtId="181" fontId="61" fillId="0" borderId="0" xfId="988" applyNumberFormat="1" applyFont="1" applyFill="1" applyAlignment="1">
      <alignment vertical="center"/>
    </xf>
    <xf numFmtId="168" fontId="65" fillId="0" borderId="0" xfId="988" applyNumberFormat="1" applyFont="1" applyAlignment="1">
      <alignment horizontal="left" vertical="center" wrapText="1"/>
    </xf>
    <xf numFmtId="0" fontId="70" fillId="0" borderId="16" xfId="1739" applyFont="1" applyFill="1" applyBorder="1" applyAlignment="1">
      <alignment horizontal="center" vertical="center"/>
    </xf>
    <xf numFmtId="182" fontId="61" fillId="0" borderId="17" xfId="1739" applyNumberFormat="1" applyFont="1" applyFill="1" applyBorder="1" applyAlignment="1">
      <alignment horizontal="right" vertical="center"/>
    </xf>
    <xf numFmtId="43" fontId="60" fillId="0" borderId="0" xfId="1739" applyNumberFormat="1" applyFont="1" applyFill="1" applyAlignment="1">
      <alignment vertical="center" wrapText="1"/>
    </xf>
    <xf numFmtId="43" fontId="61" fillId="0" borderId="0" xfId="1739" applyNumberFormat="1" applyFont="1" applyFill="1" applyAlignment="1">
      <alignment horizontal="right" vertical="center"/>
    </xf>
    <xf numFmtId="168" fontId="61" fillId="0" borderId="0" xfId="1739" applyNumberFormat="1" applyFont="1" applyFill="1" applyAlignment="1">
      <alignment horizontal="right" vertical="center"/>
    </xf>
    <xf numFmtId="0" fontId="73" fillId="0" borderId="0" xfId="1739" applyFont="1" applyAlignment="1">
      <alignment vertical="center"/>
    </xf>
    <xf numFmtId="0" fontId="74" fillId="0" borderId="0" xfId="1739" applyFont="1" applyAlignment="1">
      <alignment vertical="center"/>
    </xf>
    <xf numFmtId="0" fontId="73" fillId="0" borderId="0" xfId="1739" applyFont="1" applyAlignment="1">
      <alignment horizontal="right" vertical="center"/>
    </xf>
    <xf numFmtId="0" fontId="73" fillId="0" borderId="0" xfId="1739" applyFont="1" applyAlignment="1">
      <alignment vertical="center" wrapText="1"/>
    </xf>
    <xf numFmtId="0" fontId="73" fillId="0" borderId="0" xfId="1739" applyFont="1" applyAlignment="1">
      <alignment horizontal="right" vertical="center" wrapText="1"/>
    </xf>
    <xf numFmtId="0" fontId="74" fillId="0" borderId="0" xfId="1739" applyFont="1" applyAlignment="1">
      <alignment vertical="center" wrapText="1"/>
    </xf>
    <xf numFmtId="4" fontId="73" fillId="0" borderId="0" xfId="1739" applyNumberFormat="1" applyFont="1" applyAlignment="1">
      <alignment horizontal="center" vertical="center"/>
    </xf>
    <xf numFmtId="0" fontId="74" fillId="0" borderId="0" xfId="1739" applyFont="1" applyAlignment="1">
      <alignment horizontal="center" vertical="center" wrapText="1"/>
    </xf>
    <xf numFmtId="0" fontId="73" fillId="0" borderId="0" xfId="1739" applyFont="1" applyAlignment="1">
      <alignment horizontal="center" vertical="center" wrapText="1"/>
    </xf>
    <xf numFmtId="1" fontId="73" fillId="0" borderId="0" xfId="988" applyNumberFormat="1" applyFont="1" applyFill="1" applyAlignment="1">
      <alignment horizontal="center" vertical="center"/>
    </xf>
    <xf numFmtId="0" fontId="73" fillId="0" borderId="0" xfId="1739" applyFont="1" applyAlignment="1">
      <alignment horizontal="center" vertical="center"/>
    </xf>
    <xf numFmtId="168" fontId="73" fillId="0" borderId="0" xfId="1739" applyNumberFormat="1" applyFont="1" applyAlignment="1">
      <alignment horizontal="center" vertical="center"/>
    </xf>
    <xf numFmtId="0" fontId="73" fillId="0" borderId="16" xfId="1739" quotePrefix="1" applyFont="1" applyBorder="1" applyAlignment="1">
      <alignment horizontal="center" vertical="center"/>
    </xf>
    <xf numFmtId="0" fontId="73" fillId="0" borderId="16" xfId="1739" applyFont="1" applyBorder="1" applyAlignment="1">
      <alignment horizontal="center" vertical="center" wrapText="1"/>
    </xf>
    <xf numFmtId="1" fontId="73" fillId="0" borderId="16" xfId="988" applyNumberFormat="1" applyFont="1" applyFill="1" applyBorder="1" applyAlignment="1">
      <alignment horizontal="center" vertical="center"/>
    </xf>
    <xf numFmtId="0" fontId="73" fillId="0" borderId="16" xfId="1739" applyFont="1" applyBorder="1" applyAlignment="1">
      <alignment horizontal="center" vertical="center"/>
    </xf>
    <xf numFmtId="0" fontId="73" fillId="0" borderId="16" xfId="1739" applyFont="1" applyBorder="1" applyAlignment="1">
      <alignment horizontal="center"/>
    </xf>
    <xf numFmtId="0" fontId="75" fillId="0" borderId="0" xfId="1739" applyFont="1"/>
    <xf numFmtId="0" fontId="75" fillId="0" borderId="0" xfId="1739" applyFont="1" applyAlignment="1">
      <alignment horizontal="right" vertical="center" wrapText="1"/>
    </xf>
    <xf numFmtId="0" fontId="75" fillId="0" borderId="0" xfId="1739" applyFont="1" applyAlignment="1">
      <alignment horizontal="center" vertical="center" wrapText="1"/>
    </xf>
    <xf numFmtId="0" fontId="74" fillId="0" borderId="0" xfId="1796" applyFont="1" applyAlignment="1">
      <alignment horizontal="center" vertical="center" wrapText="1"/>
    </xf>
    <xf numFmtId="168" fontId="74" fillId="0" borderId="0" xfId="1739" applyNumberFormat="1" applyFont="1" applyAlignment="1">
      <alignment horizontal="right" vertical="center" wrapText="1"/>
    </xf>
    <xf numFmtId="168" fontId="74" fillId="0" borderId="0" xfId="1739" applyNumberFormat="1" applyFont="1" applyAlignment="1">
      <alignment vertical="center"/>
    </xf>
    <xf numFmtId="169" fontId="74" fillId="0" borderId="0" xfId="988" applyNumberFormat="1" applyFont="1" applyFill="1" applyBorder="1" applyAlignment="1">
      <alignment horizontal="right" vertical="center" wrapText="1"/>
    </xf>
    <xf numFmtId="168" fontId="74" fillId="0" borderId="0" xfId="1739" applyNumberFormat="1" applyFont="1" applyAlignment="1">
      <alignment horizontal="right" vertical="center"/>
    </xf>
    <xf numFmtId="168" fontId="74" fillId="0" borderId="16" xfId="1739" applyNumberFormat="1" applyFont="1" applyBorder="1" applyAlignment="1">
      <alignment horizontal="right" vertical="center"/>
    </xf>
    <xf numFmtId="168" fontId="74" fillId="0" borderId="5" xfId="1739" applyNumberFormat="1" applyFont="1" applyBorder="1" applyAlignment="1">
      <alignment horizontal="right" vertical="center"/>
    </xf>
    <xf numFmtId="168" fontId="74" fillId="0" borderId="17" xfId="1739" applyNumberFormat="1" applyFont="1" applyBorder="1" applyAlignment="1">
      <alignment vertical="center"/>
    </xf>
    <xf numFmtId="169" fontId="74" fillId="0" borderId="0" xfId="988" applyNumberFormat="1" applyFont="1" applyFill="1" applyAlignment="1">
      <alignment horizontal="right" vertical="center" wrapText="1"/>
    </xf>
    <xf numFmtId="168" fontId="74" fillId="0" borderId="5" xfId="1739" applyNumberFormat="1" applyFont="1" applyBorder="1" applyAlignment="1">
      <alignment vertical="center"/>
    </xf>
    <xf numFmtId="168" fontId="74" fillId="0" borderId="16" xfId="1739" applyNumberFormat="1" applyFont="1" applyBorder="1" applyAlignment="1">
      <alignment vertical="center"/>
    </xf>
    <xf numFmtId="0" fontId="73" fillId="0" borderId="0" xfId="1739" applyFont="1" applyAlignment="1">
      <alignment horizontal="left" vertical="center" wrapText="1"/>
    </xf>
    <xf numFmtId="0" fontId="60" fillId="0" borderId="0" xfId="3" applyFont="1" applyFill="1" applyAlignment="1">
      <alignment vertical="top"/>
    </xf>
    <xf numFmtId="0" fontId="61" fillId="0" borderId="0" xfId="3" applyFont="1" applyFill="1" applyAlignment="1">
      <alignment vertical="top"/>
    </xf>
    <xf numFmtId="0" fontId="60" fillId="0" borderId="0" xfId="3" applyFont="1" applyFill="1" applyAlignment="1">
      <alignment horizontal="left" vertical="top"/>
    </xf>
    <xf numFmtId="0" fontId="61" fillId="0" borderId="0" xfId="3" applyFont="1" applyFill="1" applyAlignment="1">
      <alignment vertical="top" wrapText="1"/>
    </xf>
    <xf numFmtId="0" fontId="61" fillId="0" borderId="0" xfId="1739" applyFont="1" applyAlignment="1">
      <alignment vertical="top"/>
    </xf>
    <xf numFmtId="0" fontId="60" fillId="0" borderId="0" xfId="1739" applyFont="1" applyAlignment="1">
      <alignment vertical="top"/>
    </xf>
    <xf numFmtId="0" fontId="60" fillId="0" borderId="0" xfId="1739" applyFont="1" applyAlignment="1">
      <alignment vertical="top" wrapText="1"/>
    </xf>
    <xf numFmtId="49" fontId="61" fillId="0" borderId="0" xfId="1523" applyNumberFormat="1" applyFont="1" applyAlignment="1">
      <alignment horizontal="left" vertical="top"/>
    </xf>
    <xf numFmtId="49" fontId="61" fillId="0" borderId="0" xfId="1523" applyNumberFormat="1" applyFont="1" applyAlignment="1">
      <alignment vertical="top"/>
    </xf>
    <xf numFmtId="0" fontId="60" fillId="0" borderId="0" xfId="1739" applyFont="1" applyFill="1" applyAlignment="1">
      <alignment vertical="top" wrapText="1"/>
    </xf>
    <xf numFmtId="0" fontId="61" fillId="0" borderId="0" xfId="3" applyFont="1" applyFill="1" applyAlignment="1">
      <alignment horizontal="left" vertical="top"/>
    </xf>
    <xf numFmtId="0" fontId="61" fillId="0" borderId="0" xfId="3" applyFont="1" applyFill="1" applyAlignment="1">
      <alignment horizontal="center" vertical="top"/>
    </xf>
    <xf numFmtId="0" fontId="60" fillId="0" borderId="0" xfId="3" applyFont="1" applyFill="1" applyAlignment="1">
      <alignment vertical="top" wrapText="1"/>
    </xf>
    <xf numFmtId="0" fontId="61" fillId="0" borderId="0" xfId="0" applyFont="1" applyFill="1" applyAlignment="1">
      <alignment vertical="top" wrapText="1"/>
    </xf>
    <xf numFmtId="168" fontId="61" fillId="0" borderId="0" xfId="3" applyNumberFormat="1" applyFont="1" applyFill="1" applyAlignment="1">
      <alignment vertical="top"/>
    </xf>
    <xf numFmtId="168" fontId="61" fillId="0" borderId="0" xfId="988" applyNumberFormat="1" applyFont="1" applyFill="1" applyAlignment="1">
      <alignment vertical="top"/>
    </xf>
    <xf numFmtId="167" fontId="61" fillId="0" borderId="0" xfId="988" applyFont="1" applyFill="1" applyAlignment="1">
      <alignment vertical="top"/>
    </xf>
    <xf numFmtId="168" fontId="61" fillId="0" borderId="0" xfId="988" applyNumberFormat="1" applyFont="1" applyFill="1" applyAlignment="1">
      <alignment horizontal="left" vertical="top" wrapText="1"/>
    </xf>
    <xf numFmtId="0" fontId="69" fillId="0" borderId="0" xfId="1739" applyFont="1" applyFill="1" applyAlignment="1">
      <alignment vertical="top"/>
    </xf>
    <xf numFmtId="0" fontId="69" fillId="0" borderId="0" xfId="1739" applyFont="1" applyFill="1" applyAlignment="1">
      <alignment horizontal="left" vertical="top"/>
    </xf>
    <xf numFmtId="0" fontId="69" fillId="0" borderId="0" xfId="1739" applyFont="1" applyFill="1" applyAlignment="1">
      <alignment horizontal="center" vertical="top"/>
    </xf>
    <xf numFmtId="0" fontId="74" fillId="0" borderId="0" xfId="1739" applyFont="1" applyAlignment="1">
      <alignment horizontal="left" vertical="top"/>
    </xf>
    <xf numFmtId="0" fontId="74" fillId="0" borderId="0" xfId="1739" applyFont="1" applyAlignment="1">
      <alignment vertical="top"/>
    </xf>
    <xf numFmtId="0" fontId="74" fillId="0" borderId="0" xfId="1739" applyFont="1" applyAlignment="1">
      <alignment horizontal="center" vertical="top"/>
    </xf>
    <xf numFmtId="0" fontId="74" fillId="0" borderId="0" xfId="1739" applyFont="1" applyAlignment="1">
      <alignment horizontal="center" vertical="top" wrapText="1"/>
    </xf>
    <xf numFmtId="168" fontId="74" fillId="0" borderId="0" xfId="1739" applyNumberFormat="1" applyFont="1" applyAlignment="1">
      <alignment horizontal="right" vertical="top" wrapText="1"/>
    </xf>
    <xf numFmtId="168" fontId="69" fillId="0" borderId="0" xfId="1739" applyNumberFormat="1" applyFont="1" applyFill="1" applyAlignment="1">
      <alignment vertical="center"/>
    </xf>
    <xf numFmtId="0" fontId="61" fillId="0" borderId="0" xfId="0" applyFont="1" applyFill="1" applyAlignment="1">
      <alignment vertical="top"/>
    </xf>
    <xf numFmtId="0" fontId="60" fillId="0" borderId="0" xfId="3" quotePrefix="1" applyFont="1" applyFill="1" applyBorder="1" applyAlignment="1">
      <alignment horizontal="center" vertical="center" wrapText="1"/>
    </xf>
    <xf numFmtId="0" fontId="60" fillId="0" borderId="16" xfId="3" applyFont="1" applyFill="1" applyBorder="1" applyAlignment="1">
      <alignment horizontal="center" vertical="center" wrapText="1"/>
    </xf>
    <xf numFmtId="0" fontId="60" fillId="0" borderId="16" xfId="3" applyFont="1" applyFill="1" applyBorder="1" applyAlignment="1">
      <alignment horizontal="center" vertical="center"/>
    </xf>
    <xf numFmtId="169" fontId="61" fillId="0" borderId="16" xfId="988" applyNumberFormat="1" applyFont="1" applyFill="1" applyBorder="1" applyAlignment="1">
      <alignment horizontal="right" vertical="center"/>
    </xf>
    <xf numFmtId="169" fontId="60" fillId="0" borderId="19" xfId="988" applyNumberFormat="1" applyFont="1" applyFill="1" applyBorder="1" applyAlignment="1">
      <alignment horizontal="center" vertical="center"/>
    </xf>
    <xf numFmtId="0" fontId="60" fillId="0" borderId="19" xfId="3" applyFont="1" applyFill="1" applyBorder="1" applyAlignment="1">
      <alignment horizontal="center" vertical="center" wrapText="1"/>
    </xf>
    <xf numFmtId="0" fontId="61" fillId="0" borderId="0" xfId="3" applyFont="1" applyFill="1" applyAlignment="1">
      <alignment horizontal="right" vertical="center" wrapText="1"/>
    </xf>
    <xf numFmtId="0" fontId="61" fillId="0" borderId="0" xfId="1739" applyFont="1" applyFill="1" applyAlignment="1">
      <alignment horizontal="center" vertical="center" wrapText="1"/>
    </xf>
    <xf numFmtId="169" fontId="61" fillId="0" borderId="0" xfId="988" applyNumberFormat="1" applyFont="1" applyFill="1" applyAlignment="1">
      <alignment horizontal="right" vertical="center"/>
    </xf>
    <xf numFmtId="0" fontId="61" fillId="0" borderId="0" xfId="1739" applyFont="1" applyFill="1" applyAlignment="1">
      <alignment horizontal="center" vertical="center"/>
    </xf>
    <xf numFmtId="169" fontId="61" fillId="0" borderId="0" xfId="3" applyNumberFormat="1" applyFont="1" applyAlignment="1">
      <alignment vertical="center"/>
    </xf>
    <xf numFmtId="0" fontId="61" fillId="0" borderId="0" xfId="3" quotePrefix="1" applyFont="1" applyFill="1" applyAlignment="1">
      <alignment vertical="center" wrapText="1"/>
    </xf>
    <xf numFmtId="168" fontId="61" fillId="0" borderId="0" xfId="1524" applyNumberFormat="1" applyFont="1" applyFill="1" applyAlignment="1">
      <alignment horizontal="right" vertical="center"/>
    </xf>
    <xf numFmtId="0" fontId="61" fillId="0" borderId="0" xfId="3" applyFont="1" applyFill="1" applyAlignment="1">
      <alignment horizontal="right" vertical="center"/>
    </xf>
    <xf numFmtId="169" fontId="61" fillId="0" borderId="5" xfId="988" applyNumberFormat="1" applyFont="1" applyFill="1" applyBorder="1" applyAlignment="1">
      <alignment horizontal="right" vertical="center"/>
    </xf>
    <xf numFmtId="169" fontId="61" fillId="0" borderId="17" xfId="988" applyNumberFormat="1" applyFont="1" applyFill="1" applyBorder="1" applyAlignment="1">
      <alignment horizontal="right" vertical="center"/>
    </xf>
    <xf numFmtId="169" fontId="61" fillId="0" borderId="0" xfId="988" applyNumberFormat="1" applyFont="1" applyFill="1" applyBorder="1" applyAlignment="1">
      <alignment horizontal="right" vertical="center"/>
    </xf>
    <xf numFmtId="171" fontId="61" fillId="0" borderId="0" xfId="3" applyNumberFormat="1" applyFont="1" applyFill="1" applyAlignment="1">
      <alignment vertical="center"/>
    </xf>
    <xf numFmtId="49" fontId="61" fillId="0" borderId="0" xfId="1523" applyNumberFormat="1" applyFont="1" applyFill="1" applyAlignment="1">
      <alignment vertical="center"/>
    </xf>
    <xf numFmtId="168" fontId="61" fillId="0" borderId="0" xfId="3" applyNumberFormat="1" applyFont="1" applyFill="1" applyAlignment="1">
      <alignment horizontal="right" vertical="center"/>
    </xf>
    <xf numFmtId="0" fontId="61" fillId="0" borderId="0" xfId="1739" applyFont="1" applyFill="1" applyAlignment="1">
      <alignment vertical="center"/>
    </xf>
    <xf numFmtId="49" fontId="63" fillId="0" borderId="0" xfId="1523" applyNumberFormat="1" applyFont="1" applyFill="1" applyAlignment="1">
      <alignment vertical="center"/>
    </xf>
    <xf numFmtId="49" fontId="61" fillId="0" borderId="0" xfId="1523" quotePrefix="1" applyNumberFormat="1" applyFont="1" applyFill="1" applyAlignment="1">
      <alignment vertical="center"/>
    </xf>
    <xf numFmtId="0" fontId="61" fillId="0" borderId="0" xfId="3" quotePrefix="1" applyFont="1" applyFill="1" applyAlignment="1">
      <alignment vertical="center"/>
    </xf>
    <xf numFmtId="0" fontId="64" fillId="0" borderId="0" xfId="1739" applyFont="1" applyFill="1" applyAlignment="1">
      <alignment horizontal="center" vertical="center"/>
    </xf>
    <xf numFmtId="168" fontId="61" fillId="0" borderId="5" xfId="3" applyNumberFormat="1" applyFont="1" applyFill="1" applyBorder="1" applyAlignment="1">
      <alignment horizontal="right" vertical="center"/>
    </xf>
    <xf numFmtId="168" fontId="61" fillId="0" borderId="5" xfId="3" applyNumberFormat="1" applyFont="1" applyFill="1" applyBorder="1" applyAlignment="1">
      <alignment vertical="center"/>
    </xf>
    <xf numFmtId="167" fontId="60" fillId="0" borderId="0" xfId="988" applyFont="1" applyFill="1" applyAlignment="1">
      <alignment vertical="center"/>
    </xf>
    <xf numFmtId="169" fontId="61" fillId="0" borderId="0" xfId="988" applyNumberFormat="1" applyFont="1" applyAlignment="1">
      <alignment vertical="center"/>
    </xf>
    <xf numFmtId="169" fontId="61" fillId="0" borderId="0" xfId="988" applyNumberFormat="1" applyFont="1" applyBorder="1" applyAlignment="1">
      <alignment vertical="center"/>
    </xf>
    <xf numFmtId="49" fontId="60" fillId="0" borderId="0" xfId="1523" applyNumberFormat="1" applyFont="1" applyFill="1" applyAlignment="1">
      <alignment vertical="center"/>
    </xf>
    <xf numFmtId="168" fontId="61" fillId="0" borderId="16" xfId="988" applyNumberFormat="1" applyFont="1" applyBorder="1" applyAlignment="1">
      <alignment vertical="center"/>
    </xf>
    <xf numFmtId="169" fontId="61" fillId="0" borderId="0" xfId="0" applyNumberFormat="1" applyFont="1" applyFill="1" applyAlignment="1">
      <alignment vertical="center"/>
    </xf>
    <xf numFmtId="169" fontId="61" fillId="0" borderId="19" xfId="988" applyNumberFormat="1" applyFont="1" applyFill="1" applyBorder="1" applyAlignment="1">
      <alignment vertical="center"/>
    </xf>
    <xf numFmtId="169" fontId="61" fillId="0" borderId="0" xfId="3" applyNumberFormat="1" applyFont="1" applyFill="1" applyAlignment="1">
      <alignment horizontal="center" vertical="center"/>
    </xf>
    <xf numFmtId="169" fontId="61" fillId="0" borderId="0" xfId="3" applyNumberFormat="1" applyFont="1" applyFill="1" applyAlignment="1">
      <alignment horizontal="center" vertical="center" wrapText="1"/>
    </xf>
    <xf numFmtId="169" fontId="61" fillId="0" borderId="0" xfId="1524" applyNumberFormat="1" applyFont="1" applyFill="1" applyAlignment="1">
      <alignment horizontal="right" vertical="center"/>
    </xf>
    <xf numFmtId="169" fontId="61" fillId="0" borderId="0" xfId="3" applyNumberFormat="1" applyFont="1" applyFill="1" applyAlignment="1">
      <alignment horizontal="left" vertical="center"/>
    </xf>
    <xf numFmtId="168" fontId="60" fillId="0" borderId="0" xfId="988" applyNumberFormat="1" applyFont="1" applyFill="1" applyBorder="1" applyAlignment="1">
      <alignment horizontal="center" vertical="center"/>
    </xf>
    <xf numFmtId="168" fontId="60" fillId="0" borderId="16" xfId="988" applyNumberFormat="1" applyFont="1" applyFill="1" applyBorder="1" applyAlignment="1">
      <alignment horizontal="center" vertical="center"/>
    </xf>
    <xf numFmtId="168" fontId="61" fillId="0" borderId="0" xfId="988" applyNumberFormat="1" applyFont="1" applyFill="1" applyBorder="1" applyAlignment="1">
      <alignment horizontal="center" vertical="center"/>
    </xf>
    <xf numFmtId="168" fontId="61" fillId="0" borderId="17" xfId="3" applyNumberFormat="1" applyFont="1" applyBorder="1" applyAlignment="1">
      <alignment vertical="center"/>
    </xf>
    <xf numFmtId="0" fontId="76" fillId="0" borderId="0" xfId="1739" applyFont="1" applyAlignment="1">
      <alignment vertical="center" wrapText="1"/>
    </xf>
    <xf numFmtId="0" fontId="77" fillId="0" borderId="0" xfId="1739" applyFont="1" applyAlignment="1">
      <alignment vertical="center" wrapText="1"/>
    </xf>
    <xf numFmtId="3" fontId="61" fillId="0" borderId="0" xfId="988" applyNumberFormat="1" applyFont="1" applyFill="1" applyAlignment="1">
      <alignment vertical="center"/>
    </xf>
    <xf numFmtId="3" fontId="61" fillId="0" borderId="0" xfId="0" applyNumberFormat="1" applyFont="1" applyFill="1" applyAlignment="1">
      <alignment vertical="center"/>
    </xf>
    <xf numFmtId="168" fontId="61" fillId="0" borderId="0" xfId="988" applyNumberFormat="1" applyFont="1" applyBorder="1" applyAlignment="1">
      <alignment vertical="center"/>
    </xf>
    <xf numFmtId="168" fontId="61" fillId="0" borderId="0" xfId="3" applyNumberFormat="1" applyFont="1" applyFill="1" applyAlignment="1">
      <alignment horizontal="center" vertical="center" wrapText="1"/>
    </xf>
    <xf numFmtId="168" fontId="61" fillId="0" borderId="0" xfId="1739" applyNumberFormat="1" applyFont="1" applyBorder="1" applyAlignment="1">
      <alignment vertical="center"/>
    </xf>
    <xf numFmtId="168" fontId="74" fillId="0" borderId="0" xfId="1739" applyNumberFormat="1" applyFont="1" applyFill="1" applyAlignment="1">
      <alignment horizontal="right" vertical="center"/>
    </xf>
    <xf numFmtId="168" fontId="74" fillId="0" borderId="16" xfId="1739" applyNumberFormat="1" applyFont="1" applyFill="1" applyBorder="1" applyAlignment="1">
      <alignment horizontal="right" vertical="center"/>
    </xf>
    <xf numFmtId="168" fontId="74" fillId="0" borderId="0" xfId="1739" applyNumberFormat="1" applyFont="1" applyFill="1" applyAlignment="1">
      <alignment vertical="center"/>
    </xf>
    <xf numFmtId="168" fontId="74" fillId="0" borderId="16" xfId="1739" applyNumberFormat="1" applyFont="1" applyFill="1" applyBorder="1" applyAlignment="1">
      <alignment vertical="center"/>
    </xf>
    <xf numFmtId="168" fontId="69" fillId="0" borderId="0" xfId="1739" applyNumberFormat="1" applyFont="1" applyFill="1" applyBorder="1" applyAlignment="1">
      <alignment vertical="center"/>
    </xf>
    <xf numFmtId="168" fontId="69" fillId="0" borderId="16" xfId="1739" applyNumberFormat="1" applyFont="1" applyFill="1" applyBorder="1" applyAlignment="1">
      <alignment vertical="center"/>
    </xf>
    <xf numFmtId="168" fontId="69" fillId="0" borderId="5" xfId="1739" applyNumberFormat="1" applyFont="1" applyFill="1" applyBorder="1" applyAlignment="1">
      <alignment vertical="center"/>
    </xf>
    <xf numFmtId="168" fontId="69" fillId="0" borderId="17" xfId="1739" applyNumberFormat="1" applyFont="1" applyFill="1" applyBorder="1" applyAlignment="1">
      <alignment vertical="center"/>
    </xf>
    <xf numFmtId="168" fontId="69" fillId="0" borderId="19" xfId="1739" applyNumberFormat="1" applyFont="1" applyFill="1" applyBorder="1" applyAlignment="1">
      <alignment vertical="center"/>
    </xf>
    <xf numFmtId="168" fontId="61" fillId="0" borderId="0" xfId="1739" applyNumberFormat="1" applyFont="1" applyFill="1" applyAlignment="1">
      <alignment vertical="center"/>
    </xf>
    <xf numFmtId="0" fontId="63" fillId="0" borderId="0" xfId="3" applyFont="1" applyFill="1" applyAlignment="1">
      <alignment vertical="center"/>
    </xf>
    <xf numFmtId="168" fontId="61" fillId="0" borderId="16" xfId="1739" applyNumberFormat="1" applyFont="1" applyFill="1" applyBorder="1" applyAlignment="1">
      <alignment vertical="center"/>
    </xf>
    <xf numFmtId="168" fontId="61" fillId="0" borderId="16" xfId="3" applyNumberFormat="1" applyFont="1" applyBorder="1" applyAlignment="1">
      <alignment vertical="center"/>
    </xf>
    <xf numFmtId="182" fontId="61" fillId="0" borderId="17" xfId="1028" applyNumberFormat="1" applyFont="1" applyFill="1" applyBorder="1" applyAlignment="1">
      <alignment vertical="center"/>
    </xf>
    <xf numFmtId="169" fontId="61" fillId="0" borderId="16" xfId="988" applyNumberFormat="1" applyFont="1" applyBorder="1" applyAlignment="1">
      <alignment horizontal="right" vertical="center"/>
    </xf>
    <xf numFmtId="168" fontId="61" fillId="0" borderId="0" xfId="1524" applyNumberFormat="1" applyFont="1" applyAlignment="1">
      <alignment horizontal="right" vertical="center"/>
    </xf>
    <xf numFmtId="168" fontId="61" fillId="0" borderId="0" xfId="3" applyNumberFormat="1" applyFont="1" applyAlignment="1">
      <alignment horizontal="right" vertical="center"/>
    </xf>
    <xf numFmtId="0" fontId="74" fillId="0" borderId="0" xfId="1739" applyFont="1" applyAlignment="1">
      <alignment horizontal="left" vertical="center" indent="1"/>
    </xf>
    <xf numFmtId="168" fontId="74" fillId="0" borderId="0" xfId="1739" applyNumberFormat="1" applyFont="1" applyBorder="1" applyAlignment="1">
      <alignment vertical="center"/>
    </xf>
    <xf numFmtId="0" fontId="61" fillId="0" borderId="0" xfId="3" applyFont="1" applyFill="1" applyAlignment="1">
      <alignment horizontal="left" vertical="center" indent="2"/>
    </xf>
    <xf numFmtId="169" fontId="61" fillId="0" borderId="0" xfId="988" applyNumberFormat="1" applyFont="1" applyFill="1" applyBorder="1" applyAlignment="1">
      <alignment vertical="center"/>
    </xf>
    <xf numFmtId="43" fontId="61" fillId="0" borderId="0" xfId="1739" applyNumberFormat="1" applyFont="1" applyAlignment="1">
      <alignment vertical="center"/>
    </xf>
    <xf numFmtId="0" fontId="60" fillId="0" borderId="16" xfId="3" applyFont="1" applyFill="1" applyBorder="1" applyAlignment="1">
      <alignment horizontal="center" vertical="center" wrapText="1"/>
    </xf>
    <xf numFmtId="4" fontId="73" fillId="0" borderId="16" xfId="1739" applyNumberFormat="1" applyFont="1" applyBorder="1" applyAlignment="1">
      <alignment horizontal="center" vertical="center"/>
    </xf>
    <xf numFmtId="0" fontId="73" fillId="0" borderId="16" xfId="1739" applyFont="1" applyBorder="1" applyAlignment="1">
      <alignment horizontal="center" vertical="center"/>
    </xf>
    <xf numFmtId="0" fontId="73" fillId="0" borderId="16" xfId="1739" applyFont="1" applyBorder="1" applyAlignment="1">
      <alignment horizontal="center" vertical="center" wrapText="1"/>
    </xf>
    <xf numFmtId="0" fontId="70" fillId="0" borderId="16" xfId="1739" applyFont="1" applyFill="1" applyBorder="1" applyAlignment="1">
      <alignment horizontal="center" vertical="center"/>
    </xf>
    <xf numFmtId="0" fontId="60" fillId="0" borderId="16" xfId="3" applyFont="1" applyFill="1" applyBorder="1" applyAlignment="1">
      <alignment horizontal="center" vertical="center"/>
    </xf>
    <xf numFmtId="0" fontId="60" fillId="0" borderId="16" xfId="1739" applyFont="1" applyBorder="1" applyAlignment="1">
      <alignment horizontal="center" vertical="center" wrapText="1"/>
    </xf>
  </cellXfs>
  <cellStyles count="2102">
    <cellStyle name="_2506-1" xfId="1791" xr:uid="{00000000-0005-0000-0000-000000000000}"/>
    <cellStyle name="_Update by TT FS Chain Chon 2012" xfId="1" xr:uid="{00000000-0005-0000-0000-000001000000}"/>
    <cellStyle name="_Update by TT FS Chain Chon 2012 2" xfId="1969" xr:uid="{BC691F4C-529E-400B-8D55-E0BD4FB87BD5}"/>
    <cellStyle name="_Update by TT FS Chain Chon 2012 3" xfId="1858" xr:uid="{F56C692C-7AC9-412C-94E1-AF4D23ECF27B}"/>
    <cellStyle name="_กำไรขาดทุน " xfId="2" xr:uid="{00000000-0005-0000-0000-000002000000}"/>
    <cellStyle name="_กำไรขาดทุน  2" xfId="1970" xr:uid="{5A8A8CC1-E91E-4D9A-9C0B-7294A90835A5}"/>
    <cellStyle name="_กำไรขาดทุน  3" xfId="1859" xr:uid="{2DE7816E-E704-4723-8893-A89A7D02AE8A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971" xr:uid="{4E362821-DDAF-488B-AA0E-F9D76998979E}"/>
    <cellStyle name="Calc Currency (0) 3" xfId="1861" xr:uid="{65992E19-86A6-41F0-9CE3-03025658A7FA}"/>
    <cellStyle name="Calc Currency (2)" xfId="909" xr:uid="{00000000-0005-0000-0000-000090030000}"/>
    <cellStyle name="Calc Currency (2) 2" xfId="1972" xr:uid="{5350FED2-6A6C-45AF-9CE8-BC2802203DB9}"/>
    <cellStyle name="Calc Currency (2) 3" xfId="1862" xr:uid="{B3488494-F3AF-421E-896B-C7944179B06E}"/>
    <cellStyle name="Calc Percent (0)" xfId="910" xr:uid="{00000000-0005-0000-0000-000091030000}"/>
    <cellStyle name="Calc Percent (0) 2" xfId="1973" xr:uid="{DF8EEA80-0ABE-43E1-8442-D935B75B9711}"/>
    <cellStyle name="Calc Percent (0) 3" xfId="1863" xr:uid="{557C19D9-7049-4488-A2A1-E7455B0C4384}"/>
    <cellStyle name="Calc Percent (1)" xfId="911" xr:uid="{00000000-0005-0000-0000-000092030000}"/>
    <cellStyle name="Calc Percent (1) 2" xfId="1974" xr:uid="{169B1D27-D653-47B7-82D2-F8FC147DFD22}"/>
    <cellStyle name="Calc Percent (1) 3" xfId="1864" xr:uid="{1E8CDFB2-5D95-4F74-94EE-53FB9CB68B97}"/>
    <cellStyle name="Calc Percent (2)" xfId="912" xr:uid="{00000000-0005-0000-0000-000093030000}"/>
    <cellStyle name="Calc Percent (2) 2" xfId="1975" xr:uid="{388F392C-CF19-4126-9427-F6C9824A92CA}"/>
    <cellStyle name="Calc Percent (2) 3" xfId="1865" xr:uid="{31126914-F61A-4BDC-A950-73E7DBE90C40}"/>
    <cellStyle name="Calc Units (0)" xfId="913" xr:uid="{00000000-0005-0000-0000-000094030000}"/>
    <cellStyle name="Calc Units (0) 2" xfId="1976" xr:uid="{792C4622-E383-4E4D-9906-EBD8C53BF9C8}"/>
    <cellStyle name="Calc Units (0) 3" xfId="1866" xr:uid="{ECB9904F-CF99-4477-9801-46FFA9CB0B7B}"/>
    <cellStyle name="Calc Units (1)" xfId="914" xr:uid="{00000000-0005-0000-0000-000095030000}"/>
    <cellStyle name="Calc Units (1) 2" xfId="1977" xr:uid="{2FD7E34F-99A3-47BB-AA79-6966FEFAD9FC}"/>
    <cellStyle name="Calc Units (1) 3" xfId="1867" xr:uid="{16320B66-35CD-443B-BB69-E5FF830932ED}"/>
    <cellStyle name="Calc Units (2)" xfId="915" xr:uid="{00000000-0005-0000-0000-000096030000}"/>
    <cellStyle name="Calc Units (2) 2" xfId="1978" xr:uid="{77EFB292-B79D-424F-B9A1-73F8A693BE51}"/>
    <cellStyle name="Calc Units (2) 3" xfId="1868" xr:uid="{A01DEC14-E458-4C0D-A33D-91B419FA63C7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979" xr:uid="{64D2C296-4D0C-4369-8816-3A67980430DC}"/>
    <cellStyle name="Comma [00] 3" xfId="1869" xr:uid="{BB4178A7-4197-4AA0-A73D-22525F39E722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 2" xfId="1980" xr:uid="{C9596D18-A2DF-481E-A192-2D44DECB16F2}"/>
    <cellStyle name="Comma 17 3" xfId="1870" xr:uid="{016B6540-ADA2-4FA8-967D-B37FE95B05CF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3" xr:uid="{00000000-0005-0000-0000-0000EF030000}"/>
    <cellStyle name="Comma 2 2 2 2" xfId="1981" xr:uid="{CA1D5693-0465-41B9-9955-6265B9741280}"/>
    <cellStyle name="Comma 2 2 3" xfId="1783" xr:uid="{00000000-0005-0000-0000-0000F003000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5" xfId="1818" xr:uid="{00000000-0005-0000-0000-0000F6030000}"/>
    <cellStyle name="Comma 2 5 2" xfId="2084" xr:uid="{FBE5B929-E8A8-4E8E-8E51-AA8A0291B3F9}"/>
    <cellStyle name="Comma 2 6" xfId="1749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5 2" xfId="1956" xr:uid="{7AB2532A-41EB-41E9-997C-9866817E8BC7}"/>
    <cellStyle name="Comma 26" xfId="1831" xr:uid="{6BC92441-2E58-4FEC-B1BA-6C2788FCA099}"/>
    <cellStyle name="Comma 26 2" xfId="1957" xr:uid="{31860652-AA92-46DC-9A9F-CF8D7DE2504B}"/>
    <cellStyle name="Comma 27" xfId="1834" xr:uid="{C060D329-433B-4E02-86A2-3B640F19DA12}"/>
    <cellStyle name="Comma 27 2" xfId="1960" xr:uid="{868AC1FE-ECE4-46D5-99F8-DDC9B16C3FFB}"/>
    <cellStyle name="Comma 28" xfId="1836" xr:uid="{F53D0FBD-3A12-458D-84E1-23D7AAE68AE5}"/>
    <cellStyle name="Comma 28 2" xfId="1958" xr:uid="{88EC91BD-03B0-4412-BFC3-2FC4BBF26808}"/>
    <cellStyle name="Comma 29" xfId="1838" xr:uid="{22F6960E-00FC-4D49-ADB7-287A7409E5E2}"/>
    <cellStyle name="Comma 29 2" xfId="1961" xr:uid="{C2137388-65AD-4E2D-A0EA-862DCF0D9D65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3" xfId="1795" xr:uid="{00000000-0005-0000-0000-000004040000}"/>
    <cellStyle name="Comma 3 3 2" xfId="1982" xr:uid="{A8AC142D-91B8-429C-B11E-57A20FC65746}"/>
    <cellStyle name="Comma 3 4" xfId="1743" xr:uid="{00000000-0005-0000-0000-000005040000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0 2" xfId="1963" xr:uid="{77F03C7B-0146-4700-8784-C47303201C9A}"/>
    <cellStyle name="Comma 31" xfId="1848" xr:uid="{51610A59-70BE-47F5-BEC3-4BF740BA97A5}"/>
    <cellStyle name="Comma 31 2" xfId="1965" xr:uid="{AE197E81-6698-46AA-9597-663EB4FA7AF5}"/>
    <cellStyle name="Comma 32" xfId="1851" xr:uid="{6FB4AC4A-AEBA-4DA6-9691-FC8DD6332F02}"/>
    <cellStyle name="Comma 32 2" xfId="2082" xr:uid="{C5444978-7EAF-4A1A-BE09-67C942E296CD}"/>
    <cellStyle name="Comma 33" xfId="1853" xr:uid="{AD799B75-88D3-4E05-827F-75C309420818}"/>
    <cellStyle name="Comma 4" xfId="1014" xr:uid="{00000000-0005-0000-0000-000008040000}"/>
    <cellStyle name="Comma 4 2" xfId="1793" xr:uid="{00000000-0005-0000-0000-000009040000}"/>
    <cellStyle name="Comma 4 2 2" xfId="1983" xr:uid="{A806B3D6-538B-4EE7-863B-6EC2FD664209}"/>
    <cellStyle name="Comma 4 3" xfId="1788" xr:uid="{00000000-0005-0000-0000-00000A040000}"/>
    <cellStyle name="Comma 4 4" xfId="1871" xr:uid="{B465707A-E14F-4840-9075-1139CB6D9AED}"/>
    <cellStyle name="Comma 42" xfId="1015" xr:uid="{00000000-0005-0000-0000-00000B040000}"/>
    <cellStyle name="Comma 42 2" xfId="1984" xr:uid="{380087C4-791C-45E2-9112-59307ADBCCE3}"/>
    <cellStyle name="Comma 42 3" xfId="1872" xr:uid="{6966C5B0-87B4-4878-B9B6-85558DF2BCFE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2 2 2" xfId="1986" xr:uid="{628219A5-692C-4D0E-867A-32B5AD312D90}"/>
    <cellStyle name="Comma 5 2 3" xfId="1874" xr:uid="{80E003D5-2B0C-4629-86B2-3AFD5F12365F}"/>
    <cellStyle name="Comma 5 3" xfId="1764" xr:uid="{00000000-0005-0000-0000-00000F040000}"/>
    <cellStyle name="Comma 5 3 2" xfId="1985" xr:uid="{C8AC51C1-23CF-4A42-B0A9-1D0E3F61104B}"/>
    <cellStyle name="Comma 5 4" xfId="1873" xr:uid="{EC6F1761-DFFA-4804-8067-601E960BF92E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7 3 2" xfId="1987" xr:uid="{86B8F8B8-AC07-4952-B922-A4AC6246C822}"/>
    <cellStyle name="Comma 7 4" xfId="1875" xr:uid="{77AB88C0-BE5B-455F-BF11-74E7B642C2BB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988" xr:uid="{92B1EE1E-5A25-4A7E-BF92-7AC875FD5D94}"/>
    <cellStyle name="comma zerodec 3" xfId="1876" xr:uid="{A3CA015F-DE3B-4A1B-A50E-D7A4B6713153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[00] 2" xfId="1989" xr:uid="{08F4758D-529C-4A51-B42D-94105D7DBE52}"/>
    <cellStyle name="Currency [00] 3" xfId="1877" xr:uid="{88FF62C7-FD21-4686-9027-9B04684FF7A6}"/>
    <cellStyle name="Currency 2" xfId="1031" xr:uid="{00000000-0005-0000-0000-000022040000}"/>
    <cellStyle name="Currency 2 2" xfId="1990" xr:uid="{B60B8C32-56B3-40AF-BA29-F2F2538569AF}"/>
    <cellStyle name="Currency 2 3" xfId="1878" xr:uid="{2029A5E0-1417-4D10-B2B8-7E20A8DDD7E1}"/>
    <cellStyle name="Currency 3" xfId="1787" xr:uid="{00000000-0005-0000-0000-000023040000}"/>
    <cellStyle name="Currency1" xfId="1032" xr:uid="{00000000-0005-0000-0000-000024040000}"/>
    <cellStyle name="Currency1 2" xfId="1991" xr:uid="{DEEE10FE-451D-42CC-B94F-11C606B1EFB3}"/>
    <cellStyle name="Currency1 3" xfId="1879" xr:uid="{8292C470-770F-4495-AC16-83F9BE2D657A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Dollar (zero dec) 2" xfId="1992" xr:uid="{D02E13D1-0A80-4B50-BC2F-C6A4FCA1A4D4}"/>
    <cellStyle name="Dollar (zero dec) 3" xfId="1880" xr:uid="{6DF5A7F9-26AD-4806-B566-B3044038DD6C}"/>
    <cellStyle name="Enter Currency (0)" xfId="1037" xr:uid="{00000000-0005-0000-0000-000029040000}"/>
    <cellStyle name="Enter Currency (0) 2" xfId="1993" xr:uid="{2382EC7B-DB2F-4028-B510-94181D1A92DC}"/>
    <cellStyle name="Enter Currency (0) 3" xfId="1881" xr:uid="{3D52B0C6-4DEF-4178-8CE4-C738567696A8}"/>
    <cellStyle name="Enter Currency (2)" xfId="1038" xr:uid="{00000000-0005-0000-0000-00002A040000}"/>
    <cellStyle name="Enter Currency (2) 2" xfId="1994" xr:uid="{4AF83A77-889B-4E61-B025-E905233DBCE2}"/>
    <cellStyle name="Enter Currency (2) 3" xfId="1882" xr:uid="{BFEEF8A3-758B-48DA-BA50-5851A292644F}"/>
    <cellStyle name="Enter Units (0)" xfId="1039" xr:uid="{00000000-0005-0000-0000-00002B040000}"/>
    <cellStyle name="Enter Units (0) 2" xfId="1995" xr:uid="{D2559C21-F68C-4271-9F8B-5C350CBD6F4D}"/>
    <cellStyle name="Enter Units (0) 3" xfId="1883" xr:uid="{EC10D44D-9CB8-4586-A615-622495530470}"/>
    <cellStyle name="Enter Units (1)" xfId="1040" xr:uid="{00000000-0005-0000-0000-00002C040000}"/>
    <cellStyle name="Enter Units (1) 2" xfId="1996" xr:uid="{1C400BB2-B089-40AC-968A-21CAD426B105}"/>
    <cellStyle name="Enter Units (1) 3" xfId="1884" xr:uid="{F8B0FA08-16C7-44E0-A423-2BFB576F8088}"/>
    <cellStyle name="Enter Units (2)" xfId="1041" xr:uid="{00000000-0005-0000-0000-00002D040000}"/>
    <cellStyle name="Enter Units (2) 2" xfId="1997" xr:uid="{0E59ACE6-60F2-4E64-8E3F-E4A4B7B587B3}"/>
    <cellStyle name="Enter Units (2) 3" xfId="1885" xr:uid="{7E2901D5-52C2-4CC1-9C87-27B757858191}"/>
    <cellStyle name="Euro" xfId="1042" xr:uid="{00000000-0005-0000-0000-00002E040000}"/>
    <cellStyle name="Euro 2" xfId="1998" xr:uid="{72EB8C57-AAA3-42BB-A9EF-266B5110AD32}"/>
    <cellStyle name="Euro 3" xfId="1886" xr:uid="{9FE70646-7139-40CF-BC91-74249258D811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Grey 2" xfId="1999" xr:uid="{DC8365F4-FDE8-4D27-A38D-5A623CDE23A4}"/>
    <cellStyle name="Grey 3" xfId="1887" xr:uid="{D14D7C9E-9E4C-4DE0-B861-FB283430B6BE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[yellow] 2" xfId="2000" xr:uid="{FF4862BD-3732-4F20-9FF7-58587FBEB9F3}"/>
    <cellStyle name="Input [yellow] 3" xfId="1888" xr:uid="{D34A83D8-7322-4D07-999C-2A592E421DB6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0) 2" xfId="2001" xr:uid="{5B6B0896-4B47-4D38-AADD-C491E04E2CEC}"/>
    <cellStyle name="Link Currency (0) 3" xfId="1890" xr:uid="{27493551-649A-427C-B3FB-EEF7DA92C8ED}"/>
    <cellStyle name="Link Currency (2)" xfId="1301" xr:uid="{00000000-0005-0000-0000-000031050000}"/>
    <cellStyle name="Link Currency (2) 2" xfId="2002" xr:uid="{5711BBFF-1D15-4464-8D4A-D1D37E0D6A24}"/>
    <cellStyle name="Link Currency (2) 3" xfId="1891" xr:uid="{9E7A1872-BFAC-4B63-A543-46A3A40CCF29}"/>
    <cellStyle name="Link Units (0)" xfId="1302" xr:uid="{00000000-0005-0000-0000-000032050000}"/>
    <cellStyle name="Link Units (0) 2" xfId="2003" xr:uid="{50245AC9-995C-44FE-8DE7-C1AA2192036E}"/>
    <cellStyle name="Link Units (0) 3" xfId="1892" xr:uid="{F4A83017-8ABB-4C66-BD0C-F16A5809B9FC}"/>
    <cellStyle name="Link Units (1)" xfId="1303" xr:uid="{00000000-0005-0000-0000-000033050000}"/>
    <cellStyle name="Link Units (1) 2" xfId="2004" xr:uid="{3A6F5809-4127-45B5-A353-70766C24FC64}"/>
    <cellStyle name="Link Units (1) 3" xfId="1893" xr:uid="{ADD72CD0-D915-4F4C-A6D5-083F4499F4BD}"/>
    <cellStyle name="Link Units (2)" xfId="1304" xr:uid="{00000000-0005-0000-0000-000034050000}"/>
    <cellStyle name="Link Units (2) 2" xfId="2005" xr:uid="{67DF1201-2C85-441C-A5FF-B6488A4444E7}"/>
    <cellStyle name="Link Units (2) 3" xfId="1894" xr:uid="{D6BB313B-18D3-45E0-952D-5516222F3B59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F7C8869C-99A1-4AAC-85F3-62511E741737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3" xfId="1812" xr:uid="{00000000-0005-0000-0000-000083050000}"/>
    <cellStyle name="Normal 10 4" xfId="1762" xr:uid="{00000000-0005-0000-0000-000084050000}"/>
    <cellStyle name="Normal 100" xfId="1860" xr:uid="{7E9FE7F0-5716-4A5D-A5ED-026E21A77922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4" xfId="1895" xr:uid="{FA1A8D3A-D0E3-453A-88D7-27F0B6BACDAE}"/>
    <cellStyle name="Normal 105" xfId="1384" xr:uid="{00000000-0005-0000-0000-000088050000}"/>
    <cellStyle name="Normal 106" xfId="2100" xr:uid="{30E5E3AD-40B9-4C43-ABD2-DA590A6F0982}"/>
    <cellStyle name="Normal 107" xfId="1889" xr:uid="{F1919147-2027-4F2E-9639-BD716CEDAEFB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 3 2" xfId="2006" xr:uid="{6D41640F-59DA-43AD-B62C-5F08EF4E0F2F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5" xfId="1409" xr:uid="{00000000-0005-0000-0000-0000A4050000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0 2" xfId="2007" xr:uid="{20064026-4B73-4EAB-A7A8-7D6561112F02}"/>
    <cellStyle name="Normal 2 10 3" xfId="1896" xr:uid="{C3BD8066-62F1-43FD-BC98-1FCF3CD4DD3A}"/>
    <cellStyle name="Normal 2 11" xfId="1417" xr:uid="{00000000-0005-0000-0000-0000AD050000}"/>
    <cellStyle name="Normal 2 11 2" xfId="2008" xr:uid="{20FC9082-F6EB-43F5-8F80-515BFF1C6356}"/>
    <cellStyle name="Normal 2 11 3" xfId="1897" xr:uid="{14752118-FC24-4D62-81B7-19AE65280019}"/>
    <cellStyle name="Normal 2 12" xfId="1418" xr:uid="{00000000-0005-0000-0000-0000AE050000}"/>
    <cellStyle name="Normal 2 12 2" xfId="2009" xr:uid="{25AB5942-493A-4EB4-9E0B-E5D5D29ED118}"/>
    <cellStyle name="Normal 2 12 3" xfId="1898" xr:uid="{979A32E5-681B-47DD-B951-7310F9AD893B}"/>
    <cellStyle name="Normal 2 13" xfId="1419" xr:uid="{00000000-0005-0000-0000-0000AF050000}"/>
    <cellStyle name="Normal 2 13 2" xfId="1771" xr:uid="{00000000-0005-0000-0000-0000B0050000}"/>
    <cellStyle name="Normal 2 13 2 2" xfId="2010" xr:uid="{0A9A0C04-9533-4709-BD97-0365A2BA605E}"/>
    <cellStyle name="Normal 2 13 3" xfId="1899" xr:uid="{1FEA6DE8-B5B9-42EE-A9B4-57C2DF53E94F}"/>
    <cellStyle name="Normal 2 14" xfId="1420" xr:uid="{00000000-0005-0000-0000-0000B1050000}"/>
    <cellStyle name="Normal 2 14 2" xfId="2011" xr:uid="{A8C72BD6-4F9C-493C-ACA2-811B10DD37D4}"/>
    <cellStyle name="Normal 2 14 3" xfId="1900" xr:uid="{DAB9D696-C199-4304-BA87-26F070FC7E53}"/>
    <cellStyle name="Normal 2 15" xfId="1421" xr:uid="{00000000-0005-0000-0000-0000B2050000}"/>
    <cellStyle name="Normal 2 15 2" xfId="2012" xr:uid="{7169E079-112D-477E-9FFE-619D84E752F6}"/>
    <cellStyle name="Normal 2 15 3" xfId="1901" xr:uid="{53916082-8B84-4ABC-8048-B1F6CBE46937}"/>
    <cellStyle name="Normal 2 16" xfId="1422" xr:uid="{00000000-0005-0000-0000-0000B3050000}"/>
    <cellStyle name="Normal 2 16 2" xfId="2013" xr:uid="{E8EFB241-808B-4AF2-85CB-735117C7D2E5}"/>
    <cellStyle name="Normal 2 16 3" xfId="1902" xr:uid="{4D752066-EFDB-4358-BCD9-EA89AAE3E57A}"/>
    <cellStyle name="Normal 2 17" xfId="1423" xr:uid="{00000000-0005-0000-0000-0000B4050000}"/>
    <cellStyle name="Normal 2 17 2" xfId="2014" xr:uid="{CC2E7C60-6263-496F-8BFA-776636DBFC45}"/>
    <cellStyle name="Normal 2 17 3" xfId="1903" xr:uid="{773F6CD3-7EC3-4928-8862-9CC83040203B}"/>
    <cellStyle name="Normal 2 18" xfId="1424" xr:uid="{00000000-0005-0000-0000-0000B5050000}"/>
    <cellStyle name="Normal 2 18 2" xfId="2015" xr:uid="{7C3B85CC-534F-4282-8EF7-6B0A5E188BB7}"/>
    <cellStyle name="Normal 2 18 3" xfId="1904" xr:uid="{B6182A4D-B0BC-4BC0-8B87-2B2173CB11DB}"/>
    <cellStyle name="Normal 2 19" xfId="1425" xr:uid="{00000000-0005-0000-0000-0000B6050000}"/>
    <cellStyle name="Normal 2 19 2" xfId="2016" xr:uid="{6E3A427C-4884-4451-B5AF-46BE530D1E13}"/>
    <cellStyle name="Normal 2 19 3" xfId="1905" xr:uid="{F92D3FDC-E409-4ADE-AD58-EE750C95E218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2 2" xfId="2019" xr:uid="{4750DF77-E918-4FC0-A138-7DA9F5361F31}"/>
    <cellStyle name="Normal 2 2 2 2 3" xfId="1908" xr:uid="{7E9AA742-6186-49F4-B8D5-E387C78D68D5}"/>
    <cellStyle name="Normal 2 2 2 3" xfId="1816" xr:uid="{00000000-0005-0000-0000-0000BA050000}"/>
    <cellStyle name="Normal 2 2 2 3 2" xfId="2018" xr:uid="{C5986DA6-DDEB-4600-8933-07E979323580}"/>
    <cellStyle name="Normal 2 2 2 4" xfId="1907" xr:uid="{A1D8197C-1E73-499E-892F-3FCD982F50C4}"/>
    <cellStyle name="Normal 2 2 3" xfId="1754" xr:uid="{00000000-0005-0000-0000-0000BB050000}"/>
    <cellStyle name="Normal 2 2 3 2" xfId="2017" xr:uid="{FE39FC7C-6C78-40FF-839C-7E92CBA93271}"/>
    <cellStyle name="Normal 2 2 4" xfId="1906" xr:uid="{FA9A6DD7-FC5A-4B50-A655-BA6487640494}"/>
    <cellStyle name="Normal 2 2 6" xfId="1767" xr:uid="{00000000-0005-0000-0000-0000BC050000}"/>
    <cellStyle name="Normal 2 20" xfId="1429" xr:uid="{00000000-0005-0000-0000-0000BD050000}"/>
    <cellStyle name="Normal 2 20 2" xfId="2020" xr:uid="{444F9637-F1F1-469F-BD58-F336DE39CAAC}"/>
    <cellStyle name="Normal 2 20 3" xfId="1909" xr:uid="{EA520E6D-A65C-497E-84C5-04456839FE1C}"/>
    <cellStyle name="Normal 2 21" xfId="1430" xr:uid="{00000000-0005-0000-0000-0000BE050000}"/>
    <cellStyle name="Normal 2 21 2" xfId="2021" xr:uid="{BECAFA0F-ED90-45DE-866C-2FEF7D74828A}"/>
    <cellStyle name="Normal 2 21 3" xfId="1910" xr:uid="{3620E61A-27DE-427B-8F27-6CE1F3988EB4}"/>
    <cellStyle name="Normal 2 22" xfId="1431" xr:uid="{00000000-0005-0000-0000-0000BF050000}"/>
    <cellStyle name="Normal 2 22 2" xfId="2022" xr:uid="{B5848EC7-8C5A-454F-A7AC-A10FA91ED46E}"/>
    <cellStyle name="Normal 2 22 3" xfId="1911" xr:uid="{0681C852-611D-40EE-B24C-008828D3302A}"/>
    <cellStyle name="Normal 2 23" xfId="1432" xr:uid="{00000000-0005-0000-0000-0000C0050000}"/>
    <cellStyle name="Normal 2 23 2" xfId="2023" xr:uid="{93867B38-4008-4C5D-B1CA-9E914B3A8CE9}"/>
    <cellStyle name="Normal 2 23 3" xfId="1912" xr:uid="{542A53CA-4930-4BFA-9D22-93B99FEB4334}"/>
    <cellStyle name="Normal 2 24" xfId="1433" xr:uid="{00000000-0005-0000-0000-0000C1050000}"/>
    <cellStyle name="Normal 2 24 2" xfId="2024" xr:uid="{12D4E1F5-ED85-458D-84AC-D05610BBB46D}"/>
    <cellStyle name="Normal 2 24 3" xfId="1913" xr:uid="{ADA085D3-6851-494F-9A2E-24E97C6D080E}"/>
    <cellStyle name="Normal 2 25" xfId="1434" xr:uid="{00000000-0005-0000-0000-0000C2050000}"/>
    <cellStyle name="Normal 2 25 2" xfId="2025" xr:uid="{54F49138-9E8A-4B35-B176-241EC69F5DDA}"/>
    <cellStyle name="Normal 2 25 3" xfId="1914" xr:uid="{10D41B2C-B1A1-45FC-8893-179DD59B3FB8}"/>
    <cellStyle name="Normal 2 26" xfId="1435" xr:uid="{00000000-0005-0000-0000-0000C3050000}"/>
    <cellStyle name="Normal 2 26 2" xfId="2026" xr:uid="{6659A89B-B098-46E4-B635-E389E613EF63}"/>
    <cellStyle name="Normal 2 26 3" xfId="1915" xr:uid="{097CD6F6-CE91-43C9-B22D-A724B6E20C4A}"/>
    <cellStyle name="Normal 2 27" xfId="1436" xr:uid="{00000000-0005-0000-0000-0000C4050000}"/>
    <cellStyle name="Normal 2 27 2" xfId="2027" xr:uid="{92E691FE-41A1-410F-B9E2-DC96AB0713C0}"/>
    <cellStyle name="Normal 2 27 3" xfId="1916" xr:uid="{D4AC52BA-E413-44DD-8304-C57C3FD2C2B1}"/>
    <cellStyle name="Normal 2 28" xfId="1437" xr:uid="{00000000-0005-0000-0000-0000C5050000}"/>
    <cellStyle name="Normal 2 28 2" xfId="2028" xr:uid="{EA85794D-BF1F-4229-92CE-13307CE1F1EE}"/>
    <cellStyle name="Normal 2 28 3" xfId="1917" xr:uid="{BA3400EA-3334-49BC-95E5-64C085DC6F9A}"/>
    <cellStyle name="Normal 2 29" xfId="1438" xr:uid="{00000000-0005-0000-0000-0000C6050000}"/>
    <cellStyle name="Normal 2 29 2" xfId="2029" xr:uid="{7398BF04-82B8-490F-87EC-40545E1EF11E}"/>
    <cellStyle name="Normal 2 29 3" xfId="1918" xr:uid="{AE0F9DCC-ED6F-4A85-979A-41AF821251C4}"/>
    <cellStyle name="Normal 2 3" xfId="1439" xr:uid="{00000000-0005-0000-0000-0000C7050000}"/>
    <cellStyle name="Normal 2 3 2" xfId="1820" xr:uid="{00000000-0005-0000-0000-0000C8050000}"/>
    <cellStyle name="Normal 2 3 2 2" xfId="2030" xr:uid="{BB27ABA6-16D9-4756-B6D6-34443A1C011D}"/>
    <cellStyle name="Normal 2 3 3" xfId="1757" xr:uid="{00000000-0005-0000-0000-0000C9050000}"/>
    <cellStyle name="Normal 2 3 4" xfId="1919" xr:uid="{5FE90AEC-8394-4BEF-9084-81C9D0D7E905}"/>
    <cellStyle name="Normal 2 30" xfId="1440" xr:uid="{00000000-0005-0000-0000-0000CA050000}"/>
    <cellStyle name="Normal 2 30 2" xfId="2031" xr:uid="{D5B3B6C7-9476-463F-80B3-EA59380FB8C6}"/>
    <cellStyle name="Normal 2 30 3" xfId="1920" xr:uid="{DA6F1E5D-D7D0-40D8-8F13-C522EB2BDF66}"/>
    <cellStyle name="Normal 2 31" xfId="1441" xr:uid="{00000000-0005-0000-0000-0000CB050000}"/>
    <cellStyle name="Normal 2 31 2" xfId="2032" xr:uid="{8E736ACB-7CAF-40FC-8C17-38283B1EED99}"/>
    <cellStyle name="Normal 2 31 3" xfId="1921" xr:uid="{05616EB5-9F76-4A03-BE1F-F87DD904AF1B}"/>
    <cellStyle name="Normal 2 32" xfId="1442" xr:uid="{00000000-0005-0000-0000-0000CC050000}"/>
    <cellStyle name="Normal 2 32 2" xfId="2033" xr:uid="{76B0547F-9FB0-450B-80AF-35F3BC0EB1C5}"/>
    <cellStyle name="Normal 2 32 3" xfId="1922" xr:uid="{96117D62-C851-4915-9167-CBFA95E6F45F}"/>
    <cellStyle name="Normal 2 33" xfId="1443" xr:uid="{00000000-0005-0000-0000-0000CD050000}"/>
    <cellStyle name="Normal 2 33 2" xfId="2034" xr:uid="{F59E31EC-747A-44E2-9A94-BD94526DF8D3}"/>
    <cellStyle name="Normal 2 33 3" xfId="1923" xr:uid="{353662E7-A707-44C9-A0D2-F5386B948781}"/>
    <cellStyle name="Normal 2 34" xfId="1444" xr:uid="{00000000-0005-0000-0000-0000CE050000}"/>
    <cellStyle name="Normal 2 34 2" xfId="2035" xr:uid="{24D530BF-1B64-40D6-AB72-6C833ECAE689}"/>
    <cellStyle name="Normal 2 34 3" xfId="1924" xr:uid="{8014017E-2A86-424E-BB34-8C15C690D831}"/>
    <cellStyle name="Normal 2 35" xfId="1445" xr:uid="{00000000-0005-0000-0000-0000CF050000}"/>
    <cellStyle name="Normal 2 35 2" xfId="2036" xr:uid="{4CCA670D-B986-4A8B-8A7B-F50F4E1C9122}"/>
    <cellStyle name="Normal 2 35 3" xfId="1925" xr:uid="{B8C0F3EF-E582-4F44-85D4-ECC4AF83F488}"/>
    <cellStyle name="Normal 2 36" xfId="1446" xr:uid="{00000000-0005-0000-0000-0000D0050000}"/>
    <cellStyle name="Normal 2 36 2" xfId="2037" xr:uid="{C84B5CCF-4E9B-4A5E-9580-4841D585820F}"/>
    <cellStyle name="Normal 2 36 3" xfId="1926" xr:uid="{77A950C6-5856-43CA-93CC-7FC4E563486E}"/>
    <cellStyle name="Normal 2 37" xfId="1447" xr:uid="{00000000-0005-0000-0000-0000D1050000}"/>
    <cellStyle name="Normal 2 38" xfId="1448" xr:uid="{00000000-0005-0000-0000-0000D2050000}"/>
    <cellStyle name="Normal 2 38 2" xfId="2038" xr:uid="{FEC7A648-2483-4C68-94B3-DE36F7238483}"/>
    <cellStyle name="Normal 2 38 3" xfId="1927" xr:uid="{F6DFA3BF-44C3-48F1-AE2D-AEC2182E654F}"/>
    <cellStyle name="Normal 2 39" xfId="1746" xr:uid="{00000000-0005-0000-0000-0000D3050000}"/>
    <cellStyle name="Normal 2 39 2" xfId="2074" xr:uid="{53C15C33-1D73-4FB6-B496-941B560994E4}"/>
    <cellStyle name="Normal 2 4" xfId="1449" xr:uid="{00000000-0005-0000-0000-0000D4050000}"/>
    <cellStyle name="Normal 2 4 2" xfId="1766" xr:uid="{00000000-0005-0000-0000-0000D5050000}"/>
    <cellStyle name="Normal 2 4 2 2" xfId="2039" xr:uid="{DBA49A8C-440F-47B4-8A8E-62CB30D2F60E}"/>
    <cellStyle name="Normal 2 4 3" xfId="1928" xr:uid="{914D4EF5-96CD-4F3F-978E-E287B6D84846}"/>
    <cellStyle name="Normal 2 40" xfId="1745" xr:uid="{00000000-0005-0000-0000-0000D6050000}"/>
    <cellStyle name="Normal 2 5" xfId="1450" xr:uid="{00000000-0005-0000-0000-0000D7050000}"/>
    <cellStyle name="Normal 2 5 2" xfId="1780" xr:uid="{00000000-0005-0000-0000-0000D8050000}"/>
    <cellStyle name="Normal 2 5 2 2" xfId="2040" xr:uid="{BBA3892D-3924-47CB-A6B4-EC3F5AF9BE93}"/>
    <cellStyle name="Normal 2 5 3" xfId="1929" xr:uid="{4939D30A-ED9F-4697-8E49-1BFCDBEB94FA}"/>
    <cellStyle name="Normal 2 6" xfId="1451" xr:uid="{00000000-0005-0000-0000-0000D9050000}"/>
    <cellStyle name="Normal 2 6 2" xfId="1797" xr:uid="{00000000-0005-0000-0000-0000DA050000}"/>
    <cellStyle name="Normal 2 6 2 2" xfId="2041" xr:uid="{ACA9D955-70D4-491C-8F0A-5EC02C7B5A07}"/>
    <cellStyle name="Normal 2 6 3" xfId="1930" xr:uid="{422EBFC7-1023-404B-B2D3-8E567781FC39}"/>
    <cellStyle name="Normal 2 7" xfId="1452" xr:uid="{00000000-0005-0000-0000-0000DB050000}"/>
    <cellStyle name="Normal 2 7 2" xfId="2042" xr:uid="{C2DA6C03-38D1-4379-8470-26A02EA8FD97}"/>
    <cellStyle name="Normal 2 7 3" xfId="1931" xr:uid="{AE053234-F27B-4FE7-8A69-2315FC603B05}"/>
    <cellStyle name="Normal 2 8" xfId="1453" xr:uid="{00000000-0005-0000-0000-0000DC050000}"/>
    <cellStyle name="Normal 2 8 2" xfId="2043" xr:uid="{7B54847F-8CB9-4386-80CF-237525AC26B8}"/>
    <cellStyle name="Normal 2 8 3" xfId="1932" xr:uid="{86F7CCED-40C0-4FAA-B1E8-4924D8254CA1}"/>
    <cellStyle name="Normal 2 9" xfId="1454" xr:uid="{00000000-0005-0000-0000-0000DD050000}"/>
    <cellStyle name="Normal 2 9 2" xfId="2044" xr:uid="{EE5A34B2-B7A9-4555-B7A1-C045407FDC83}"/>
    <cellStyle name="Normal 2 9 3" xfId="1933" xr:uid="{84E35A91-1ABB-4900-BBE6-A5E16C1F9245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4" xfId="1460" xr:uid="{00000000-0005-0000-0000-0000E4050000}"/>
    <cellStyle name="Normal 25" xfId="1461" xr:uid="{00000000-0005-0000-0000-0000E5050000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 2" xfId="2046" xr:uid="{EAF971B1-6EC5-46C2-85E3-1AA7904A855B}"/>
    <cellStyle name="Normal 3 2 2 3" xfId="1935" xr:uid="{94FD21CA-4A67-472E-8D4C-D2CA5F6C9E81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 4 2" xfId="2045" xr:uid="{123F60EF-A37C-4BE7-913B-C3DB39F9B7E4}"/>
    <cellStyle name="Normal 3 2 5" xfId="1934" xr:uid="{204561CD-7273-41DE-8CA7-E15217417E93}"/>
    <cellStyle name="Normal 3 2_Change" xfId="1472" xr:uid="{00000000-0005-0000-0000-0000F2050000}"/>
    <cellStyle name="Normal 3 3" xfId="1747" xr:uid="{00000000-0005-0000-0000-0000F3050000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3 2" xfId="2047" xr:uid="{E4B16821-25BE-4DEF-84FF-C379AA15F425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7 2" xfId="1955" xr:uid="{7975A33D-0ADC-402E-9F90-5C88BE1B8D64}"/>
    <cellStyle name="Normal 48" xfId="1742" xr:uid="{00000000-0005-0000-0000-00000F060000}"/>
    <cellStyle name="Normal 48 2" xfId="1959" xr:uid="{89EEE947-72C3-4473-AB3C-9367FE98A6F9}"/>
    <cellStyle name="Normal 49" xfId="1823" xr:uid="{FD720886-7646-4675-8F63-07ED72C8B29F}"/>
    <cellStyle name="Normal 49 2" xfId="1962" xr:uid="{9F712DDE-B4B2-4E79-9961-ECEF005EC2D9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3 2" xfId="2048" xr:uid="{B8D87DFF-D45C-4875-8B2B-03A0DC8C4AF0}"/>
    <cellStyle name="Normal 5 4" xfId="1750" xr:uid="{00000000-0005-0000-0000-000014060000}"/>
    <cellStyle name="Normal 5_Change" xfId="1497" xr:uid="{00000000-0005-0000-0000-000015060000}"/>
    <cellStyle name="Normal 50" xfId="1824" xr:uid="{9CBBE69F-AB3B-42E9-BC1E-BDBF1E7E70B7}"/>
    <cellStyle name="Normal 50 2" xfId="1964" xr:uid="{8ADEC579-BE8A-418E-8222-AA906C0F351F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1 2" xfId="1966" xr:uid="{D76DB987-3908-4AD1-B726-716CEC7BEBF4}"/>
    <cellStyle name="Normal 52" xfId="1826" xr:uid="{D6C867AE-1F57-4A31-9C41-51AF63D674FC}"/>
    <cellStyle name="Normal 52 2" xfId="1967" xr:uid="{C409A249-75DA-4605-B107-7F2F9F409C00}"/>
    <cellStyle name="Normal 53" xfId="1827" xr:uid="{459609FE-0892-4151-BDE3-68E4C07CD1E9}"/>
    <cellStyle name="Normal 53 2" xfId="1968" xr:uid="{025B6310-08FA-4EF1-89D5-5D4A2AE4F50C}"/>
    <cellStyle name="Normal 54" xfId="1828" xr:uid="{F7301EE1-AF39-45B6-BBE6-225A588AF8CC}"/>
    <cellStyle name="Normal 54 2" xfId="2070" xr:uid="{AAE2085A-FFB6-4592-98FC-140586E59C42}"/>
    <cellStyle name="Normal 55" xfId="1829" xr:uid="{B3EA2600-F46E-4079-B699-BBB569584B99}"/>
    <cellStyle name="Normal 55 2" xfId="2071" xr:uid="{95FA2EE9-F373-4FE5-B2CF-DD977EC7CE5C}"/>
    <cellStyle name="Normal 56" xfId="1758" xr:uid="{00000000-0005-0000-0000-000018060000}"/>
    <cellStyle name="Normal 57" xfId="1830" xr:uid="{70EF5F89-7DE2-48F7-8E07-E329781872CA}"/>
    <cellStyle name="Normal 57 2" xfId="2072" xr:uid="{65144695-F412-4821-8DDE-8199EF204EF1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 5 2" xfId="2083" xr:uid="{1E04A6F3-28DE-48D5-A85D-97AC13D6B654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2 2" xfId="2073" xr:uid="{FB295719-A477-4A20-8095-FB822B393012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5 2" xfId="2075" xr:uid="{0AB08F34-3F41-460A-86A8-4CC715EDC828}"/>
    <cellStyle name="Normal 66" xfId="1844" xr:uid="{B85548EA-CE6E-4904-AF74-32CA183FAB39}"/>
    <cellStyle name="Normal 66 2" xfId="2076" xr:uid="{E0B01997-C81A-478D-BC05-AF73A3EC4261}"/>
    <cellStyle name="Normal 67" xfId="1845" xr:uid="{A8EED985-9AB2-4340-A156-85F8EC51BE6D}"/>
    <cellStyle name="Normal 67 2" xfId="2077" xr:uid="{C6CFFE55-1440-4D95-ACA7-8DA232CB6622}"/>
    <cellStyle name="Normal 68" xfId="1846" xr:uid="{90432B52-B168-45C5-87EA-493A79CFE0E0}"/>
    <cellStyle name="Normal 68 2" xfId="2078" xr:uid="{3362BA6E-4F2A-4385-AFDD-E4DD33A0F148}"/>
    <cellStyle name="Normal 69" xfId="1847" xr:uid="{EF00BFB5-3396-4746-B3E9-2844C5AB61DE}"/>
    <cellStyle name="Normal 69 2" xfId="2079" xr:uid="{7418BFF0-CC36-4EC7-8C85-DB21977B7D6C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2 2 2" xfId="2050" xr:uid="{BDEDD515-12A4-421F-ACD7-329E8F6CC80F}"/>
    <cellStyle name="Normal 7 2 3" xfId="1936" xr:uid="{689EE5F4-805F-4E3B-94E5-9CA05AECDF8E}"/>
    <cellStyle name="Normal 7 3" xfId="1784" xr:uid="{00000000-0005-0000-0000-00002B060000}"/>
    <cellStyle name="Normal 7 3 2" xfId="2049" xr:uid="{4C4CE8A5-9BE9-48EF-BE65-ABABB59C8BF2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0 2" xfId="2080" xr:uid="{648C510B-915C-48EF-B48F-F45D06339576}"/>
    <cellStyle name="Normal 71" xfId="1852" xr:uid="{7BAA20F6-0E47-452A-9D29-8035927F0AAA}"/>
    <cellStyle name="Normal 71 2" xfId="2081" xr:uid="{2AD6B3A7-817B-4F9E-81CD-BAE3683B050E}"/>
    <cellStyle name="Normal 72" xfId="1854" xr:uid="{0329620B-E09C-453B-9452-354CC150CC91}"/>
    <cellStyle name="Normal 73" xfId="1855" xr:uid="{B5925883-A684-4BCF-8E72-989F58036665}"/>
    <cellStyle name="Normal 74" xfId="2085" xr:uid="{2F43A51D-F3A6-4AA3-97AF-D4FF50F2C476}"/>
    <cellStyle name="Normal 75" xfId="2086" xr:uid="{0DB7BBC4-DC28-4C4E-9412-9CDACC7BEECA}"/>
    <cellStyle name="Normal 76" xfId="2087" xr:uid="{5F4E4D12-67C9-49A0-82F7-A4A9B9928AFA}"/>
    <cellStyle name="Normal 77" xfId="2088" xr:uid="{B9D148EB-8DD4-42CB-A92F-BB4604EC57E5}"/>
    <cellStyle name="Normal 78" xfId="2089" xr:uid="{7F3A9A6F-B5A7-499C-B556-469E50B3CD55}"/>
    <cellStyle name="Normal 79" xfId="2096" xr:uid="{54CF81F9-D9F2-4C9E-8C0C-3073AAAE9E54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80" xfId="2090" xr:uid="{3436E179-055C-44FE-878A-20638CC8522B}"/>
    <cellStyle name="Normal 81" xfId="2091" xr:uid="{5247E499-7A19-40DA-A9EA-CBE1CC52FF8C}"/>
    <cellStyle name="Normal 82" xfId="2092" xr:uid="{D20088E7-010B-4253-A8AE-5A5671A20FDE}"/>
    <cellStyle name="Normal 83" xfId="2093" xr:uid="{B66BD768-DCC1-4F1C-A616-2F8E66AD455C}"/>
    <cellStyle name="Normal 84" xfId="2094" xr:uid="{43F64DD5-3AAD-47AF-8809-6E7D14F7DC3A}"/>
    <cellStyle name="Normal 85" xfId="2095" xr:uid="{1EC556E0-C788-4CE0-A2CB-D419F9957826}"/>
    <cellStyle name="Normal 86" xfId="2097" xr:uid="{228EAFEC-3D6B-42BC-9F5B-86C4DFC57980}"/>
    <cellStyle name="Normal 87" xfId="2098" xr:uid="{158C2086-EAD9-4249-8255-A03D8C9BB026}"/>
    <cellStyle name="Normal 88" xfId="2099" xr:uid="{49CACCE1-D357-4880-AD88-78ADAFD2B183}"/>
    <cellStyle name="Normal 89" xfId="1857" xr:uid="{ED316B48-8BD9-45E0-88D5-249DE2C5FE38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0" xfId="1954" xr:uid="{D765FF50-A07C-4DAD-B553-AB33DEF803A5}"/>
    <cellStyle name="Normal 91" xfId="2101" xr:uid="{20964941-2C86-4FDB-B9B3-4D1815401A9D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 99" xfId="1937" xr:uid="{F9C8F22E-2BA6-403E-AC65-F4B6A92D5711}"/>
    <cellStyle name="Normal_NipponT2-Q4-46" xfId="1523" xr:uid="{00000000-0005-0000-0000-000042060000}"/>
    <cellStyle name="Normal_สินทรัพย์" xfId="1524" xr:uid="{00000000-0005-0000-0000-000045060000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] 2" xfId="2051" xr:uid="{0966AE2E-1375-4530-8B5E-B3EF9B26B695}"/>
    <cellStyle name="Percent [0] 3" xfId="1938" xr:uid="{9CB8E70A-50F8-4BFE-AB4E-64733648BA38}"/>
    <cellStyle name="Percent [00]" xfId="1598" xr:uid="{00000000-0005-0000-0000-00008F060000}"/>
    <cellStyle name="Percent [00] 2" xfId="2052" xr:uid="{B7F17FCC-89B7-49B3-8A68-34C4254F8956}"/>
    <cellStyle name="Percent [00] 3" xfId="1939" xr:uid="{48818B50-07BE-4833-A99C-3AFCDA8D0572}"/>
    <cellStyle name="Percent [2]" xfId="1599" xr:uid="{00000000-0005-0000-0000-000090060000}"/>
    <cellStyle name="Percent [2] 2" xfId="2053" xr:uid="{C9AE77A2-0D45-481D-9D6A-34BFA22E61FF}"/>
    <cellStyle name="Percent [2] 3" xfId="1940" xr:uid="{49B36542-3935-4659-AF2D-3B1CAC64CA38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2 2" xfId="2054" xr:uid="{4A91B302-8945-41A6-BF52-FE0BA6C6735B}"/>
    <cellStyle name="Percent 3 3" xfId="1765" xr:uid="{00000000-0005-0000-0000-000096060000}"/>
    <cellStyle name="Percent 3 4" xfId="1941" xr:uid="{E6C30893-A138-4161-8449-8D718B3446CF}"/>
    <cellStyle name="Percent 4" xfId="1602" xr:uid="{00000000-0005-0000-0000-000097060000}"/>
    <cellStyle name="Percent 4 2" xfId="2055" xr:uid="{DD86E1A9-7E87-4C03-B932-0D6E0D3ED62F}"/>
    <cellStyle name="Percent 4 3" xfId="1942" xr:uid="{A684AB81-9DE0-4403-9C73-575BC82844E1}"/>
    <cellStyle name="Percent 5" xfId="1603" xr:uid="{00000000-0005-0000-0000-000098060000}"/>
    <cellStyle name="Percent 5 2" xfId="1781" xr:uid="{00000000-0005-0000-0000-000099060000}"/>
    <cellStyle name="Percent 5 2 2" xfId="2056" xr:uid="{E31B05ED-5726-42C1-A1A9-48A7FDD731AF}"/>
    <cellStyle name="Percent 5 3" xfId="1943" xr:uid="{2D815C34-6C82-413F-8F28-58723B3AE8E8}"/>
    <cellStyle name="Percent 6" xfId="1849" xr:uid="{A3497866-B243-4D4F-98B7-60570BB14537}"/>
    <cellStyle name="Percent 6 2" xfId="2067" xr:uid="{27A5A584-89C6-4CE9-9CEC-B96AF8D7524A}"/>
    <cellStyle name="Percent 7" xfId="2068" xr:uid="{CD88F563-3527-4EED-9C7E-C8BE0C814AF7}"/>
    <cellStyle name="Percent 8" xfId="2069" xr:uid="{9D590932-C724-4E25-B7D0-B350455060D3}"/>
    <cellStyle name="PrePop Currency (0)" xfId="1604" xr:uid="{00000000-0005-0000-0000-00009A060000}"/>
    <cellStyle name="PrePop Currency (0) 2" xfId="2057" xr:uid="{F166DFEB-7C67-483E-B14D-BCA9020DCF89}"/>
    <cellStyle name="PrePop Currency (0) 3" xfId="1944" xr:uid="{9B622EF2-AC4B-4E81-A984-853ABC192F9D}"/>
    <cellStyle name="PrePop Currency (2)" xfId="1605" xr:uid="{00000000-0005-0000-0000-00009B060000}"/>
    <cellStyle name="PrePop Currency (2) 2" xfId="2058" xr:uid="{24492FA9-5208-486E-A5EE-1354A71A824C}"/>
    <cellStyle name="PrePop Currency (2) 3" xfId="1945" xr:uid="{D1635299-AAAA-4AC2-B983-C5F0D538F16A}"/>
    <cellStyle name="PrePop Units (0)" xfId="1606" xr:uid="{00000000-0005-0000-0000-00009C060000}"/>
    <cellStyle name="PrePop Units (0) 2" xfId="2059" xr:uid="{87319AEC-2750-4AD7-9B32-055AEC4E6ADE}"/>
    <cellStyle name="PrePop Units (0) 3" xfId="1946" xr:uid="{D5DD2194-C486-4818-82A4-52A8FDCC02FB}"/>
    <cellStyle name="PrePop Units (1)" xfId="1607" xr:uid="{00000000-0005-0000-0000-00009D060000}"/>
    <cellStyle name="PrePop Units (1) 2" xfId="2060" xr:uid="{D03F846E-FD63-413E-A310-E649935C7C7F}"/>
    <cellStyle name="PrePop Units (1) 3" xfId="1947" xr:uid="{EE64C98B-C816-4E90-AD90-11F88C7980EB}"/>
    <cellStyle name="PrePop Units (2)" xfId="1608" xr:uid="{00000000-0005-0000-0000-00009E060000}"/>
    <cellStyle name="PrePop Units (2) 2" xfId="2061" xr:uid="{27BE1485-7EA8-48A1-844C-4958FC300EFC}"/>
    <cellStyle name="PrePop Units (2) 3" xfId="1948" xr:uid="{72437D1D-6206-4932-BC05-5D455B975309}"/>
    <cellStyle name="price" xfId="1609" xr:uid="{00000000-0005-0000-0000-00009F060000}"/>
    <cellStyle name="price 2" xfId="2062" xr:uid="{F98BCAB6-090D-4D8E-B098-D8308F9BBE8F}"/>
    <cellStyle name="price 3" xfId="1949" xr:uid="{B72F5A73-99DC-43D4-8B18-A0DB73D2EAA1}"/>
    <cellStyle name="Quantity" xfId="1610" xr:uid="{00000000-0005-0000-0000-0000A0060000}"/>
    <cellStyle name="Quantity 2" xfId="2063" xr:uid="{900809BF-555C-4368-9274-F5F769DB38C0}"/>
    <cellStyle name="Quantity 3" xfId="1950" xr:uid="{671D7141-FF86-428C-8DB5-D5170AA6494C}"/>
    <cellStyle name="rob" xfId="1611" xr:uid="{00000000-0005-0000-0000-0000A1060000}"/>
    <cellStyle name="rob 2" xfId="2064" xr:uid="{96B7C30B-0746-4554-AEB4-4AB0D1021899}"/>
    <cellStyle name="rob 3" xfId="1951" xr:uid="{452955D8-85BF-4767-BA3D-39576866DB79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B 2" xfId="2065" xr:uid="{9ED9FA72-7763-4D10-AE5B-AAA0F13591E1}"/>
    <cellStyle name="Text Indent B 3" xfId="1952" xr:uid="{F8F7CB6A-4BDD-438C-B9AA-F97978DAB799}"/>
    <cellStyle name="Text Indent C" xfId="1617" xr:uid="{00000000-0005-0000-0000-0000AA060000}"/>
    <cellStyle name="Text Indent C 2" xfId="2066" xr:uid="{3AE2732B-A7B2-486A-9A1F-CF268B7645E4}"/>
    <cellStyle name="Text Indent C 3" xfId="1953" xr:uid="{1251D93E-218C-45A8-8EF9-F7CAA0CD3084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_03.111241 CA-KTB#NANA 000-612413-5" xfId="1729" xr:uid="{00000000-0005-0000-0000-00001A070000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1">
    <dxf>
      <font>
        <color rgb="FFFF0000"/>
      </font>
    </dxf>
  </dxfs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customXml" Target="../customXml/item3.xml"/><Relationship Id="rId20" Type="http://schemas.openxmlformats.org/officeDocument/2006/relationships/externalLink" Target="externalLinks/externalLink9.xml"/><Relationship Id="rId4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\c\SALES%20REPORT\DEC%201998\BIS%20MA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LL%20files\bloom\1998\Bloomadvertising\Less%20than%20200%20hours\Client%20Code%20(BLO278)\Year%20end%20311298\09-AWPs\BLO278-All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A2002_NEW/S_to_Z/SEAPA001/AWP/SPM%202001-%20A/SPM00/NORSAN/FIMATIC/Fimatic%20Engineering%20(J)%20Sdn%20Bhd/FJETC9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ay.choo.khoo/Desktop/RJE%20and%20Balance%20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Ongoing"/>
      <sheetName val="NONSTAFF-NCSI"/>
      <sheetName val="Enter FSA Data"/>
      <sheetName val="ADDITION"/>
      <sheetName val="parameter"/>
      <sheetName val="Main"/>
      <sheetName val="jul03"/>
      <sheetName val="K1-1 Addn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vo"/>
      <sheetName val="F1.2"/>
      <sheetName val="SUM(D2)"/>
      <sheetName val="lead "/>
      <sheetName val="PLOSS"/>
      <sheetName val="Entity Data"/>
      <sheetName val="Plausibility"/>
      <sheetName val="Types of Remarks"/>
      <sheetName val="TRADING PROFIT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>
        <row r="1">
          <cell r="O1" t="str">
            <v>{HOME}</v>
          </cell>
        </row>
        <row r="5">
          <cell r="D5" t="str">
            <v>RM</v>
          </cell>
          <cell r="E5" t="str">
            <v>EXCHANGE RATE</v>
          </cell>
          <cell r="F5">
            <v>0</v>
          </cell>
        </row>
        <row r="7">
          <cell r="D7">
            <v>14424</v>
          </cell>
          <cell r="E7" t="str">
            <v>End</v>
          </cell>
          <cell r="F7">
            <v>45.68</v>
          </cell>
        </row>
        <row r="11">
          <cell r="D11">
            <v>5277.32</v>
          </cell>
        </row>
        <row r="12">
          <cell r="D12">
            <v>458508.61</v>
          </cell>
        </row>
        <row r="13">
          <cell r="D13">
            <v>263</v>
          </cell>
        </row>
        <row r="14">
          <cell r="D14">
            <v>27348.22</v>
          </cell>
        </row>
        <row r="15">
          <cell r="D15">
            <v>65845.460000000006</v>
          </cell>
        </row>
        <row r="16">
          <cell r="D16">
            <v>229105.52</v>
          </cell>
        </row>
        <row r="18">
          <cell r="D18">
            <v>786348.13</v>
          </cell>
          <cell r="E18" t="str">
            <v>End</v>
          </cell>
          <cell r="F18">
            <v>45.68</v>
          </cell>
        </row>
        <row r="21">
          <cell r="D21">
            <v>0</v>
          </cell>
          <cell r="E21" t="str">
            <v>End</v>
          </cell>
          <cell r="F21">
            <v>45.68</v>
          </cell>
        </row>
        <row r="24">
          <cell r="D24">
            <v>0</v>
          </cell>
          <cell r="E24" t="str">
            <v>End</v>
          </cell>
          <cell r="F24">
            <v>45.68</v>
          </cell>
        </row>
        <row r="27">
          <cell r="D27">
            <v>346311.81</v>
          </cell>
          <cell r="E27" t="str">
            <v>End</v>
          </cell>
          <cell r="F27">
            <v>45.68</v>
          </cell>
        </row>
        <row r="32">
          <cell r="D32">
            <v>1147083.94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>
        <row r="2">
          <cell r="H2" t="str">
            <v>Appendix 4 (Fees) &amp; Appendix 5 (Rate of Fee)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  <sheetName val="FF-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  <sheetName val="RTL-IP-Dep-FA"/>
      <sheetName val="c"/>
      <sheetName val="O3-Disposal"/>
      <sheetName val="FF-13"/>
      <sheetName val="CA"/>
      <sheetName val="CA Sheet"/>
      <sheetName val="Switch"/>
      <sheetName val="Acc"/>
      <sheetName val="_CostingBS(30Jun00)"/>
      <sheetName val="gl"/>
      <sheetName val="MTP"/>
      <sheetName val="Q1"/>
      <sheetName val="M-1 Interim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sch6-rm"/>
      <sheetName val="sch10-rm2"/>
      <sheetName val="P&amp;L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A004-7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  <sheetName val="detailed"/>
      <sheetName val="TIT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  <sheetName val="#REF"/>
      <sheetName val="CAUDIT"/>
      <sheetName val="????1Q"/>
      <sheetName val="기안"/>
      <sheetName val="POOL계산"/>
      <sheetName val="W6"/>
      <sheetName val="협조전"/>
      <sheetName val="BUS제원1"/>
      <sheetName val="full (2)"/>
      <sheetName val="11"/>
      <sheetName val="내수1.8GL"/>
      <sheetName val="신규DEP"/>
      <sheetName val="RD제품개발투자비(매가)"/>
      <sheetName val="96수출"/>
      <sheetName val="현금경비중역"/>
      <sheetName val="소상 &quot;1&quot;"/>
      <sheetName val="Sheet6 (3)"/>
      <sheetName val="Sheet5"/>
      <sheetName val="차수"/>
      <sheetName val="표지"/>
      <sheetName val="자체실적1Q"/>
      <sheetName val="2.대외공문"/>
      <sheetName val="장비사양"/>
      <sheetName val="생산대수"/>
      <sheetName val="GRACE"/>
      <sheetName val="대외공문"/>
      <sheetName val="R&amp;D"/>
      <sheetName val="전체현황"/>
      <sheetName val="Sheet10"/>
      <sheetName val="5.세운W-A"/>
      <sheetName val="major"/>
      <sheetName val="구동"/>
      <sheetName val="ML"/>
      <sheetName val="HP1AMLIST"/>
      <sheetName val="분석mast"/>
      <sheetName val="팀별종합"/>
      <sheetName val="SANTAMO"/>
      <sheetName val="경비공통"/>
      <sheetName val="engline"/>
      <sheetName val="HCCE01"/>
      <sheetName val="LC MH(2000.3.10)"/>
      <sheetName val="LITER MH(2000.3.10)"/>
      <sheetName val="1C2(이설)"/>
      <sheetName val="2T23(아_이설)"/>
      <sheetName val="2T27"/>
      <sheetName val="2T30"/>
      <sheetName val="3T351"/>
      <sheetName val="1A1"/>
      <sheetName val="1A2"/>
      <sheetName val="1B1"/>
      <sheetName val="1B2"/>
      <sheetName val="1T23"/>
      <sheetName val="1T27"/>
      <sheetName val="2A1"/>
      <sheetName val="2B1"/>
      <sheetName val="2C1"/>
      <sheetName val="2C2"/>
      <sheetName val="2T35"/>
      <sheetName val="3BS5"/>
      <sheetName val="3T27"/>
      <sheetName val="3T301"/>
      <sheetName val="3T302"/>
      <sheetName val="3T352"/>
      <sheetName val="4A1"/>
      <sheetName val="4B1"/>
      <sheetName val="전A1"/>
      <sheetName val="아산"/>
      <sheetName val="사진"/>
      <sheetName val="2"/>
      <sheetName val="DBL LPG시험"/>
      <sheetName val="HPW 자료 (2)"/>
      <sheetName val="HPW 자료 (3)"/>
      <sheetName val="Y3-LIST"/>
      <sheetName val="품의예산"/>
      <sheetName val="자체실적Y"/>
      <sheetName val="95계획"/>
      <sheetName val="●현황"/>
      <sheetName val="●목차"/>
      <sheetName val="56"/>
      <sheetName val="전산품의"/>
      <sheetName val="품의예산 (건물)"/>
      <sheetName val="품의예산 (공구기구)"/>
      <sheetName val="표지 (2)"/>
      <sheetName val="??"/>
      <sheetName val="RSS"/>
      <sheetName val="CODE"/>
      <sheetName val="RATE"/>
      <sheetName val="note_defect"/>
      <sheetName val="Machine2,3'04"/>
      <sheetName val="ผ้าสำเร็จ"/>
      <sheetName val="GL M"/>
      <sheetName val="GL CB"/>
      <sheetName val="Per Monat"/>
      <sheetName val="Forecast 31.12"/>
      <sheetName val="Funktionskosten"/>
      <sheetName val="Summary S &amp; M Budget 2004"/>
      <sheetName val="Marketing Budget"/>
      <sheetName val="Advertising Production"/>
      <sheetName val="Advertising Media"/>
      <sheetName val="Sales Literature"/>
      <sheetName val="POS Material"/>
      <sheetName val="Relationship Marketing"/>
      <sheetName val="Product Events and Programmes"/>
      <sheetName val="E-Marketing"/>
      <sheetName val="Fairs and Exhibitions"/>
      <sheetName val="Sponsoring"/>
      <sheetName val="Other Marketing Measures"/>
      <sheetName val="Driver Training"/>
      <sheetName val="Mkt Research"/>
      <sheetName val="Commercial Training"/>
      <sheetName val="Dealer Develop."/>
      <sheetName val="QMA"/>
      <sheetName val="Marketing Co-op"/>
      <sheetName val="Product related Marketing Cost"/>
      <sheetName val="Sales Budget"/>
      <sheetName val="Sales Allowances"/>
      <sheetName val="Demos &amp; DPC"/>
      <sheetName val="Volume Planning 2004"/>
      <sheetName val="Tabelle1"/>
      <sheetName val="Überleitung Ex"/>
      <sheetName val="HK Überleitungsthemen"/>
      <sheetName val="Forecast 31_12"/>
      <sheetName val=""/>
      <sheetName val="#BEZUG"/>
      <sheetName val="Ressortabw. FC III zu FCII"/>
      <sheetName val="Überleitung E Budget"/>
      <sheetName val="Feuil1"/>
      <sheetName val="Feuil2"/>
      <sheetName val="Feuil3"/>
      <sheetName val="Feuil4"/>
      <sheetName val="Commitment &amp; CAPEX"/>
      <sheetName val="2- Squeeze"/>
      <sheetName val="drop-down"/>
      <sheetName val="WBS1"/>
      <sheetName val="WP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BIS LIST_NTH 18"/>
      <sheetName val="c"/>
      <sheetName val="CRA-Detail"/>
      <sheetName val="Cum.91-93"/>
      <sheetName val="Dec 94"/>
      <sheetName val="1997"/>
      <sheetName val="n7-e"/>
      <sheetName val="Profitability"/>
      <sheetName val="Ca-1"/>
      <sheetName val="FG2540"/>
      <sheetName val="F2-3-6 OH absorbtion rate "/>
      <sheetName val="Sheet1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U-13-2(disc)"/>
      <sheetName val="A-1"/>
      <sheetName val="BPR"/>
      <sheetName val="BIS_LIST-C1_21_(2)"/>
      <sheetName val="BIS_LIST-C1_20_(2)"/>
      <sheetName val="BIS_LIST-C2_18"/>
      <sheetName val="BIS_LIST-C2_19"/>
      <sheetName val="BIS_LIST-C2_20"/>
      <sheetName val="BIS_LIST-C2_21"/>
      <sheetName val="BIS_LIST-NTH_18"/>
      <sheetName val="BIS_LIST-NTH_19"/>
      <sheetName val="BIS_LIST-NTH_20"/>
      <sheetName val="BIS_LIST-NTH_21"/>
      <sheetName val="BIS_LIST-NTH_19_(2)"/>
      <sheetName val="BIS_LIST-NTH_18_(2)"/>
      <sheetName val="BIS_LIST-STH_20_(2)"/>
      <sheetName val="BIS_LIST-STH_21_(2)"/>
      <sheetName val="BIS_LIST-C1_18_(2)"/>
      <sheetName val="BIS_LIST-C1_19_(2)"/>
      <sheetName val="BIS_LIST-C1_19_(3)"/>
      <sheetName val="BIS_LIST-EC_18_(2)"/>
      <sheetName val="BIS_LIST-EC_19_(2)"/>
      <sheetName val="BIS_LIST-STH_18_(2)"/>
      <sheetName val="BIS_LIST-EC_20_(2)"/>
      <sheetName val="BIS_LIST-EC_21_(2)"/>
      <sheetName val="BIS_LIST_NTH_18"/>
      <sheetName val="Cum_91-93"/>
      <sheetName val="Dec_94"/>
      <sheetName val="5_Analysis"/>
      <sheetName val="Company_Info"/>
      <sheetName val="F-1_F-2"/>
      <sheetName val="F2-3-6_OH_absorbtion_rate_"/>
      <sheetName val="WS170510"/>
      <sheetName val="Entity Data"/>
      <sheetName val="K5-1"/>
      <sheetName val="WIP"/>
      <sheetName val="Acc"/>
      <sheetName val="Annx1"/>
      <sheetName val="Dir"/>
      <sheetName val="dirlist"/>
      <sheetName val="D"/>
      <sheetName val="AXIS"/>
      <sheetName val="Sheet2"/>
      <sheetName val="U1|2"/>
      <sheetName val="tax-ss"/>
      <sheetName val="CR.AJE"/>
      <sheetName val="SA2"/>
      <sheetName val="BIS_LIST-C1_21_(2)1"/>
      <sheetName val="BIS_LIST-C1_20_(2)1"/>
      <sheetName val="BIS_LIST-C2_181"/>
      <sheetName val="BIS_LIST-C2_191"/>
      <sheetName val="BIS_LIST-C2_201"/>
      <sheetName val="BIS_LIST-C2_211"/>
      <sheetName val="BIS_LIST-NTH_181"/>
      <sheetName val="BIS_LIST-NTH_191"/>
      <sheetName val="BIS_LIST-NTH_201"/>
      <sheetName val="BIS_LIST-NTH_211"/>
      <sheetName val="BIS_LIST-NTH_19_(2)1"/>
      <sheetName val="BIS_LIST-NTH_18_(2)1"/>
      <sheetName val="BIS_LIST-STH_20_(2)1"/>
      <sheetName val="BIS_LIST-STH_21_(2)1"/>
      <sheetName val="BIS_LIST-C1_18_(2)1"/>
      <sheetName val="BIS_LIST-C1_19_(2)1"/>
      <sheetName val="BIS_LIST-C1_19_(3)1"/>
      <sheetName val="BIS_LIST-EC_18_(2)1"/>
      <sheetName val="BIS_LIST-EC_19_(2)1"/>
      <sheetName val="BIS_LIST-STH_18_(2)1"/>
      <sheetName val="BIS_LIST-EC_20_(2)1"/>
      <sheetName val="BIS_LIST-EC_21_(2)1"/>
      <sheetName val="BIS_LIST_NTH_181"/>
      <sheetName val="Cum_91-931"/>
      <sheetName val="Dec_941"/>
      <sheetName val="F2-3-6_OH_absorbtion_rate_1"/>
      <sheetName val="5_Analysis1"/>
      <sheetName val="Company_Info1"/>
      <sheetName val="F-1_F-21"/>
      <sheetName val="Entity_Data"/>
      <sheetName val="FF-21(a)"/>
      <sheetName val="Q_Charts"/>
      <sheetName val="A_Charts"/>
      <sheetName val="Q_A1"/>
      <sheetName val="Q_A2"/>
      <sheetName val="Q_BS"/>
      <sheetName val="Q_CF"/>
      <sheetName val="Q_PL"/>
      <sheetName val="45_A"/>
      <sheetName val="Text"/>
      <sheetName val="Calc"/>
      <sheetName val="M_C"/>
      <sheetName val="Q_PR"/>
      <sheetName val="Quik"/>
      <sheetName val="Front"/>
      <sheetName val="Sens"/>
      <sheetName val="Upgrade"/>
      <sheetName val="#REF"/>
      <sheetName val="R3"/>
      <sheetName val="MCMD95"/>
      <sheetName val="CBS - App1"/>
      <sheetName val="Pnl-10"/>
      <sheetName val="2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10"/>
      <sheetName val="30a"/>
      <sheetName val="30-Note"/>
      <sheetName val="U-2"/>
      <sheetName val="BIS MAY"/>
      <sheetName val="Pack St Val 95 (Local)"/>
      <sheetName val="O3-Disposal"/>
      <sheetName val="U"/>
      <sheetName val="TB1"/>
      <sheetName val="U10|20"/>
      <sheetName val="DFA"/>
      <sheetName val="4 Analysis"/>
      <sheetName val="FF-4"/>
      <sheetName val="FF-KL"/>
      <sheetName val="CA"/>
      <sheetName val="AEX-091"/>
      <sheetName val="YR99 RENTAL ACCRUAL"/>
      <sheetName val="Data"/>
      <sheetName val="FM4"/>
      <sheetName val="CA Sheet"/>
      <sheetName val="sap"/>
      <sheetName val="Sheet3"/>
      <sheetName val="Acc1"/>
      <sheetName val="Jobs"/>
      <sheetName val="%"/>
      <sheetName val="HP99"/>
      <sheetName val="ADD"/>
      <sheetName val="gl"/>
      <sheetName val="Interim --&gt; Top"/>
      <sheetName val="BS"/>
      <sheetName val="A08-1_Appendix I (pf)"/>
      <sheetName val="BPR-Bloom"/>
      <sheetName val="itc-inv"/>
      <sheetName val="SAD"/>
      <sheetName val="U8000"/>
      <sheetName val="BIS_MAY"/>
      <sheetName val="A08-1_Appendix_I_(pf)"/>
      <sheetName val="Interim_--&gt;_Top"/>
      <sheetName val="Mth"/>
      <sheetName val="RATE"/>
      <sheetName val="HP"/>
      <sheetName val="DEV"/>
      <sheetName val="J-N"/>
      <sheetName val="O12-O15"/>
      <sheetName val="P1"/>
      <sheetName val="Bal Sheet"/>
      <sheetName val="S13-CA"/>
      <sheetName val="ANNEX"/>
      <sheetName val="COST WIP"/>
      <sheetName val="6balancesheet2000"/>
      <sheetName val="sch10-rm2"/>
      <sheetName val="sch6-rm"/>
      <sheetName val="acs"/>
      <sheetName val="A2.2SAD-p"/>
      <sheetName val="WP_Data Input"/>
      <sheetName val="TAB.Translate"/>
      <sheetName val="TAB.Listen"/>
      <sheetName val="F-1"/>
      <sheetName val="Marshal"/>
      <sheetName val="Tool Info"/>
      <sheetName val="Feb 04"/>
      <sheetName val="FF-13"/>
      <sheetName val="FF-3"/>
      <sheetName val="30"/>
      <sheetName val="Q(HP)"/>
      <sheetName val="SCHEDULE"/>
      <sheetName val="Q-HP-14"/>
      <sheetName val="Q-HP-31"/>
      <sheetName val="Q-HP-39"/>
      <sheetName val="BIS_LIST-C1_21_(2)2"/>
      <sheetName val="BIS_LIST-C1_20_(2)2"/>
      <sheetName val="BIS_LIST-C2_182"/>
      <sheetName val="BIS_LIST-C2_192"/>
      <sheetName val="BIS_LIST-C2_202"/>
      <sheetName val="BIS_LIST-C2_212"/>
      <sheetName val="BIS_LIST-NTH_182"/>
      <sheetName val="BIS_LIST-NTH_192"/>
      <sheetName val="BIS_LIST-NTH_202"/>
      <sheetName val="BIS_LIST-NTH_212"/>
      <sheetName val="BIS_LIST-NTH_19_(2)2"/>
      <sheetName val="BIS_LIST-NTH_18_(2)2"/>
      <sheetName val="BIS_LIST-STH_20_(2)2"/>
      <sheetName val="BIS_LIST-STH_21_(2)2"/>
      <sheetName val="BIS_LIST-C1_18_(2)2"/>
      <sheetName val="BIS_LIST-C1_19_(2)2"/>
      <sheetName val="BIS_LIST-C1_19_(3)2"/>
      <sheetName val="BIS_LIST-EC_18_(2)2"/>
      <sheetName val="BIS_LIST-EC_19_(2)2"/>
      <sheetName val="BIS_LIST-STH_18_(2)2"/>
      <sheetName val="BIS_LIST-EC_20_(2)2"/>
      <sheetName val="BIS_LIST-EC_21_(2)2"/>
      <sheetName val="BIS_LIST_NTH_182"/>
      <sheetName val="Cum_91-932"/>
      <sheetName val="Dec_942"/>
      <sheetName val="F2-3-6_OH_absorbtion_rate_2"/>
      <sheetName val="5_Analysis2"/>
      <sheetName val="Company_Info2"/>
      <sheetName val="F-1_F-22"/>
      <sheetName val="Entity_Data1"/>
      <sheetName val="CR_AJE"/>
      <sheetName val="M_MM"/>
      <sheetName val="Pack_St_Val_95_(Local)"/>
      <sheetName val="CBS_-_App1"/>
      <sheetName val="Q1"/>
      <sheetName val="PPE_listing"/>
      <sheetName val="Farm1"/>
      <sheetName val="TIV PACK"/>
      <sheetName val="FF-2 (1)"/>
      <sheetName val="Q-HP-23"/>
      <sheetName val="1"/>
      <sheetName val="B_Sheet"/>
      <sheetName val="Notes"/>
      <sheetName val="P&amp;L"/>
      <sheetName val="TBal"/>
      <sheetName val="Mscb97"/>
      <sheetName val="accumdeprn"/>
      <sheetName val="CA Comp"/>
      <sheetName val="Jan04"/>
      <sheetName val="Sheet1 (2)"/>
      <sheetName val="U2.2"/>
      <sheetName val="C1-Cash"/>
      <sheetName val="B-4"/>
      <sheetName val="Support Personnel"/>
      <sheetName val="TABLE"/>
      <sheetName val="mmm P&amp;L (2)"/>
      <sheetName val="1_BS (Oct)"/>
      <sheetName val=" Turnover,COS,GP"/>
      <sheetName val="Master Sch"/>
      <sheetName val="sch9-jpn"/>
      <sheetName val="sch3-rm"/>
      <sheetName val="DetIStament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Delivery (Mark)"/>
      <sheetName val="MAIN DATA"/>
      <sheetName val="Report Rev"/>
      <sheetName val="Rpt APP"/>
      <sheetName val="CA84"/>
      <sheetName val="B"/>
      <sheetName val="Accounts"/>
      <sheetName val="ABR P&amp;L"/>
      <sheetName val="PLmth "/>
      <sheetName val="lead "/>
      <sheetName val="BlSheet"/>
      <sheetName val="PLOSS"/>
      <sheetName val="A2l1. AJE"/>
      <sheetName val="U104"/>
      <sheetName val="F-3"/>
      <sheetName val="FSL"/>
      <sheetName val="0100"/>
      <sheetName val="E1-1ss"/>
      <sheetName val="meeting"/>
      <sheetName val="INFO_PAGE"/>
      <sheetName val="CF"/>
      <sheetName val="Master Data"/>
      <sheetName val="____NAV"/>
      <sheetName val=""/>
      <sheetName val="BIS_LIST-NTH_2_x0000__x0000_"/>
      <sheetName val="Company List"/>
      <sheetName val="K"/>
      <sheetName val="JAN08"/>
      <sheetName val="BSNOTES"/>
      <sheetName val="TIV_PACK"/>
      <sheetName val="Sheet1_(2)"/>
      <sheetName val="BPCOR DETAILS"/>
      <sheetName val="BPMKT DETAILS"/>
      <sheetName val="Alloc"/>
      <sheetName val="costing"/>
      <sheetName val="MatCust"/>
      <sheetName val="Sales Price"/>
      <sheetName val="Logistics customer service cent"/>
      <sheetName val="LOOKUP"/>
      <sheetName val="Equip Rental"/>
      <sheetName val="Space Rental"/>
      <sheetName val="IS"/>
      <sheetName val="A8"/>
      <sheetName val="FF-6"/>
      <sheetName val="Q-HP-44"/>
      <sheetName val="consol"/>
      <sheetName val="BIS_LIST-C1_21_(2)3"/>
      <sheetName val="BIS_LIST-C1_20_(2)3"/>
      <sheetName val="BIS_LIST-C2_183"/>
      <sheetName val="BIS_LIST-C2_193"/>
      <sheetName val="BIS_LIST-C2_203"/>
      <sheetName val="BIS_LIST-C2_213"/>
      <sheetName val="BIS_LIST-NTH_183"/>
      <sheetName val="BIS_LIST-NTH_193"/>
      <sheetName val="BIS_LIST-NTH_203"/>
      <sheetName val="BIS_LIST-NTH_213"/>
      <sheetName val="BIS_LIST-NTH_19_(2)3"/>
      <sheetName val="BIS_LIST-NTH_18_(2)3"/>
      <sheetName val="BIS_LIST-STH_20_(2)3"/>
      <sheetName val="BIS_LIST-STH_21_(2)3"/>
      <sheetName val="BIS_LIST-C1_18_(2)3"/>
      <sheetName val="BIS_LIST-C1_19_(2)3"/>
      <sheetName val="BIS_LIST-C1_19_(3)3"/>
      <sheetName val="BIS_LIST-EC_18_(2)3"/>
      <sheetName val="BIS_LIST-EC_19_(2)3"/>
      <sheetName val="BIS_LIST-STH_18_(2)3"/>
      <sheetName val="BIS_LIST-EC_20_(2)3"/>
      <sheetName val="BIS_LIST-EC_21_(2)3"/>
      <sheetName val="BIS_LIST_NTH_183"/>
      <sheetName val="Cum_91-933"/>
      <sheetName val="Dec_943"/>
      <sheetName val="F2-3-6_OH_absorbtion_rate_3"/>
      <sheetName val="5_Analysis3"/>
      <sheetName val="Company_Info3"/>
      <sheetName val="F-1_F-23"/>
      <sheetName val="Entity_Data2"/>
      <sheetName val="CR_AJE1"/>
      <sheetName val="CBS_-_App11"/>
      <sheetName val="M_MM1"/>
      <sheetName val="BIS_MAY1"/>
      <sheetName val="Pack_St_Val_95_(Local)1"/>
      <sheetName val="YR99_RENTAL_ACCRUAL"/>
      <sheetName val="4_Analysis"/>
      <sheetName val="FF-2_(1)"/>
      <sheetName val="CA_Sheet"/>
      <sheetName val="Interim_--&gt;_Top1"/>
      <sheetName val="A08-1_Appendix_I_(pf)1"/>
      <sheetName val="Bal_Sheet"/>
      <sheetName val="COST_WIP"/>
      <sheetName val="A2_2SAD-p"/>
      <sheetName val="WP_Data_Input"/>
      <sheetName val="TAB_Translate"/>
      <sheetName val="TAB_Listen"/>
      <sheetName val="Tool_Info"/>
      <sheetName val="Feb_04"/>
      <sheetName val="CA_Comp"/>
      <sheetName val="U2_2"/>
      <sheetName val="mmm_P&amp;L_(2)"/>
      <sheetName val="1_BS_(Oct)"/>
      <sheetName val="_Turnover,COS,GP"/>
      <sheetName val="Master_Sch"/>
      <sheetName val="Support_Personnel"/>
      <sheetName val="Lease_(E-1)"/>
      <sheetName val="Other_debtors-C"/>
      <sheetName val="Revenue_-_VI"/>
      <sheetName val="Delivery_(Mark)"/>
      <sheetName val="MAIN_DATA"/>
      <sheetName val="A2l1__AJE"/>
      <sheetName val="ABR_P&amp;L"/>
      <sheetName val="PLmth_"/>
      <sheetName val="S_ALR_87011990"/>
      <sheetName val="A3"/>
      <sheetName val="A1575 Hytas"/>
      <sheetName val="Access Nodes"/>
      <sheetName val="Lookup Table"/>
      <sheetName val="TMS2000"/>
      <sheetName val="BS, P&amp;L"/>
      <sheetName val="TC"/>
      <sheetName val="BIS_LIST-NTH_2"/>
      <sheetName val="Exchange Rate"/>
      <sheetName val="U2 - Sales"/>
      <sheetName val="PHEIM0801"/>
      <sheetName val="Q-HP-13"/>
      <sheetName val="CRITERIA1"/>
      <sheetName val="U1 P&amp;L"/>
      <sheetName val="Note"/>
      <sheetName val="Chiet tinh dz35"/>
      <sheetName val="A7"/>
      <sheetName val="Code"/>
      <sheetName val="B-3"/>
      <sheetName val="DPL"/>
      <sheetName val="may 06"/>
      <sheetName val="IDMS vs SJIC (Profit)"/>
      <sheetName val="Control"/>
      <sheetName val="F.18"/>
      <sheetName val="Assumptions"/>
      <sheetName val="AVP"/>
      <sheetName val="I1"/>
      <sheetName val="A2-WTB"/>
      <sheetName val="o"/>
      <sheetName val="r"/>
      <sheetName val="U000_AR"/>
      <sheetName val="U1000_Rev"/>
      <sheetName val="Ibam - data U231 "/>
      <sheetName val="FA-LISTING"/>
      <sheetName val="Bid Cost Summary"/>
      <sheetName val="doanh thu"/>
      <sheetName val="ThietKe"/>
      <sheetName val="BIS_LIST-NTH_2_x005f_x0000__x005f_x0000_"/>
      <sheetName val="BIS_LIST-C1_21_(2)4"/>
      <sheetName val="BIS_LIST-C1_20_(2)4"/>
      <sheetName val="BIS_LIST-C2_184"/>
      <sheetName val="BIS_LIST-C2_194"/>
      <sheetName val="BIS_LIST-C2_204"/>
      <sheetName val="BIS_LIST-C2_214"/>
      <sheetName val="BIS_LIST-NTH_184"/>
      <sheetName val="BIS_LIST-NTH_194"/>
      <sheetName val="BIS_LIST-NTH_204"/>
      <sheetName val="BIS_LIST-NTH_214"/>
      <sheetName val="BIS_LIST-NTH_19_(2)4"/>
      <sheetName val="BIS_LIST-NTH_18_(2)4"/>
      <sheetName val="BIS_LIST-STH_20_(2)4"/>
      <sheetName val="BIS_LIST-STH_21_(2)4"/>
      <sheetName val="BIS_LIST-C1_18_(2)4"/>
      <sheetName val="BIS_LIST-C1_19_(2)4"/>
      <sheetName val="BIS_LIST-C1_19_(3)4"/>
      <sheetName val="BIS_LIST-EC_18_(2)4"/>
      <sheetName val="BIS_LIST-EC_19_(2)4"/>
      <sheetName val="BIS_LIST-STH_18_(2)4"/>
      <sheetName val="BIS_LIST-EC_20_(2)4"/>
      <sheetName val="BIS_LIST-EC_21_(2)4"/>
      <sheetName val="BIS_LIST_NTH_184"/>
      <sheetName val="Cum_91-934"/>
      <sheetName val="Dec_944"/>
      <sheetName val="F2-3-6_OH_absorbtion_rate_4"/>
      <sheetName val="5_Analysis4"/>
      <sheetName val="Company_Info4"/>
      <sheetName val="F-1_F-24"/>
      <sheetName val="Entity_Data3"/>
      <sheetName val="CR_AJE2"/>
      <sheetName val="M_MM2"/>
      <sheetName val="BIS_MAY2"/>
      <sheetName val="CBS_-_App12"/>
      <sheetName val="Pack_St_Val_95_(Local)2"/>
      <sheetName val="4_Analysis1"/>
      <sheetName val="Interim_--&gt;_Top2"/>
      <sheetName val="A08-1_Appendix_I_(pf)2"/>
      <sheetName val="Bal_Sheet1"/>
      <sheetName val="COST_WIP1"/>
      <sheetName val="A2_2SAD-p1"/>
      <sheetName val="WP_Data_Input1"/>
      <sheetName val="TAB_Translate1"/>
      <sheetName val="TAB_Listen1"/>
      <sheetName val="Tool_Info1"/>
      <sheetName val="Feb_041"/>
      <sheetName val="CA_Sheet1"/>
      <sheetName val="YR99_RENTAL_ACCRUAL1"/>
      <sheetName val="FF-2_(1)1"/>
      <sheetName val="TIV_PACK1"/>
      <sheetName val="Sheet1_(2)1"/>
      <sheetName val="CA_Comp1"/>
      <sheetName val="U2_21"/>
      <sheetName val="mmm_P&amp;L_(2)1"/>
      <sheetName val="1_BS_(Oct)1"/>
      <sheetName val="_Turnover,COS,GP1"/>
      <sheetName val="Master_Sch1"/>
      <sheetName val="Lease_(E-1)1"/>
      <sheetName val="Other_debtors-C1"/>
      <sheetName val="Revenue_-_VI1"/>
      <sheetName val="Delivery_(Mark)1"/>
      <sheetName val="MAIN_DATA1"/>
      <sheetName val="Support_Personnel1"/>
      <sheetName val="A2l1__AJE1"/>
      <sheetName val="ABR_P&amp;L1"/>
      <sheetName val="PLmth_1"/>
      <sheetName val="Report_Rev"/>
      <sheetName val="Rpt_APP"/>
      <sheetName val="lead_"/>
      <sheetName val="Master_Data"/>
      <sheetName val="Company_List"/>
      <sheetName val="BPCOR_DETAILS"/>
      <sheetName val="BPMKT_DETAILS"/>
      <sheetName val="Sales_Price"/>
      <sheetName val="Logistics_customer_service_cent"/>
      <sheetName val="Equip_Rental"/>
      <sheetName val="Space_Rental"/>
      <sheetName val="Lookup_Table"/>
      <sheetName val="A1575_Hytas"/>
      <sheetName val="Access_Nodes"/>
      <sheetName val="BS,_P&amp;L"/>
      <sheetName val="Comp equip"/>
      <sheetName val="TB Worksheet"/>
      <sheetName val="Dropdown"/>
      <sheetName val="vo"/>
      <sheetName val="A2-3"/>
      <sheetName val="depn-Sep 03"/>
      <sheetName val="CA-PRE(P)"/>
      <sheetName val="P-1"/>
      <sheetName val="PROCPLAN-TOTAL"/>
      <sheetName val="G2-2(c)"/>
      <sheetName val="Full"/>
      <sheetName val="Disposal"/>
      <sheetName val="A3-1"/>
      <sheetName val="pg3"/>
      <sheetName val="MASTER"/>
      <sheetName val="Macola GL"/>
      <sheetName val="Chemlist"/>
      <sheetName val="Company_List1"/>
      <sheetName val="Master_Data1"/>
      <sheetName val="lead_1"/>
      <sheetName val="Sales_Price1"/>
      <sheetName val="Report_Rev1"/>
      <sheetName val="Rpt_APP1"/>
      <sheetName val="Logistics_customer_service_cen1"/>
      <sheetName val="Equip_Rental1"/>
      <sheetName val="Space_Rental1"/>
      <sheetName val="BPCOR_DETAILS1"/>
      <sheetName val="BPMKT_DETAILS1"/>
      <sheetName val="Index"/>
      <sheetName val="Corporate On BSheet"/>
      <sheetName val="NPAT FY vs Operational_YTD"/>
    </sheetNames>
    <sheetDataSet>
      <sheetData sheetId="0">
        <row r="1">
          <cell r="A1" t="str">
            <v>BIS</v>
          </cell>
        </row>
      </sheetData>
      <sheetData sheetId="1">
        <row r="1">
          <cell r="A1" t="str">
            <v>BIS</v>
          </cell>
        </row>
      </sheetData>
      <sheetData sheetId="2"/>
      <sheetData sheetId="3"/>
      <sheetData sheetId="4">
        <row r="1">
          <cell r="A1" t="str">
            <v>BIS</v>
          </cell>
        </row>
      </sheetData>
      <sheetData sheetId="5">
        <row r="1">
          <cell r="A1" t="str">
            <v>BIS</v>
          </cell>
        </row>
      </sheetData>
      <sheetData sheetId="6" refreshError="1">
        <row r="1">
          <cell r="A1" t="str">
            <v>BIS</v>
          </cell>
          <cell r="B1" t="str">
            <v>WK NO</v>
          </cell>
          <cell r="C1" t="str">
            <v>BK REF #</v>
          </cell>
          <cell r="D1" t="str">
            <v>BANK</v>
          </cell>
          <cell r="E1" t="str">
            <v>DATE</v>
          </cell>
          <cell r="F1" t="str">
            <v>RM</v>
          </cell>
          <cell r="G1" t="str">
            <v>COMM</v>
          </cell>
          <cell r="H1" t="str">
            <v>NET BIS</v>
          </cell>
        </row>
        <row r="2">
          <cell r="A2" t="str">
            <v>AZHAR</v>
          </cell>
          <cell r="B2">
            <v>18</v>
          </cell>
          <cell r="C2">
            <v>1</v>
          </cell>
          <cell r="D2" t="str">
            <v>PAB</v>
          </cell>
          <cell r="E2">
            <v>35924</v>
          </cell>
          <cell r="F2">
            <v>3949.98</v>
          </cell>
          <cell r="G2">
            <v>1.22</v>
          </cell>
          <cell r="H2">
            <v>3948.76</v>
          </cell>
        </row>
        <row r="3">
          <cell r="A3" t="str">
            <v>HAZIDI</v>
          </cell>
          <cell r="B3">
            <v>18</v>
          </cell>
          <cell r="C3">
            <v>1</v>
          </cell>
          <cell r="D3" t="str">
            <v>MBB</v>
          </cell>
          <cell r="E3">
            <v>35922</v>
          </cell>
          <cell r="F3">
            <v>1699.49</v>
          </cell>
          <cell r="G3">
            <v>0.51</v>
          </cell>
          <cell r="H3">
            <v>1698.98</v>
          </cell>
        </row>
        <row r="4">
          <cell r="A4" t="str">
            <v>HAZIDI</v>
          </cell>
          <cell r="B4">
            <v>18</v>
          </cell>
          <cell r="C4">
            <v>2</v>
          </cell>
          <cell r="D4" t="str">
            <v>MBB</v>
          </cell>
          <cell r="E4">
            <v>35922</v>
          </cell>
          <cell r="F4">
            <v>52.3</v>
          </cell>
          <cell r="G4">
            <v>0.5</v>
          </cell>
          <cell r="H4">
            <v>51.8</v>
          </cell>
        </row>
        <row r="5">
          <cell r="A5" t="str">
            <v>HAZIDI</v>
          </cell>
          <cell r="B5">
            <v>18</v>
          </cell>
          <cell r="C5">
            <v>3</v>
          </cell>
          <cell r="D5" t="str">
            <v>MBB</v>
          </cell>
          <cell r="E5">
            <v>35926</v>
          </cell>
          <cell r="F5">
            <v>3224.33</v>
          </cell>
          <cell r="G5">
            <v>0.97</v>
          </cell>
          <cell r="H5">
            <v>3223.36</v>
          </cell>
        </row>
        <row r="6">
          <cell r="A6" t="str">
            <v>KAMAL</v>
          </cell>
          <cell r="B6">
            <v>18</v>
          </cell>
          <cell r="C6">
            <v>1</v>
          </cell>
          <cell r="D6" t="str">
            <v>MBB</v>
          </cell>
          <cell r="E6">
            <v>35923</v>
          </cell>
          <cell r="F6">
            <v>3898.83</v>
          </cell>
          <cell r="G6">
            <v>1.17</v>
          </cell>
          <cell r="H6">
            <v>3897.66</v>
          </cell>
        </row>
        <row r="7">
          <cell r="A7" t="str">
            <v>KAMAL</v>
          </cell>
          <cell r="B7">
            <v>18</v>
          </cell>
          <cell r="C7">
            <v>2</v>
          </cell>
          <cell r="D7" t="str">
            <v>MBB</v>
          </cell>
          <cell r="E7">
            <v>35927</v>
          </cell>
          <cell r="F7">
            <v>323.07</v>
          </cell>
          <cell r="G7">
            <v>1.57</v>
          </cell>
          <cell r="H7">
            <v>321.5</v>
          </cell>
        </row>
        <row r="8">
          <cell r="A8" t="str">
            <v>LAM</v>
          </cell>
          <cell r="B8">
            <v>18</v>
          </cell>
          <cell r="C8">
            <v>1</v>
          </cell>
          <cell r="D8" t="str">
            <v>MBB</v>
          </cell>
          <cell r="E8">
            <v>35927</v>
          </cell>
          <cell r="F8">
            <v>647.44000000000005</v>
          </cell>
          <cell r="G8">
            <v>1.33</v>
          </cell>
          <cell r="H8">
            <v>646.11</v>
          </cell>
        </row>
        <row r="9">
          <cell r="A9" t="str">
            <v>LAM</v>
          </cell>
          <cell r="B9">
            <v>18</v>
          </cell>
          <cell r="C9">
            <v>2</v>
          </cell>
          <cell r="D9" t="str">
            <v>MBB</v>
          </cell>
          <cell r="E9">
            <v>35923</v>
          </cell>
          <cell r="F9">
            <v>2398.56</v>
          </cell>
          <cell r="G9">
            <v>0.72</v>
          </cell>
          <cell r="H9">
            <v>2397.84</v>
          </cell>
        </row>
        <row r="10">
          <cell r="A10" t="str">
            <v>LAM</v>
          </cell>
          <cell r="B10">
            <v>18</v>
          </cell>
          <cell r="C10">
            <v>3</v>
          </cell>
          <cell r="D10" t="str">
            <v>MBB</v>
          </cell>
          <cell r="E10">
            <v>35921</v>
          </cell>
          <cell r="F10">
            <v>2098.7399999999998</v>
          </cell>
          <cell r="G10">
            <v>0.63</v>
          </cell>
          <cell r="H10">
            <v>2098.11</v>
          </cell>
        </row>
        <row r="11">
          <cell r="A11" t="str">
            <v>MEOR</v>
          </cell>
          <cell r="B11">
            <v>18</v>
          </cell>
          <cell r="C11">
            <v>1</v>
          </cell>
          <cell r="D11" t="str">
            <v>MBB</v>
          </cell>
          <cell r="E11">
            <v>35927</v>
          </cell>
          <cell r="F11">
            <v>736.6</v>
          </cell>
          <cell r="G11">
            <v>0</v>
          </cell>
          <cell r="H11">
            <v>736.6</v>
          </cell>
        </row>
        <row r="12">
          <cell r="A12" t="str">
            <v>MEOR</v>
          </cell>
          <cell r="B12">
            <v>18</v>
          </cell>
          <cell r="C12">
            <v>2</v>
          </cell>
          <cell r="D12" t="str">
            <v>MBB</v>
          </cell>
          <cell r="E12">
            <v>35921</v>
          </cell>
          <cell r="F12">
            <v>2448.52</v>
          </cell>
          <cell r="G12">
            <v>0.74</v>
          </cell>
          <cell r="H12">
            <v>2447.7800000000002</v>
          </cell>
        </row>
        <row r="13">
          <cell r="A13" t="str">
            <v>MEOR</v>
          </cell>
          <cell r="B13">
            <v>18</v>
          </cell>
          <cell r="C13">
            <v>3</v>
          </cell>
          <cell r="D13" t="str">
            <v>MBB</v>
          </cell>
          <cell r="E13">
            <v>35923</v>
          </cell>
          <cell r="F13">
            <v>3497.9</v>
          </cell>
          <cell r="G13">
            <v>1.05</v>
          </cell>
          <cell r="H13">
            <v>3496.85</v>
          </cell>
        </row>
        <row r="14">
          <cell r="A14" t="str">
            <v>RAMLI</v>
          </cell>
          <cell r="B14">
            <v>18</v>
          </cell>
          <cell r="C14">
            <v>1</v>
          </cell>
          <cell r="D14" t="str">
            <v>MBB</v>
          </cell>
          <cell r="E14">
            <v>35922</v>
          </cell>
          <cell r="F14">
            <v>4163.75</v>
          </cell>
          <cell r="G14">
            <v>1.25</v>
          </cell>
          <cell r="H14">
            <v>4162.5</v>
          </cell>
        </row>
        <row r="15">
          <cell r="A15" t="str">
            <v>RAMLI</v>
          </cell>
          <cell r="B15">
            <v>18</v>
          </cell>
          <cell r="C15">
            <v>2</v>
          </cell>
          <cell r="D15" t="str">
            <v>MBB</v>
          </cell>
          <cell r="E15">
            <v>35923</v>
          </cell>
          <cell r="F15">
            <v>940.15</v>
          </cell>
          <cell r="G15">
            <v>1.65</v>
          </cell>
          <cell r="H15">
            <v>938.5</v>
          </cell>
        </row>
        <row r="16">
          <cell r="A16" t="str">
            <v>TARMIZI</v>
          </cell>
          <cell r="B16">
            <v>18</v>
          </cell>
          <cell r="C16">
            <v>1</v>
          </cell>
          <cell r="D16" t="str">
            <v>MBB</v>
          </cell>
          <cell r="E16">
            <v>35926</v>
          </cell>
          <cell r="F16">
            <v>4035.79</v>
          </cell>
          <cell r="G16">
            <v>1.71</v>
          </cell>
          <cell r="H16">
            <v>4034.08</v>
          </cell>
        </row>
        <row r="17">
          <cell r="A17" t="str">
            <v>VASU</v>
          </cell>
          <cell r="B17">
            <v>18</v>
          </cell>
          <cell r="C17">
            <v>1</v>
          </cell>
          <cell r="D17" t="str">
            <v>PAB</v>
          </cell>
          <cell r="E17">
            <v>35923</v>
          </cell>
          <cell r="F17">
            <v>1369</v>
          </cell>
          <cell r="G17">
            <v>1.5</v>
          </cell>
          <cell r="H17">
            <v>1367.5</v>
          </cell>
        </row>
        <row r="18">
          <cell r="A18" t="str">
            <v>VASU</v>
          </cell>
          <cell r="B18">
            <v>18</v>
          </cell>
          <cell r="C18">
            <v>2</v>
          </cell>
          <cell r="D18" t="str">
            <v>PAB</v>
          </cell>
          <cell r="E18">
            <v>35921</v>
          </cell>
          <cell r="F18">
            <v>1399</v>
          </cell>
          <cell r="G18">
            <v>0.5</v>
          </cell>
          <cell r="H18">
            <v>1398.5</v>
          </cell>
        </row>
        <row r="19">
          <cell r="A19" t="str">
            <v>YUSOP</v>
          </cell>
          <cell r="B19">
            <v>18</v>
          </cell>
          <cell r="C19">
            <v>2</v>
          </cell>
          <cell r="D19" t="str">
            <v>BBMB</v>
          </cell>
          <cell r="E19">
            <v>35922</v>
          </cell>
          <cell r="F19">
            <v>1799.46</v>
          </cell>
          <cell r="G19">
            <v>0.54</v>
          </cell>
          <cell r="H19">
            <v>1798.92</v>
          </cell>
        </row>
        <row r="20">
          <cell r="A20" t="str">
            <v>YUSOP</v>
          </cell>
          <cell r="B20">
            <v>18</v>
          </cell>
          <cell r="C20">
            <v>1</v>
          </cell>
          <cell r="D20" t="str">
            <v>MBB</v>
          </cell>
          <cell r="E20">
            <v>35927</v>
          </cell>
          <cell r="F20">
            <v>1662.1</v>
          </cell>
          <cell r="G20">
            <v>0</v>
          </cell>
          <cell r="H20">
            <v>1662.1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1">
          <cell r="A1" t="str">
            <v>BIS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BIS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>
        <row r="1">
          <cell r="A1" t="str">
            <v>BIS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">
          <cell r="A1" t="str">
            <v>BIS</v>
          </cell>
        </row>
      </sheetData>
      <sheetData sheetId="375">
        <row r="1">
          <cell r="A1" t="str">
            <v>BIS</v>
          </cell>
        </row>
      </sheetData>
      <sheetData sheetId="376">
        <row r="1">
          <cell r="A1" t="str">
            <v>BIS</v>
          </cell>
        </row>
      </sheetData>
      <sheetData sheetId="377">
        <row r="1">
          <cell r="A1" t="str">
            <v>BIS</v>
          </cell>
        </row>
      </sheetData>
      <sheetData sheetId="378">
        <row r="1">
          <cell r="A1" t="str">
            <v>BIS</v>
          </cell>
        </row>
      </sheetData>
      <sheetData sheetId="379">
        <row r="1">
          <cell r="A1" t="str">
            <v>BIS</v>
          </cell>
        </row>
      </sheetData>
      <sheetData sheetId="380">
        <row r="1">
          <cell r="A1" t="str">
            <v>BIS</v>
          </cell>
        </row>
      </sheetData>
      <sheetData sheetId="381">
        <row r="1">
          <cell r="A1" t="str">
            <v>BIS</v>
          </cell>
        </row>
      </sheetData>
      <sheetData sheetId="382">
        <row r="1">
          <cell r="A1" t="str">
            <v>BIS</v>
          </cell>
        </row>
      </sheetData>
      <sheetData sheetId="383">
        <row r="1">
          <cell r="A1" t="str">
            <v>BIS</v>
          </cell>
        </row>
      </sheetData>
      <sheetData sheetId="384">
        <row r="1">
          <cell r="A1" t="str">
            <v>BIS</v>
          </cell>
        </row>
      </sheetData>
      <sheetData sheetId="385">
        <row r="1">
          <cell r="A1" t="str">
            <v>BIS</v>
          </cell>
        </row>
      </sheetData>
      <sheetData sheetId="386">
        <row r="1">
          <cell r="A1" t="str">
            <v>BIS</v>
          </cell>
        </row>
      </sheetData>
      <sheetData sheetId="387">
        <row r="1">
          <cell r="A1" t="str">
            <v>BIS</v>
          </cell>
        </row>
      </sheetData>
      <sheetData sheetId="388">
        <row r="1">
          <cell r="A1" t="str">
            <v>BIS</v>
          </cell>
        </row>
      </sheetData>
      <sheetData sheetId="389">
        <row r="1">
          <cell r="A1" t="str">
            <v>BIS</v>
          </cell>
        </row>
      </sheetData>
      <sheetData sheetId="390">
        <row r="1">
          <cell r="A1" t="str">
            <v>BIS</v>
          </cell>
        </row>
      </sheetData>
      <sheetData sheetId="391">
        <row r="1">
          <cell r="A1" t="str">
            <v>BIS</v>
          </cell>
        </row>
      </sheetData>
      <sheetData sheetId="392">
        <row r="1">
          <cell r="A1" t="str">
            <v>BIS</v>
          </cell>
        </row>
      </sheetData>
      <sheetData sheetId="393">
        <row r="1">
          <cell r="A1" t="str">
            <v>BIS</v>
          </cell>
        </row>
      </sheetData>
      <sheetData sheetId="394">
        <row r="1">
          <cell r="A1" t="str">
            <v>BIS</v>
          </cell>
        </row>
      </sheetData>
      <sheetData sheetId="395">
        <row r="1">
          <cell r="A1" t="str">
            <v>BIS</v>
          </cell>
        </row>
      </sheetData>
      <sheetData sheetId="396">
        <row r="1">
          <cell r="A1" t="str">
            <v>BIS</v>
          </cell>
        </row>
      </sheetData>
      <sheetData sheetId="397">
        <row r="1">
          <cell r="A1" t="str">
            <v>BIS</v>
          </cell>
        </row>
      </sheetData>
      <sheetData sheetId="398">
        <row r="1">
          <cell r="A1" t="str">
            <v>BIS</v>
          </cell>
        </row>
      </sheetData>
      <sheetData sheetId="399">
        <row r="1">
          <cell r="A1" t="str">
            <v>BIS</v>
          </cell>
        </row>
      </sheetData>
      <sheetData sheetId="400">
        <row r="1">
          <cell r="A1" t="str">
            <v>BIS</v>
          </cell>
        </row>
      </sheetData>
      <sheetData sheetId="401">
        <row r="1">
          <cell r="A1" t="str">
            <v>BIS</v>
          </cell>
        </row>
      </sheetData>
      <sheetData sheetId="402">
        <row r="1">
          <cell r="A1" t="str">
            <v>BIS</v>
          </cell>
        </row>
      </sheetData>
      <sheetData sheetId="403">
        <row r="1">
          <cell r="A1" t="str">
            <v>BIS</v>
          </cell>
        </row>
      </sheetData>
      <sheetData sheetId="404">
        <row r="1">
          <cell r="A1" t="str">
            <v>BIS</v>
          </cell>
        </row>
      </sheetData>
      <sheetData sheetId="405">
        <row r="1">
          <cell r="A1" t="str">
            <v>BIS</v>
          </cell>
        </row>
      </sheetData>
      <sheetData sheetId="406">
        <row r="1">
          <cell r="A1" t="str">
            <v>BIS</v>
          </cell>
        </row>
      </sheetData>
      <sheetData sheetId="407">
        <row r="1">
          <cell r="A1" t="str">
            <v>BIS</v>
          </cell>
        </row>
      </sheetData>
      <sheetData sheetId="408">
        <row r="1">
          <cell r="A1" t="str">
            <v>BIS</v>
          </cell>
        </row>
      </sheetData>
      <sheetData sheetId="409">
        <row r="1">
          <cell r="A1" t="str">
            <v>BIS</v>
          </cell>
        </row>
      </sheetData>
      <sheetData sheetId="410">
        <row r="1">
          <cell r="A1" t="str">
            <v>BIS</v>
          </cell>
        </row>
      </sheetData>
      <sheetData sheetId="411">
        <row r="1">
          <cell r="A1" t="str">
            <v>BIS</v>
          </cell>
        </row>
      </sheetData>
      <sheetData sheetId="412">
        <row r="1">
          <cell r="A1" t="str">
            <v>BIS</v>
          </cell>
        </row>
      </sheetData>
      <sheetData sheetId="413">
        <row r="1">
          <cell r="A1" t="str">
            <v>BIS</v>
          </cell>
        </row>
      </sheetData>
      <sheetData sheetId="414">
        <row r="1">
          <cell r="A1" t="str">
            <v>BIS</v>
          </cell>
        </row>
      </sheetData>
      <sheetData sheetId="415">
        <row r="1">
          <cell r="A1" t="str">
            <v>BIS</v>
          </cell>
        </row>
      </sheetData>
      <sheetData sheetId="416">
        <row r="1">
          <cell r="A1" t="str">
            <v>BIS</v>
          </cell>
        </row>
      </sheetData>
      <sheetData sheetId="417">
        <row r="1">
          <cell r="A1" t="str">
            <v>BIS</v>
          </cell>
        </row>
      </sheetData>
      <sheetData sheetId="418">
        <row r="1">
          <cell r="A1" t="str">
            <v>BIS</v>
          </cell>
        </row>
      </sheetData>
      <sheetData sheetId="419">
        <row r="1">
          <cell r="A1" t="str">
            <v>BIS</v>
          </cell>
        </row>
      </sheetData>
      <sheetData sheetId="420">
        <row r="1">
          <cell r="A1" t="str">
            <v>BIS</v>
          </cell>
        </row>
      </sheetData>
      <sheetData sheetId="421">
        <row r="1">
          <cell r="A1" t="str">
            <v>BIS</v>
          </cell>
        </row>
      </sheetData>
      <sheetData sheetId="422">
        <row r="1">
          <cell r="A1" t="str">
            <v>BIS</v>
          </cell>
        </row>
      </sheetData>
      <sheetData sheetId="423">
        <row r="1">
          <cell r="A1" t="str">
            <v>BIS</v>
          </cell>
        </row>
      </sheetData>
      <sheetData sheetId="424">
        <row r="1">
          <cell r="A1" t="str">
            <v>BIS</v>
          </cell>
        </row>
      </sheetData>
      <sheetData sheetId="425">
        <row r="1">
          <cell r="A1" t="str">
            <v>BIS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BIS</v>
          </cell>
        </row>
      </sheetData>
      <sheetData sheetId="466">
        <row r="1">
          <cell r="A1" t="str">
            <v>BIS</v>
          </cell>
        </row>
      </sheetData>
      <sheetData sheetId="467"/>
      <sheetData sheetId="468"/>
      <sheetData sheetId="469">
        <row r="1">
          <cell r="A1" t="str">
            <v>BIS</v>
          </cell>
        </row>
      </sheetData>
      <sheetData sheetId="470">
        <row r="1">
          <cell r="A1" t="str">
            <v>BIS</v>
          </cell>
        </row>
      </sheetData>
      <sheetData sheetId="471">
        <row r="1">
          <cell r="A1" t="str">
            <v>BIS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G1">
            <v>0</v>
          </cell>
        </row>
      </sheetData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IBA&amp;HP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LKVL-CK-HT-GD1"/>
      <sheetName val="TONGKE-HT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BPR-PL "/>
      <sheetName val="BPR-BS"/>
      <sheetName val="F-1,2"/>
      <sheetName val="F-3"/>
      <sheetName val="F-4"/>
      <sheetName val="F-5"/>
      <sheetName val="F-9"/>
      <sheetName val="F-22"/>
      <sheetName val="F-99"/>
      <sheetName val="A"/>
      <sheetName val="A-1"/>
      <sheetName val="A-10"/>
      <sheetName val="B"/>
      <sheetName val="B-2"/>
      <sheetName val="B-3"/>
      <sheetName val="B-10"/>
      <sheetName val="Sheet1 (2)"/>
      <sheetName val="C"/>
      <sheetName val="L"/>
      <sheetName val="L-2"/>
      <sheetName val="N"/>
      <sheetName val="M MM "/>
      <sheetName val="U dis"/>
      <sheetName val="U"/>
      <sheetName val="U-1"/>
      <sheetName val="U-3"/>
      <sheetName val="U-4"/>
      <sheetName val="U-10"/>
      <sheetName val="AA"/>
      <sheetName val="BB"/>
      <sheetName val="BB-2"/>
      <sheetName val="BB-10"/>
      <sheetName val="BB-17"/>
      <sheetName val="FIN297"/>
      <sheetName val="CC"/>
      <sheetName val="DD"/>
      <sheetName val="DD-1"/>
      <sheetName val="DD-10"/>
      <sheetName val="FF"/>
      <sheetName val="FF-1"/>
      <sheetName val="FF-2"/>
      <sheetName val="FF-3"/>
      <sheetName val="FF-4"/>
      <sheetName val="FF-4(a)"/>
      <sheetName val="10,20"/>
      <sheetName val="10-1"/>
      <sheetName val="20"/>
      <sheetName val="30 "/>
      <sheetName val="31"/>
      <sheetName val="32"/>
      <sheetName val="70"/>
      <sheetName val="A_1"/>
      <sheetName val="Interim --&gt; Top"/>
      <sheetName val="Cum.91-93"/>
      <sheetName val="Dec 94"/>
      <sheetName val="2.2"/>
      <sheetName val="BIS LIST-NTH 18"/>
      <sheetName val="CBO0497"/>
      <sheetName val="U2 - Sales"/>
      <sheetName val="UB-20old"/>
      <sheetName val="U10|20"/>
      <sheetName val="5 Analysis"/>
      <sheetName val="FF-21(a)"/>
      <sheetName val="Sheet1"/>
      <sheetName val="Company Info"/>
      <sheetName val="CA Comp"/>
      <sheetName val="FF-5"/>
      <sheetName val="ACT"/>
      <sheetName val="DECO INCOME"/>
      <sheetName val="CA Sheet"/>
      <sheetName val="DFA"/>
      <sheetName val="1997"/>
      <sheetName val="gl"/>
      <sheetName val="FF-6"/>
      <sheetName val="addl cost"/>
      <sheetName val="BPR"/>
      <sheetName val="accumdeprn"/>
      <sheetName val="wbs"/>
      <sheetName val="1"/>
      <sheetName val="Farm1"/>
      <sheetName val="Ca-1"/>
      <sheetName val="FSA"/>
      <sheetName val="Profitability"/>
      <sheetName val="N2-1F"/>
      <sheetName val="Adm97"/>
      <sheetName val="SUMMARY"/>
      <sheetName val="FG2540"/>
      <sheetName val="CA"/>
      <sheetName val="Cost centre expenditure"/>
      <sheetName val="cashflowcomp"/>
      <sheetName val="FF-2 (1)"/>
      <sheetName val="BPR-PL_"/>
      <sheetName val="Sheet1_(2)"/>
      <sheetName val="M_MM_"/>
      <sheetName val="U_dis"/>
      <sheetName val="30_"/>
      <sheetName val="Cum_91-93"/>
      <sheetName val="Dec_94"/>
      <sheetName val="Interim_--&gt;_Top"/>
      <sheetName val="2_2"/>
      <sheetName val="BIS_LIST-NTH_18"/>
      <sheetName val="5_Analysis"/>
      <sheetName val="CA_Sheet"/>
      <sheetName val="Company_Info"/>
      <sheetName val="CA_Comp"/>
      <sheetName val="Cost_centre_expenditure"/>
      <sheetName val="U2_-_Sales"/>
      <sheetName val="addl_cost"/>
      <sheetName val="A2-3"/>
      <sheetName val="PAYROLL"/>
      <sheetName val="Reimbursements"/>
      <sheetName val="JUNE EOH-MASTER (2)"/>
      <sheetName val="stock1020v1.3"/>
      <sheetName val="BS06A"/>
      <sheetName val="1 LeadSchedule"/>
      <sheetName val="4 Analysis"/>
      <sheetName val="CA98"/>
      <sheetName val="U-13-2(disc)"/>
      <sheetName val="BIS LIST_NTH 18"/>
      <sheetName val="BPR-Bloom"/>
      <sheetName val="MCMD95"/>
      <sheetName val="F-4l5"/>
      <sheetName val="D"/>
      <sheetName val="AFA"/>
      <sheetName val="N2-1-f"/>
      <sheetName val="Leasehold improvement"/>
      <sheetName val="CRA-Detail"/>
      <sheetName val="PNL By Division"/>
      <sheetName val="Accounts"/>
      <sheetName val="CF"/>
      <sheetName val="INFO_PAGE"/>
      <sheetName val="Master Data"/>
      <sheetName val="____NAV"/>
      <sheetName val="10"/>
      <sheetName val="Assumption shee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.Gain &amp; loss"/>
      <sheetName val="Treasury - GSL 0%"/>
      <sheetName val="acs"/>
      <sheetName val="Sch A to __"/>
      <sheetName val="전사집계"/>
      <sheetName val="E3.1"/>
      <sheetName val="E1.1"/>
      <sheetName val="E2.1"/>
      <sheetName val="K5-1"/>
      <sheetName val="INPUT"/>
      <sheetName val="FS"/>
      <sheetName val="Input-Output"/>
      <sheetName val="index"/>
      <sheetName val="Tax Computation"/>
      <sheetName val="#REF"/>
      <sheetName val="Sheet3"/>
      <sheetName val="APR 06"/>
      <sheetName val="JUL 06"/>
      <sheetName val="OCT 06"/>
      <sheetName val="JAN 07"/>
      <sheetName val="Formula"/>
      <sheetName val="APR 05 (2)"/>
      <sheetName val="LOBs Apr 06"/>
      <sheetName val="RACKS"/>
      <sheetName val="Coefs"/>
      <sheetName val="tax-ss"/>
      <sheetName val="1512 PL"/>
      <sheetName val="1511 FL"/>
      <sheetName val="1511 PL"/>
      <sheetName val="1521 FL"/>
      <sheetName val="1514 MX"/>
      <sheetName val="Tables"/>
      <sheetName val="Cost"/>
      <sheetName val="BPR-PL_1"/>
      <sheetName val="Sheet1_(2)1"/>
      <sheetName val="M_MM_1"/>
      <sheetName val="U_dis1"/>
      <sheetName val="30_1"/>
      <sheetName val="Cum_91-931"/>
      <sheetName val="Dec_941"/>
      <sheetName val="Interim_--&gt;_Top1"/>
      <sheetName val="BIS_LIST-NTH_181"/>
      <sheetName val="2_21"/>
      <sheetName val="addl_cost1"/>
      <sheetName val="Company_Info1"/>
      <sheetName val="CA_Comp1"/>
      <sheetName val="CA_Sheet1"/>
      <sheetName val="5_Analysis1"/>
      <sheetName val="FF-2_(1)"/>
      <sheetName val="BIS_LIST_NTH_18"/>
      <sheetName val="U2_-_Sales1"/>
      <sheetName val="DECO_INCOME"/>
      <sheetName val="Cost_centre_expenditure1"/>
      <sheetName val="JUNE_EOH-MASTER_(2)"/>
      <sheetName val="stock1020v1_3"/>
      <sheetName val="PNL_By_Division"/>
      <sheetName val="Master_Data"/>
      <sheetName val="1_LeadSchedule"/>
      <sheetName val="4_Analysis"/>
      <sheetName val="Assumption_sheet"/>
      <sheetName val="A3|1"/>
      <sheetName val="TH-Dien"/>
      <sheetName val="CBS - App1"/>
      <sheetName val="dirlist"/>
      <sheetName val="130120 AR-MISC"/>
      <sheetName val="Sheet2"/>
      <sheetName val="G201pf Prepay-Ins."/>
      <sheetName val="U1.6"/>
      <sheetName val="C-1-5"/>
      <sheetName val="U1"/>
      <sheetName val="H1-Investments"/>
      <sheetName val="BLO278-AllAWPs"/>
      <sheetName val="EMAS Overview"/>
      <sheetName val="sign&amp;sub"/>
      <sheetName val="Dep"/>
      <sheetName val="CA-O7"/>
      <sheetName val="TBM"/>
      <sheetName val="Dec05"/>
      <sheetName val="1021"/>
      <sheetName val="1001"/>
      <sheetName val="2234"/>
      <sheetName val="1022"/>
      <sheetName val="Post 99"/>
      <sheetName val="G-35-3"/>
      <sheetName val="meeting"/>
      <sheetName val="BPCOR DETAILS"/>
      <sheetName val="BPMKT DETAILS"/>
      <sheetName val="6A CA"/>
      <sheetName val="U3-1"/>
      <sheetName val="PL"/>
      <sheetName val="F2-3-6 OH absorbtion rate "/>
      <sheetName val="M-2"/>
      <sheetName val="BP-BREAK"/>
      <sheetName val="EMAS_Overview"/>
      <sheetName val="Rates"/>
      <sheetName val="COV"/>
      <sheetName val="Hp"/>
      <sheetName val="WIRE"/>
      <sheetName val="Depn Summary"/>
      <sheetName val="PHSB-GL-TB"/>
      <sheetName val="Assumptions"/>
      <sheetName val="Grp P&amp;L"/>
      <sheetName val="ADDITION"/>
      <sheetName val="Asset List"/>
      <sheetName val="References"/>
      <sheetName val="P12.4"/>
      <sheetName val="FSL"/>
      <sheetName val="Entity Data"/>
      <sheetName val="31072001"/>
      <sheetName val="O3-Disposal"/>
      <sheetName val="M1"/>
      <sheetName val="6 Analysis"/>
      <sheetName val="Q1"/>
      <sheetName val="E1"/>
      <sheetName val="SAD"/>
      <sheetName val="Main orig"/>
      <sheetName val="AJE"/>
      <sheetName val="exesummary"/>
      <sheetName val="n7-e"/>
      <sheetName val="A2-2 RJE"/>
      <sheetName val="A3-FSL"/>
      <sheetName val="U2 Cost of sales"/>
      <sheetName val="U4 Other income "/>
      <sheetName val="U3 Admin &amp; Fin Exp"/>
      <sheetName val="U5  Selling&amp;Distbn"/>
      <sheetName val="K"/>
      <sheetName val="E"/>
      <sheetName val="B- 1"/>
      <sheetName val="Dir"/>
      <sheetName val="2001"/>
      <sheetName val="details"/>
      <sheetName val=" IB-PL-YTD"/>
      <sheetName val="doanh thu"/>
      <sheetName val="form005"/>
      <sheetName val="PAGE 1"/>
      <sheetName val="ASSLIST2.XLS"/>
      <sheetName val="IBACOMP.XLS"/>
      <sheetName val="Wkg"/>
      <sheetName val="Summ"/>
      <sheetName val="Leasehold_improvement"/>
      <sheetName val="Ex_Gain_&amp;_loss"/>
      <sheetName val="Treasury_-_GSL_0%"/>
      <sheetName val="Sch_A_to___"/>
      <sheetName val="E3_1"/>
      <sheetName val="E1_1"/>
      <sheetName val="E2_1"/>
      <sheetName val="1512_PL"/>
      <sheetName val="1511_FL"/>
      <sheetName val="1511_PL"/>
      <sheetName val="1521_FL"/>
      <sheetName val="1514_MX"/>
      <sheetName val="Tax_Computation"/>
      <sheetName val="APR_06"/>
      <sheetName val="JUL_06"/>
      <sheetName val="OCT_06"/>
      <sheetName val="JAN_07"/>
      <sheetName val="APR_05_(2)"/>
      <sheetName val="LOBs_Apr_06"/>
      <sheetName val="COM"/>
      <sheetName val="Green details"/>
      <sheetName val="A3-1"/>
      <sheetName val="Rc"/>
      <sheetName val="Q1 Est"/>
      <sheetName val="Accounts00"/>
      <sheetName val="Acc1"/>
      <sheetName val="(O3) CA Sheet"/>
      <sheetName val="xLookupTables"/>
      <sheetName val="JAN08"/>
      <sheetName val="Feb 04"/>
      <sheetName val="HP99"/>
      <sheetName val="ADD"/>
      <sheetName val="Paramdata"/>
      <sheetName val="Jan"/>
      <sheetName val="Cost Centre List"/>
      <sheetName val="E3_11"/>
      <sheetName val="E1_11"/>
      <sheetName val="E2_11"/>
      <sheetName val="APCOD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ashFlow"/>
      <sheetName val="BS"/>
      <sheetName val="Sheet3 (2)"/>
      <sheetName val="RM Prices - Overheads"/>
      <sheetName val="Production"/>
      <sheetName val="61 HR"/>
      <sheetName val="65 FINANCE"/>
      <sheetName val="I"/>
      <sheetName val="6balancesheet2000"/>
      <sheetName val="Disposal"/>
      <sheetName val="SCH B"/>
      <sheetName val="SCH 4 - 7"/>
      <sheetName val="FA_Rec"/>
      <sheetName val="P&amp;L"/>
      <sheetName val="Acc"/>
      <sheetName val=" IB-PL-00-01 SUMMARY"/>
      <sheetName val="hsbc"/>
      <sheetName val="Gain Loss Calculation"/>
      <sheetName val="E-1"/>
      <sheetName val="COVER"/>
      <sheetName val="Significant Processes"/>
      <sheetName val="1570 NB"/>
      <sheetName val="indicator"/>
      <sheetName val="F-1,F-3"/>
      <sheetName val="1120"/>
      <sheetName val="LOOSECHKLIST"/>
      <sheetName val="Data Sheet"/>
      <sheetName val="AECOM Organisational Map"/>
      <sheetName val="Monthly P&amp;L"/>
      <sheetName val="aged debtor listing"/>
      <sheetName val="&lt;G3&gt; Prepayment"/>
      <sheetName val="Alloc"/>
      <sheetName val="Mus &amp; DC"/>
      <sheetName val="Variables"/>
      <sheetName val="AXIS"/>
      <sheetName val="n10"/>
    </sheetNames>
    <sheetDataSet>
      <sheetData sheetId="0"/>
      <sheetData sheetId="1"/>
      <sheetData sheetId="2">
        <row r="6">
          <cell r="B6" t="str">
            <v>Stock No</v>
          </cell>
        </row>
      </sheetData>
      <sheetData sheetId="3">
        <row r="6">
          <cell r="B6" t="str">
            <v>Stock No</v>
          </cell>
        </row>
      </sheetData>
      <sheetData sheetId="4">
        <row r="1">
          <cell r="B1" t="str">
            <v>SAPURA TECHNOLOGY BHD</v>
          </cell>
        </row>
      </sheetData>
      <sheetData sheetId="5"/>
      <sheetData sheetId="6"/>
      <sheetData sheetId="7"/>
      <sheetData sheetId="8"/>
      <sheetData sheetId="9"/>
      <sheetData sheetId="10">
        <row r="6">
          <cell r="B6" t="str">
            <v>Stock No</v>
          </cell>
        </row>
      </sheetData>
      <sheetData sheetId="11">
        <row r="6">
          <cell r="B6" t="str">
            <v>Stock No</v>
          </cell>
        </row>
      </sheetData>
      <sheetData sheetId="12">
        <row r="1">
          <cell r="B1" t="str">
            <v>SAPURA TECHNOLOGY BHD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Library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F4"/>
      <sheetName val="Cntmrs-Recruit"/>
      <sheetName val="FF-2 (1)"/>
      <sheetName val="sch9-jpn"/>
      <sheetName val="sch3-rm"/>
      <sheetName val="MFA00"/>
      <sheetName val="FF_2"/>
      <sheetName val="COMP00"/>
      <sheetName val="Loan Amortization Table"/>
      <sheetName val="1"/>
      <sheetName val="AUDIT SCHEDULE"/>
      <sheetName val="Assumption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INVDAYS"/>
      <sheetName val="NBCF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Reference"/>
      <sheetName val="Referential"/>
      <sheetName val="Standard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#511BkRec"/>
      <sheetName val="#511-DEC97"/>
      <sheetName val="MASTERLIST"/>
      <sheetName val="details"/>
      <sheetName val="JV"/>
      <sheetName val="SCH D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hour"/>
      <sheetName val="ACTINV"/>
      <sheetName val="source"/>
      <sheetName val="DTHU_T8"/>
      <sheetName val="180714 w.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  <sheetName val="General Info"/>
      <sheetName val="Mth"/>
      <sheetName val="4 Analysis"/>
      <sheetName val="FA Summary"/>
      <sheetName val="A2-2"/>
      <sheetName val="Macro1"/>
      <sheetName val="01ADDL_F_A_"/>
      <sheetName val="Adm97"/>
      <sheetName val="F-1&amp;F-2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Sheet3"/>
      <sheetName val="#REF"/>
      <sheetName val="sch9-jpn"/>
      <sheetName val="sch3-rm"/>
      <sheetName val="NWC"/>
      <sheetName val="CRA-Detail"/>
      <sheetName val="CA-O7"/>
      <sheetName val="Acc1"/>
      <sheetName val="A2-3"/>
      <sheetName val="Q-HP-44"/>
      <sheetName val="FF_3"/>
      <sheetName val="PL"/>
      <sheetName val="ADD"/>
      <sheetName val="FF_21_a_"/>
      <sheetName val="acs"/>
      <sheetName val="HP99"/>
      <sheetName val="Profit &amp; loss"/>
      <sheetName val="KS CONSO"/>
      <sheetName val="65 FINANCE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CBS - App1"/>
      <sheetName val="Funding"/>
      <sheetName val="CP"/>
      <sheetName val="TAX SCHEDULE"/>
      <sheetName val="O2-1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sap"/>
      <sheetName val="Input Template"/>
      <sheetName val="N"/>
      <sheetName val="Accounts"/>
      <sheetName val="JUNE EOH-MASTER (2)"/>
      <sheetName val="AUD FXRates"/>
      <sheetName val="Master"/>
      <sheetName val="SAD"/>
      <sheetName val="Disposal"/>
      <sheetName val="FA_Re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depn-Sep 03"/>
      <sheetName val="U2 Sales"/>
      <sheetName val="FF-3"/>
      <sheetName val="Cost centre expenditure"/>
      <sheetName val="Customize Your Loan Manager"/>
      <sheetName val="Loan Amortization Table"/>
      <sheetName val="PA"/>
      <sheetName val="CBO0497"/>
      <sheetName val="FF-2"/>
      <sheetName val="FSA"/>
      <sheetName val="TAXCOM96"/>
      <sheetName val="1 LeadSchedule"/>
      <sheetName val="4 Analysis"/>
      <sheetName val="FF-5"/>
      <sheetName val="MMIP(JU)"/>
      <sheetName val="F-1&amp;F-2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MainComp"/>
      <sheetName val="DEV"/>
      <sheetName val="O17-O24"/>
      <sheetName val="tax-ss"/>
      <sheetName val="YA00 CYB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FF_3"/>
      <sheetName val="Prod"/>
      <sheetName val="accumdeprn"/>
      <sheetName val="addl cost"/>
      <sheetName val="B"/>
      <sheetName val="FA"/>
      <sheetName val="n10"/>
      <sheetName val="FF-13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Weights"/>
      <sheetName val="Open"/>
      <sheetName val="Function"/>
      <sheetName val="Noisuy-LLL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omp_equip3"/>
      <sheetName val="P8"/>
      <sheetName val="All L&amp;D"/>
      <sheetName val="wk prgs"/>
      <sheetName val="FF_2"/>
      <sheetName val="H1-Investments"/>
      <sheetName val="PRICE @ 31 Jan 2000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Profit"/>
      <sheetName val="AU_BS"/>
      <sheetName val="ตั๋วเงินรับ"/>
      <sheetName val="FORMC94"/>
      <sheetName val="Ongoing"/>
      <sheetName val="Sheet1 (2)"/>
      <sheetName val="DEPRECIATION_&amp;_VSE3"/>
      <sheetName val="MARKET_-_DATA_SHEET3"/>
      <sheetName val="NTFS_20033"/>
      <sheetName val="HFM_Config3"/>
      <sheetName val="Precomm_Work1"/>
      <sheetName val="NOTE_21"/>
      <sheetName val="Data_Sheet_3"/>
      <sheetName val="M101_Creditors_lead3"/>
      <sheetName val="K101_FA_Lead3"/>
      <sheetName val="E101_Lead3"/>
      <sheetName val="Business_Unit3"/>
      <sheetName val="EQUIP_II_2004_-_20053"/>
      <sheetName val="subscriber_forcast3"/>
      <sheetName val="6_Analysis3"/>
      <sheetName val="OTHER_KPI23"/>
      <sheetName val="OTHER_KPI13"/>
      <sheetName val="K101_3"/>
      <sheetName val="General_Info3"/>
      <sheetName val="Flights_Timbetable3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3"/>
      <sheetName val="4_23"/>
      <sheetName val="13_13"/>
      <sheetName val="19_13"/>
      <sheetName val="2_23"/>
      <sheetName val="13_33"/>
      <sheetName val="GOVT_3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MTO_REV_2(ARMOR)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fixed_assets-amended1"/>
      <sheetName val="Balance_Sheet1"/>
      <sheetName val="Income_Statement1"/>
      <sheetName val="E3_-_Doubtful_debts1"/>
      <sheetName val="IBNR_Sheet1"/>
      <sheetName val="UCR_Sheet1"/>
      <sheetName val="Feb_041"/>
      <sheetName val="T101_1"/>
      <sheetName val="Change_on_30_Aug1"/>
      <sheetName val="COP_with_WO-sort1"/>
      <sheetName val="start_date1"/>
      <sheetName val="DECO_INCOME1"/>
      <sheetName val="SCH_B"/>
      <sheetName val="WP-3__Inventories"/>
      <sheetName val="P4DDBFTAS"/>
      <sheetName val="SAME"/>
      <sheetName val="61 HR"/>
      <sheetName val="65 FINANCE"/>
      <sheetName val="O-11"/>
      <sheetName val="Block A-FlrBm(Conc&amp;Fwk)"/>
      <sheetName val="n7-e"/>
      <sheetName val="Macola GL"/>
      <sheetName val="SCH"/>
      <sheetName val="Customize_Your_Loan_Manager5"/>
      <sheetName val="Loan_Amortization_Table5"/>
      <sheetName val="depn-Sep_035"/>
      <sheetName val="U2_Sales5"/>
      <sheetName val="1_LeadSchedule5"/>
      <sheetName val="4_Analysis5"/>
      <sheetName val="15100_Prepayment5"/>
      <sheetName val="24100_Accr_Liab5"/>
      <sheetName val="CFS_US-Canada_CAD4"/>
      <sheetName val="CFS_AP-NZD_(Trade_Bills)4"/>
      <sheetName val="Cost_centre_expenditure4"/>
      <sheetName val="M-1_Nov4"/>
      <sheetName val="Comp_equip4"/>
      <sheetName val="Sch. 9 - Administration"/>
      <sheetName val="InfraCost"/>
      <sheetName val="F1.2"/>
      <sheetName val="Param"/>
      <sheetName val="Calendar"/>
      <sheetName val="Inputs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36">
          <cell r="Q36">
            <v>300</v>
          </cell>
        </row>
      </sheetData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>
        <row r="36">
          <cell r="Q36">
            <v>300</v>
          </cell>
        </row>
      </sheetData>
      <sheetData sheetId="126">
        <row r="36">
          <cell r="Q36">
            <v>300</v>
          </cell>
        </row>
      </sheetData>
      <sheetData sheetId="127">
        <row r="36">
          <cell r="Q36">
            <v>300</v>
          </cell>
        </row>
      </sheetData>
      <sheetData sheetId="128">
        <row r="36">
          <cell r="Q36">
            <v>300</v>
          </cell>
        </row>
      </sheetData>
      <sheetData sheetId="129">
        <row r="36">
          <cell r="Q36">
            <v>300</v>
          </cell>
        </row>
      </sheetData>
      <sheetData sheetId="130">
        <row r="36">
          <cell r="Q36">
            <v>300</v>
          </cell>
        </row>
      </sheetData>
      <sheetData sheetId="131">
        <row r="36">
          <cell r="Q36">
            <v>300</v>
          </cell>
        </row>
      </sheetData>
      <sheetData sheetId="132">
        <row r="36">
          <cell r="Q36">
            <v>300</v>
          </cell>
        </row>
      </sheetData>
      <sheetData sheetId="133">
        <row r="36">
          <cell r="Q36">
            <v>300</v>
          </cell>
        </row>
      </sheetData>
      <sheetData sheetId="134">
        <row r="36">
          <cell r="Q36">
            <v>300</v>
          </cell>
        </row>
      </sheetData>
      <sheetData sheetId="135">
        <row r="36">
          <cell r="Q36">
            <v>300</v>
          </cell>
        </row>
      </sheetData>
      <sheetData sheetId="136">
        <row r="36">
          <cell r="Q36">
            <v>300</v>
          </cell>
        </row>
      </sheetData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>
        <row r="36">
          <cell r="Q36">
            <v>300</v>
          </cell>
        </row>
      </sheetData>
      <sheetData sheetId="162">
        <row r="36">
          <cell r="Q36">
            <v>300</v>
          </cell>
        </row>
      </sheetData>
      <sheetData sheetId="163">
        <row r="36">
          <cell r="Q36">
            <v>300</v>
          </cell>
        </row>
      </sheetData>
      <sheetData sheetId="164">
        <row r="36">
          <cell r="Q36">
            <v>300</v>
          </cell>
        </row>
      </sheetData>
      <sheetData sheetId="165">
        <row r="36">
          <cell r="Q36">
            <v>300</v>
          </cell>
        </row>
      </sheetData>
      <sheetData sheetId="166">
        <row r="36">
          <cell r="Q36">
            <v>300</v>
          </cell>
        </row>
      </sheetData>
      <sheetData sheetId="167">
        <row r="36">
          <cell r="Q36">
            <v>300</v>
          </cell>
        </row>
      </sheetData>
      <sheetData sheetId="168">
        <row r="36">
          <cell r="Q36">
            <v>300</v>
          </cell>
        </row>
      </sheetData>
      <sheetData sheetId="169">
        <row r="36">
          <cell r="Q36">
            <v>300</v>
          </cell>
        </row>
      </sheetData>
      <sheetData sheetId="170">
        <row r="36">
          <cell r="Q36">
            <v>300</v>
          </cell>
        </row>
      </sheetData>
      <sheetData sheetId="171">
        <row r="36">
          <cell r="Q36">
            <v>300</v>
          </cell>
        </row>
      </sheetData>
      <sheetData sheetId="172">
        <row r="36">
          <cell r="Q36">
            <v>300</v>
          </cell>
        </row>
      </sheetData>
      <sheetData sheetId="173">
        <row r="36">
          <cell r="Q36">
            <v>300</v>
          </cell>
        </row>
      </sheetData>
      <sheetData sheetId="174">
        <row r="36">
          <cell r="Q36">
            <v>300</v>
          </cell>
        </row>
      </sheetData>
      <sheetData sheetId="175">
        <row r="36">
          <cell r="Q36">
            <v>300</v>
          </cell>
        </row>
      </sheetData>
      <sheetData sheetId="176">
        <row r="36">
          <cell r="Q36">
            <v>300</v>
          </cell>
        </row>
      </sheetData>
      <sheetData sheetId="177">
        <row r="36">
          <cell r="Q36">
            <v>300</v>
          </cell>
        </row>
      </sheetData>
      <sheetData sheetId="178">
        <row r="36">
          <cell r="Q36">
            <v>300</v>
          </cell>
        </row>
      </sheetData>
      <sheetData sheetId="179">
        <row r="36">
          <cell r="Q36">
            <v>300</v>
          </cell>
        </row>
      </sheetData>
      <sheetData sheetId="180">
        <row r="36">
          <cell r="Q36">
            <v>300</v>
          </cell>
        </row>
      </sheetData>
      <sheetData sheetId="181">
        <row r="36">
          <cell r="Q36">
            <v>300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>
        <row r="36">
          <cell r="Q36">
            <v>300</v>
          </cell>
        </row>
      </sheetData>
      <sheetData sheetId="187">
        <row r="36">
          <cell r="Q36">
            <v>300</v>
          </cell>
        </row>
      </sheetData>
      <sheetData sheetId="188">
        <row r="36">
          <cell r="Q36">
            <v>300</v>
          </cell>
        </row>
      </sheetData>
      <sheetData sheetId="189">
        <row r="36">
          <cell r="Q36">
            <v>300</v>
          </cell>
        </row>
      </sheetData>
      <sheetData sheetId="190">
        <row r="36">
          <cell r="Q36">
            <v>300</v>
          </cell>
        </row>
      </sheetData>
      <sheetData sheetId="191">
        <row r="36">
          <cell r="Q36">
            <v>300</v>
          </cell>
        </row>
      </sheetData>
      <sheetData sheetId="192">
        <row r="36">
          <cell r="Q36">
            <v>300</v>
          </cell>
        </row>
      </sheetData>
      <sheetData sheetId="193">
        <row r="36">
          <cell r="Q36">
            <v>300</v>
          </cell>
        </row>
      </sheetData>
      <sheetData sheetId="194">
        <row r="36">
          <cell r="Q36">
            <v>300</v>
          </cell>
        </row>
      </sheetData>
      <sheetData sheetId="195">
        <row r="36">
          <cell r="Q36">
            <v>300</v>
          </cell>
        </row>
      </sheetData>
      <sheetData sheetId="196">
        <row r="36">
          <cell r="Q36">
            <v>300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6">
          <cell r="Q36">
            <v>300</v>
          </cell>
        </row>
      </sheetData>
      <sheetData sheetId="431">
        <row r="36">
          <cell r="Q36">
            <v>300</v>
          </cell>
        </row>
      </sheetData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 refreshError="1"/>
      <sheetData sheetId="1013" refreshError="1"/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36">
          <cell r="R36">
            <v>6504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R36">
            <v>6504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R36">
            <v>6504</v>
          </cell>
        </row>
      </sheetData>
      <sheetData sheetId="1072">
        <row r="36">
          <cell r="R36">
            <v>6504</v>
          </cell>
        </row>
      </sheetData>
      <sheetData sheetId="1073">
        <row r="36">
          <cell r="R36">
            <v>6504</v>
          </cell>
        </row>
      </sheetData>
      <sheetData sheetId="1074">
        <row r="36">
          <cell r="R36">
            <v>6504</v>
          </cell>
        </row>
      </sheetData>
      <sheetData sheetId="1075">
        <row r="36">
          <cell r="R36">
            <v>6504</v>
          </cell>
        </row>
      </sheetData>
      <sheetData sheetId="1076">
        <row r="36">
          <cell r="R36">
            <v>6504</v>
          </cell>
        </row>
      </sheetData>
      <sheetData sheetId="1077">
        <row r="36">
          <cell r="R36">
            <v>6504</v>
          </cell>
        </row>
      </sheetData>
      <sheetData sheetId="1078">
        <row r="36">
          <cell r="R36">
            <v>6504</v>
          </cell>
        </row>
      </sheetData>
      <sheetData sheetId="1079">
        <row r="36">
          <cell r="R36">
            <v>6504</v>
          </cell>
        </row>
      </sheetData>
      <sheetData sheetId="1080">
        <row r="36">
          <cell r="R36">
            <v>6504</v>
          </cell>
        </row>
      </sheetData>
      <sheetData sheetId="1081">
        <row r="36">
          <cell r="R36">
            <v>6504</v>
          </cell>
        </row>
      </sheetData>
      <sheetData sheetId="1082">
        <row r="36">
          <cell r="R36">
            <v>6504</v>
          </cell>
        </row>
      </sheetData>
      <sheetData sheetId="1083">
        <row r="36">
          <cell r="R36">
            <v>6504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36">
          <cell r="Q36">
            <v>300</v>
          </cell>
        </row>
      </sheetData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Mth"/>
      <sheetName val="RATE"/>
      <sheetName val="D"/>
      <sheetName val="A"/>
      <sheetName val="Dirlist"/>
      <sheetName val="O-11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Rate data"/>
      <sheetName val="TITLE"/>
      <sheetName val="E1-1ss"/>
      <sheetName val="BP-CPX1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items left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Sch1A"/>
      <sheetName val="Sch5B"/>
      <sheetName val="Sch5"/>
      <sheetName val="Sch5D"/>
      <sheetName val="Sch5E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cover_sheet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coef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BS NOTES"/>
      <sheetName val="PL NOTES"/>
      <sheetName val="8340B-TH"/>
      <sheetName val="8340C-TH"/>
      <sheetName val="8340A- salaries"/>
      <sheetName val="Details Rate"/>
      <sheetName val="2011 (End June)revsd NEW "/>
      <sheetName val="Dropdown lists"/>
      <sheetName val="Fixed Asset Record"/>
      <sheetName val="Depreciation Methods"/>
      <sheetName val="Details_Rate"/>
      <sheetName val="2011_(End_June)revsd_NEW_"/>
      <sheetName val="Dropdown_lists"/>
      <sheetName val="Fixed_Asset_Record"/>
      <sheetName val="Depreciation_Methods"/>
      <sheetName val="Introduction"/>
      <sheetName val="TAX COM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Balance_sheet2"/>
      <sheetName val="OSM"/>
      <sheetName val="MIS_Sin"/>
      <sheetName val="MIS_uni"/>
      <sheetName val="MIS_Aus"/>
      <sheetName val="MIS_HK"/>
      <sheetName val="Path_Viet"/>
      <sheetName val="Path_Uni"/>
      <sheetName val="JUNE_EOH-MASTER_(2)2"/>
      <sheetName val="stock1020v1_32"/>
      <sheetName val="RM_Prices_-_Overheads2"/>
      <sheetName val="Cost_Allocation2"/>
      <sheetName val="Profit_&amp;_loss2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Expense_Summary2"/>
      <sheetName val="U10_-_adm1"/>
      <sheetName val="MTD_PL1"/>
      <sheetName val="Prices_&amp;_Rate1"/>
      <sheetName val="(O3)_CA_Sheet1"/>
      <sheetName val="-PLEASE_NOTE-1"/>
      <sheetName val="明细账jan "/>
      <sheetName val="wtb"/>
      <sheetName val="10 - 1.2 (2)"/>
      <sheetName val="mmm_P&amp;L_(2)1"/>
      <sheetName val="1_BS_(Oct)1"/>
      <sheetName val="Understand_the_client1"/>
      <sheetName val="IBACOMP_XLS1"/>
      <sheetName val="ADD_NA1"/>
      <sheetName val="C_A_Disp_Sum_(Bus_1)1"/>
      <sheetName val="Sch_14s-K0351"/>
      <sheetName val="O1_1__CA_Sheet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2_G_L_Trade_Creditors"/>
      <sheetName val="Non-Statistical_Sampling_Master"/>
      <sheetName val="Bil_BE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 refreshError="1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Draft Nov 2010"/>
      <sheetName val="gl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FA_Rec"/>
      <sheetName val="Addition"/>
      <sheetName val="Disposal"/>
      <sheetName val="CA"/>
      <sheetName val="SCH B"/>
      <sheetName val="SCH 4 - 7"/>
      <sheetName val="BPR"/>
      <sheetName val="SUMMARY"/>
      <sheetName val="FF-21(a)"/>
      <sheetName val="FF-3"/>
      <sheetName val="Sheet1"/>
      <sheetName val="Vari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2006"/>
      <sheetName val="Pekerja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gVL"/>
      <sheetName val="1257"/>
      <sheetName val="BPR"/>
      <sheetName val="FF-1"/>
      <sheetName val="FF-3"/>
      <sheetName val="cashflowcomp"/>
      <sheetName val="JUNE EOH-MASTER (2)"/>
      <sheetName val="stock1020v1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79998168889431442"/>
  </sheetPr>
  <dimension ref="A1:K39"/>
  <sheetViews>
    <sheetView topLeftCell="A27" zoomScale="80" zoomScaleNormal="80" zoomScaleSheetLayoutView="100" workbookViewId="0">
      <selection activeCell="H1" sqref="H1"/>
    </sheetView>
  </sheetViews>
  <sheetFormatPr defaultColWidth="9.33203125" defaultRowHeight="21" customHeight="1"/>
  <cols>
    <col min="1" max="1" width="3.33203125" style="2" customWidth="1"/>
    <col min="2" max="2" width="28.6640625" style="2" customWidth="1"/>
    <col min="3" max="3" width="6.44140625" style="2" customWidth="1"/>
    <col min="4" max="4" width="1.6640625" style="2" customWidth="1"/>
    <col min="5" max="5" width="13.33203125" style="74" customWidth="1"/>
    <col min="6" max="6" width="1" style="2" customWidth="1"/>
    <col min="7" max="7" width="12.6640625" style="2" customWidth="1"/>
    <col min="8" max="8" width="1.109375" style="2" customWidth="1"/>
    <col min="9" max="9" width="13.109375" style="3" customWidth="1"/>
    <col min="10" max="10" width="0.88671875" style="2" customWidth="1"/>
    <col min="11" max="11" width="13.33203125" style="2" customWidth="1"/>
    <col min="12" max="16384" width="9.33203125" style="2"/>
  </cols>
  <sheetData>
    <row r="1" spans="1:11" ht="21" customHeight="1">
      <c r="A1" s="1" t="s">
        <v>88</v>
      </c>
    </row>
    <row r="2" spans="1:11" ht="21" customHeight="1">
      <c r="A2" s="1" t="s">
        <v>0</v>
      </c>
    </row>
    <row r="3" spans="1:11" ht="21" customHeight="1">
      <c r="A3" s="1"/>
    </row>
    <row r="4" spans="1:11" s="1" customFormat="1" ht="21" customHeight="1">
      <c r="A4" s="80" t="s">
        <v>1</v>
      </c>
      <c r="C4" s="5"/>
      <c r="D4" s="5"/>
      <c r="E4" s="265" t="s">
        <v>137</v>
      </c>
      <c r="F4" s="265"/>
      <c r="G4" s="265"/>
      <c r="H4" s="78"/>
      <c r="I4" s="265" t="s">
        <v>140</v>
      </c>
      <c r="J4" s="265"/>
      <c r="K4" s="265"/>
    </row>
    <row r="5" spans="1:11" s="1" customFormat="1" ht="21" customHeight="1">
      <c r="A5" s="5"/>
      <c r="E5" s="198" t="s">
        <v>181</v>
      </c>
      <c r="F5" s="199"/>
      <c r="G5" s="198" t="s">
        <v>90</v>
      </c>
      <c r="H5" s="78"/>
      <c r="I5" s="198" t="s">
        <v>181</v>
      </c>
      <c r="J5" s="199"/>
      <c r="K5" s="198" t="s">
        <v>90</v>
      </c>
    </row>
    <row r="6" spans="1:11" s="1" customFormat="1" ht="21" customHeight="1">
      <c r="A6" s="5"/>
      <c r="C6" s="78"/>
      <c r="E6" s="79" t="s">
        <v>106</v>
      </c>
      <c r="F6" s="78"/>
      <c r="G6" s="79"/>
      <c r="H6" s="78"/>
      <c r="I6" s="79" t="s">
        <v>106</v>
      </c>
      <c r="J6" s="78"/>
      <c r="K6" s="79"/>
    </row>
    <row r="7" spans="1:11" s="1" customFormat="1" ht="21" customHeight="1">
      <c r="C7" s="196" t="s">
        <v>2</v>
      </c>
      <c r="E7" s="81" t="s">
        <v>107</v>
      </c>
      <c r="F7" s="78"/>
      <c r="G7" s="81" t="s">
        <v>108</v>
      </c>
      <c r="H7" s="78"/>
      <c r="I7" s="81" t="s">
        <v>107</v>
      </c>
      <c r="J7" s="78"/>
      <c r="K7" s="81" t="s">
        <v>108</v>
      </c>
    </row>
    <row r="8" spans="1:11" ht="21" customHeight="1">
      <c r="A8" s="200"/>
      <c r="C8" s="28"/>
      <c r="E8" s="63"/>
      <c r="F8" s="62"/>
      <c r="G8" s="63"/>
      <c r="H8" s="62"/>
      <c r="I8" s="63"/>
      <c r="J8" s="62"/>
      <c r="K8" s="63"/>
    </row>
    <row r="9" spans="1:11" ht="21" customHeight="1">
      <c r="A9" s="8" t="s">
        <v>3</v>
      </c>
      <c r="H9" s="9"/>
      <c r="I9" s="2"/>
    </row>
    <row r="10" spans="1:11" ht="21" customHeight="1">
      <c r="A10" s="1" t="s">
        <v>4</v>
      </c>
      <c r="C10" s="4"/>
      <c r="D10" s="4"/>
      <c r="E10" s="229"/>
      <c r="F10" s="4"/>
      <c r="G10" s="4"/>
      <c r="H10" s="4"/>
      <c r="I10" s="4"/>
      <c r="J10" s="4"/>
      <c r="K10" s="4"/>
    </row>
    <row r="11" spans="1:11" ht="21" customHeight="1">
      <c r="B11" s="10" t="s">
        <v>5</v>
      </c>
      <c r="C11" s="201"/>
      <c r="D11" s="4"/>
      <c r="E11" s="202">
        <v>123433552</v>
      </c>
      <c r="F11" s="4"/>
      <c r="G11" s="202">
        <v>159204884</v>
      </c>
      <c r="H11" s="4"/>
      <c r="I11" s="202">
        <v>31393154</v>
      </c>
      <c r="J11" s="200"/>
      <c r="K11" s="202">
        <v>42603127</v>
      </c>
    </row>
    <row r="12" spans="1:11" ht="21" customHeight="1">
      <c r="B12" s="10" t="s">
        <v>97</v>
      </c>
      <c r="C12" s="203">
        <v>5</v>
      </c>
      <c r="D12" s="4"/>
      <c r="E12" s="202">
        <v>95155264</v>
      </c>
      <c r="F12" s="4"/>
      <c r="G12" s="202">
        <v>115882609</v>
      </c>
      <c r="H12" s="4"/>
      <c r="I12" s="202">
        <v>41502434</v>
      </c>
      <c r="J12" s="200"/>
      <c r="K12" s="202">
        <v>43009401</v>
      </c>
    </row>
    <row r="13" spans="1:11" ht="21" customHeight="1">
      <c r="B13" s="253" t="s">
        <v>177</v>
      </c>
      <c r="C13" s="201" t="s">
        <v>139</v>
      </c>
      <c r="D13" s="4"/>
      <c r="E13" s="202">
        <v>562812</v>
      </c>
      <c r="F13" s="4"/>
      <c r="G13" s="202">
        <v>551325</v>
      </c>
      <c r="H13" s="4"/>
      <c r="I13" s="202">
        <v>20200516</v>
      </c>
      <c r="J13" s="200"/>
      <c r="K13" s="202">
        <v>21098294</v>
      </c>
    </row>
    <row r="14" spans="1:11" ht="21" customHeight="1">
      <c r="B14" s="10" t="s">
        <v>84</v>
      </c>
      <c r="C14" s="201"/>
      <c r="D14" s="4"/>
      <c r="E14" s="202">
        <v>1614307</v>
      </c>
      <c r="F14" s="4"/>
      <c r="G14" s="202">
        <v>5243972</v>
      </c>
      <c r="H14" s="4"/>
      <c r="I14" s="202">
        <v>0</v>
      </c>
      <c r="J14" s="200"/>
      <c r="K14" s="202">
        <v>0</v>
      </c>
    </row>
    <row r="15" spans="1:11" ht="21" customHeight="1">
      <c r="B15" s="10" t="s">
        <v>69</v>
      </c>
      <c r="C15" s="203">
        <v>6</v>
      </c>
      <c r="D15" s="4"/>
      <c r="E15" s="202">
        <v>168589856</v>
      </c>
      <c r="F15" s="4"/>
      <c r="G15" s="202">
        <v>146821284</v>
      </c>
      <c r="H15" s="4"/>
      <c r="I15" s="202">
        <v>83790753</v>
      </c>
      <c r="J15" s="200"/>
      <c r="K15" s="202">
        <v>78688792</v>
      </c>
    </row>
    <row r="16" spans="1:11" ht="21" customHeight="1">
      <c r="B16" s="2" t="s">
        <v>6</v>
      </c>
      <c r="C16" s="201"/>
      <c r="D16" s="4"/>
      <c r="E16" s="202">
        <v>5099067</v>
      </c>
      <c r="F16" s="4"/>
      <c r="G16" s="202">
        <v>6501091</v>
      </c>
      <c r="H16" s="4"/>
      <c r="I16" s="202">
        <v>5099067</v>
      </c>
      <c r="J16" s="200"/>
      <c r="K16" s="202">
        <v>6501091</v>
      </c>
    </row>
    <row r="17" spans="1:11" ht="21" customHeight="1">
      <c r="B17" s="2" t="s">
        <v>7</v>
      </c>
      <c r="C17" s="201"/>
      <c r="D17" s="4"/>
      <c r="E17" s="202">
        <v>6081521</v>
      </c>
      <c r="F17" s="4"/>
      <c r="G17" s="202">
        <v>2430946</v>
      </c>
      <c r="H17" s="4"/>
      <c r="I17" s="202">
        <v>0</v>
      </c>
      <c r="J17" s="200"/>
      <c r="K17" s="202">
        <v>0</v>
      </c>
    </row>
    <row r="18" spans="1:11" ht="21" customHeight="1">
      <c r="B18" s="10" t="s">
        <v>8</v>
      </c>
      <c r="C18" s="201"/>
      <c r="D18" s="4"/>
      <c r="E18" s="197">
        <v>5239036</v>
      </c>
      <c r="F18" s="4"/>
      <c r="G18" s="197">
        <v>4552152</v>
      </c>
      <c r="H18" s="4"/>
      <c r="I18" s="257">
        <v>4989441</v>
      </c>
      <c r="J18" s="200"/>
      <c r="K18" s="197">
        <v>4307598</v>
      </c>
    </row>
    <row r="19" spans="1:11" ht="21" customHeight="1">
      <c r="A19" s="1" t="s">
        <v>9</v>
      </c>
      <c r="C19" s="201"/>
      <c r="D19" s="4"/>
      <c r="E19" s="197">
        <v>405775415</v>
      </c>
      <c r="F19" s="4"/>
      <c r="G19" s="197">
        <v>441188263</v>
      </c>
      <c r="H19" s="4"/>
      <c r="I19" s="197">
        <v>186975365</v>
      </c>
      <c r="J19" s="202"/>
      <c r="K19" s="197">
        <v>196208303</v>
      </c>
    </row>
    <row r="20" spans="1:11" ht="21" customHeight="1">
      <c r="A20" s="1"/>
      <c r="B20" s="6"/>
      <c r="C20" s="201"/>
      <c r="D20" s="4"/>
      <c r="E20" s="202"/>
      <c r="F20" s="4"/>
      <c r="G20" s="202"/>
      <c r="H20" s="4"/>
      <c r="I20" s="202"/>
      <c r="J20" s="200"/>
      <c r="K20" s="202"/>
    </row>
    <row r="21" spans="1:11" ht="21" customHeight="1">
      <c r="A21" s="1" t="s">
        <v>10</v>
      </c>
      <c r="C21" s="201"/>
      <c r="D21" s="4"/>
      <c r="E21" s="202"/>
      <c r="F21" s="4"/>
      <c r="G21" s="202"/>
      <c r="H21" s="4"/>
      <c r="I21" s="202"/>
      <c r="J21" s="200"/>
      <c r="K21" s="202"/>
    </row>
    <row r="22" spans="1:11" ht="21" customHeight="1">
      <c r="B22" s="205" t="s">
        <v>89</v>
      </c>
      <c r="C22" s="201">
        <v>9</v>
      </c>
      <c r="D22" s="4"/>
      <c r="E22" s="230">
        <v>0</v>
      </c>
      <c r="F22" s="4"/>
      <c r="G22" s="206">
        <v>0</v>
      </c>
      <c r="H22" s="4"/>
      <c r="I22" s="258">
        <v>414504632</v>
      </c>
      <c r="J22" s="200"/>
      <c r="K22" s="206">
        <v>413614932</v>
      </c>
    </row>
    <row r="23" spans="1:11" ht="21" customHeight="1">
      <c r="B23" s="205" t="s">
        <v>92</v>
      </c>
      <c r="C23" s="201">
        <v>10</v>
      </c>
      <c r="D23" s="4"/>
      <c r="E23" s="230">
        <v>99518989</v>
      </c>
      <c r="F23" s="4"/>
      <c r="G23" s="206">
        <v>100091025</v>
      </c>
      <c r="H23" s="4"/>
      <c r="I23" s="258">
        <v>100333100</v>
      </c>
      <c r="J23" s="200"/>
      <c r="K23" s="206">
        <v>100333100</v>
      </c>
    </row>
    <row r="24" spans="1:11" ht="21" customHeight="1">
      <c r="B24" s="10" t="s">
        <v>175</v>
      </c>
      <c r="C24" s="203">
        <v>7</v>
      </c>
      <c r="D24" s="11"/>
      <c r="E24" s="230">
        <v>543933764</v>
      </c>
      <c r="F24" s="207"/>
      <c r="G24" s="206">
        <v>564777494</v>
      </c>
      <c r="H24" s="207"/>
      <c r="I24" s="202">
        <v>371890814</v>
      </c>
      <c r="J24" s="207"/>
      <c r="K24" s="202">
        <v>391863595</v>
      </c>
    </row>
    <row r="25" spans="1:11" ht="21" customHeight="1">
      <c r="B25" s="10" t="s">
        <v>98</v>
      </c>
      <c r="C25" s="203">
        <v>7</v>
      </c>
      <c r="D25" s="11"/>
      <c r="E25" s="230">
        <v>2272598</v>
      </c>
      <c r="F25" s="207"/>
      <c r="G25" s="206">
        <v>4355789</v>
      </c>
      <c r="H25" s="207"/>
      <c r="I25" s="202">
        <v>2272598</v>
      </c>
      <c r="J25" s="207"/>
      <c r="K25" s="202">
        <v>4355789</v>
      </c>
    </row>
    <row r="26" spans="1:11" ht="21" customHeight="1">
      <c r="B26" s="10" t="s">
        <v>99</v>
      </c>
      <c r="C26" s="203">
        <v>8</v>
      </c>
      <c r="D26" s="11"/>
      <c r="E26" s="230">
        <v>113182255</v>
      </c>
      <c r="F26" s="202"/>
      <c r="G26" s="206">
        <v>115371941</v>
      </c>
      <c r="H26" s="202"/>
      <c r="I26" s="202">
        <v>1349685</v>
      </c>
      <c r="J26" s="207"/>
      <c r="K26" s="202">
        <v>1141493</v>
      </c>
    </row>
    <row r="27" spans="1:11" ht="21" customHeight="1">
      <c r="B27" s="10" t="s">
        <v>11</v>
      </c>
      <c r="C27" s="203"/>
      <c r="D27" s="11"/>
      <c r="E27" s="230">
        <v>495283</v>
      </c>
      <c r="F27" s="3"/>
      <c r="G27" s="206">
        <v>460155</v>
      </c>
      <c r="H27" s="3"/>
      <c r="I27" s="202">
        <v>0</v>
      </c>
      <c r="J27" s="207"/>
      <c r="K27" s="202">
        <v>0</v>
      </c>
    </row>
    <row r="28" spans="1:11" ht="21" customHeight="1">
      <c r="A28" s="1" t="s">
        <v>12</v>
      </c>
      <c r="C28" s="4"/>
      <c r="D28" s="4"/>
      <c r="E28" s="208">
        <v>759402889</v>
      </c>
      <c r="F28" s="200"/>
      <c r="G28" s="208">
        <v>785056404</v>
      </c>
      <c r="H28" s="200"/>
      <c r="I28" s="208">
        <v>890350829</v>
      </c>
      <c r="J28" s="202"/>
      <c r="K28" s="208">
        <v>911308909</v>
      </c>
    </row>
    <row r="29" spans="1:11" ht="21" customHeight="1">
      <c r="A29" s="1"/>
      <c r="C29" s="4"/>
      <c r="D29" s="4"/>
      <c r="E29" s="202"/>
      <c r="F29" s="200"/>
      <c r="G29" s="202"/>
      <c r="H29" s="200"/>
      <c r="I29" s="202"/>
      <c r="J29" s="200"/>
      <c r="K29" s="202"/>
    </row>
    <row r="30" spans="1:11" ht="21" customHeight="1" thickBot="1">
      <c r="A30" s="1" t="s">
        <v>13</v>
      </c>
      <c r="C30" s="4"/>
      <c r="D30" s="4"/>
      <c r="E30" s="209">
        <v>1165178304</v>
      </c>
      <c r="F30" s="200"/>
      <c r="G30" s="209">
        <v>1226244667</v>
      </c>
      <c r="H30" s="200"/>
      <c r="I30" s="209">
        <v>1077326194</v>
      </c>
      <c r="J30" s="202"/>
      <c r="K30" s="209">
        <v>1107517212</v>
      </c>
    </row>
    <row r="31" spans="1:11" ht="21" customHeight="1">
      <c r="A31" s="1"/>
      <c r="B31" s="2" t="s">
        <v>105</v>
      </c>
      <c r="C31" s="4"/>
      <c r="D31" s="4"/>
      <c r="E31" s="210"/>
      <c r="F31" s="200"/>
      <c r="G31" s="210"/>
      <c r="H31" s="200"/>
      <c r="I31" s="210"/>
      <c r="J31" s="202"/>
      <c r="K31" s="210"/>
    </row>
    <row r="32" spans="1:11" ht="21" customHeight="1">
      <c r="A32" s="1"/>
      <c r="C32" s="4"/>
      <c r="D32" s="4"/>
      <c r="E32" s="263"/>
      <c r="F32" s="200"/>
      <c r="G32" s="210"/>
      <c r="H32" s="200"/>
      <c r="I32" s="210"/>
      <c r="J32" s="202"/>
      <c r="K32" s="210"/>
    </row>
    <row r="33" spans="1:11" ht="21" customHeight="1">
      <c r="A33" s="1"/>
      <c r="C33" s="4"/>
      <c r="D33" s="4"/>
      <c r="E33" s="210"/>
      <c r="F33" s="200"/>
      <c r="G33" s="210"/>
      <c r="H33" s="200"/>
      <c r="I33" s="210"/>
      <c r="J33" s="202"/>
      <c r="K33" s="210"/>
    </row>
    <row r="34" spans="1:11" ht="21" customHeight="1">
      <c r="A34" s="1"/>
      <c r="C34" s="4"/>
      <c r="D34" s="4"/>
      <c r="E34" s="210"/>
      <c r="F34" s="200"/>
      <c r="G34" s="210"/>
      <c r="H34" s="200"/>
      <c r="I34" s="210"/>
      <c r="J34" s="202"/>
      <c r="K34" s="210"/>
    </row>
    <row r="35" spans="1:11" ht="21" customHeight="1">
      <c r="A35" s="1"/>
      <c r="C35" s="4"/>
      <c r="D35" s="4"/>
      <c r="E35" s="210"/>
      <c r="F35" s="200"/>
      <c r="G35" s="210"/>
      <c r="H35" s="200"/>
      <c r="I35" s="210"/>
      <c r="J35" s="202"/>
      <c r="K35" s="210"/>
    </row>
    <row r="36" spans="1:11" ht="21" customHeight="1">
      <c r="A36" s="13" t="s">
        <v>44</v>
      </c>
      <c r="C36" s="13"/>
      <c r="D36" s="13"/>
      <c r="E36" s="231"/>
      <c r="G36" s="13" t="s">
        <v>144</v>
      </c>
      <c r="J36" s="14"/>
    </row>
    <row r="37" spans="1:11" ht="21" customHeight="1">
      <c r="A37" s="13" t="s">
        <v>141</v>
      </c>
      <c r="C37" s="11"/>
      <c r="D37" s="11"/>
      <c r="E37" s="228"/>
      <c r="G37" s="13" t="s">
        <v>145</v>
      </c>
      <c r="J37" s="14"/>
    </row>
    <row r="38" spans="1:11" ht="21" customHeight="1">
      <c r="B38" s="211"/>
      <c r="J38" s="14"/>
      <c r="K38" s="14"/>
    </row>
    <row r="39" spans="1:11" ht="21" customHeight="1">
      <c r="A39" s="2" t="s">
        <v>142</v>
      </c>
      <c r="K39" s="2">
        <v>1</v>
      </c>
    </row>
  </sheetData>
  <mergeCells count="2">
    <mergeCell ref="E4:G4"/>
    <mergeCell ref="I4:K4"/>
  </mergeCells>
  <phoneticPr fontId="5" type="noConversion"/>
  <pageMargins left="0.8" right="0.09" top="0.98" bottom="0.47" header="0.51" footer="0.39"/>
  <pageSetup paperSize="9" scale="9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79998168889431442"/>
  </sheetPr>
  <dimension ref="A1:L39"/>
  <sheetViews>
    <sheetView topLeftCell="A28" zoomScaleNormal="100" zoomScaleSheetLayoutView="100" workbookViewId="0">
      <selection activeCell="A9" sqref="A9"/>
    </sheetView>
  </sheetViews>
  <sheetFormatPr defaultColWidth="9.33203125" defaultRowHeight="21" customHeight="1"/>
  <cols>
    <col min="1" max="2" width="1.33203125" style="2" customWidth="1"/>
    <col min="3" max="3" width="32" style="2" customWidth="1"/>
    <col min="4" max="4" width="7.88671875" style="2" customWidth="1"/>
    <col min="5" max="5" width="0.6640625" style="2" customWidth="1"/>
    <col min="6" max="6" width="12.5546875" style="17" customWidth="1"/>
    <col min="7" max="7" width="0.6640625" style="2" customWidth="1"/>
    <col min="8" max="8" width="12.5546875" style="2" customWidth="1"/>
    <col min="9" max="9" width="0.6640625" style="2" customWidth="1"/>
    <col min="10" max="10" width="12.5546875" style="2" customWidth="1"/>
    <col min="11" max="11" width="0.6640625" style="2" customWidth="1"/>
    <col min="12" max="12" width="12.5546875" style="2" customWidth="1"/>
    <col min="13" max="16384" width="9.33203125" style="2"/>
  </cols>
  <sheetData>
    <row r="1" spans="1:12" ht="21" customHeight="1">
      <c r="A1" s="1" t="s">
        <v>88</v>
      </c>
      <c r="B1" s="1"/>
    </row>
    <row r="2" spans="1:12" ht="21" customHeight="1">
      <c r="A2" s="1" t="s">
        <v>0</v>
      </c>
      <c r="B2" s="1"/>
    </row>
    <row r="3" spans="1:12" ht="21" customHeight="1">
      <c r="A3" s="1"/>
      <c r="B3" s="1"/>
    </row>
    <row r="4" spans="1:12" s="1" customFormat="1" ht="21" customHeight="1">
      <c r="A4" s="80" t="s">
        <v>1</v>
      </c>
      <c r="B4" s="82"/>
      <c r="D4" s="82"/>
      <c r="E4" s="82"/>
      <c r="F4" s="265" t="s">
        <v>137</v>
      </c>
      <c r="G4" s="265"/>
      <c r="H4" s="265"/>
      <c r="I4" s="82"/>
      <c r="J4" s="265" t="s">
        <v>138</v>
      </c>
      <c r="K4" s="265"/>
      <c r="L4" s="265"/>
    </row>
    <row r="5" spans="1:12" s="1" customFormat="1" ht="21" customHeight="1">
      <c r="A5" s="82"/>
      <c r="B5" s="82"/>
      <c r="F5" s="198" t="s">
        <v>181</v>
      </c>
      <c r="G5" s="199"/>
      <c r="H5" s="198" t="s">
        <v>90</v>
      </c>
      <c r="I5" s="78"/>
      <c r="J5" s="198" t="s">
        <v>181</v>
      </c>
      <c r="K5" s="199"/>
      <c r="L5" s="198" t="s">
        <v>90</v>
      </c>
    </row>
    <row r="6" spans="1:12" s="1" customFormat="1" ht="21" customHeight="1">
      <c r="A6" s="82"/>
      <c r="B6" s="82"/>
      <c r="D6" s="78"/>
      <c r="F6" s="232" t="s">
        <v>106</v>
      </c>
      <c r="G6" s="78"/>
      <c r="H6" s="79"/>
      <c r="I6" s="78"/>
      <c r="J6" s="79" t="s">
        <v>106</v>
      </c>
      <c r="K6" s="78"/>
      <c r="L6" s="79"/>
    </row>
    <row r="7" spans="1:12" s="1" customFormat="1" ht="21" customHeight="1">
      <c r="B7" s="82"/>
      <c r="D7" s="195" t="s">
        <v>2</v>
      </c>
      <c r="F7" s="233" t="s">
        <v>107</v>
      </c>
      <c r="G7" s="78"/>
      <c r="H7" s="81" t="s">
        <v>108</v>
      </c>
      <c r="I7" s="78"/>
      <c r="J7" s="81" t="s">
        <v>107</v>
      </c>
      <c r="K7" s="78"/>
      <c r="L7" s="81" t="s">
        <v>108</v>
      </c>
    </row>
    <row r="8" spans="1:12" ht="21" customHeight="1">
      <c r="A8" s="13"/>
      <c r="B8" s="11"/>
      <c r="D8" s="28"/>
      <c r="F8" s="234"/>
      <c r="G8" s="62"/>
      <c r="H8" s="63"/>
      <c r="I8" s="62"/>
      <c r="J8" s="63"/>
      <c r="K8" s="62"/>
      <c r="L8" s="63"/>
    </row>
    <row r="9" spans="1:12" ht="21" customHeight="1">
      <c r="A9" s="8" t="s">
        <v>15</v>
      </c>
      <c r="B9" s="8"/>
    </row>
    <row r="10" spans="1:12" ht="21" customHeight="1">
      <c r="A10" s="1" t="s">
        <v>16</v>
      </c>
      <c r="B10" s="1"/>
      <c r="D10" s="11"/>
      <c r="E10" s="11"/>
      <c r="F10" s="44"/>
      <c r="G10" s="11"/>
      <c r="H10" s="11"/>
      <c r="I10" s="11"/>
      <c r="J10" s="11"/>
      <c r="K10" s="11"/>
      <c r="L10" s="207"/>
    </row>
    <row r="11" spans="1:12" ht="21" customHeight="1">
      <c r="A11" s="1"/>
      <c r="B11" s="2" t="s">
        <v>158</v>
      </c>
      <c r="C11" s="212"/>
      <c r="D11" s="203">
        <v>11</v>
      </c>
      <c r="E11" s="11"/>
      <c r="F11" s="213">
        <v>111395407</v>
      </c>
      <c r="G11" s="11"/>
      <c r="H11" s="213">
        <v>130526474</v>
      </c>
      <c r="I11" s="11"/>
      <c r="J11" s="213">
        <v>111395407</v>
      </c>
      <c r="K11" s="17"/>
      <c r="L11" s="213">
        <v>121101716</v>
      </c>
    </row>
    <row r="12" spans="1:12" ht="21" customHeight="1">
      <c r="B12" s="212" t="s">
        <v>17</v>
      </c>
      <c r="D12" s="214"/>
      <c r="F12" s="213">
        <v>69046810</v>
      </c>
      <c r="G12" s="11"/>
      <c r="H12" s="213">
        <v>88279482</v>
      </c>
      <c r="I12" s="11"/>
      <c r="J12" s="259">
        <v>63662723</v>
      </c>
      <c r="K12" s="11"/>
      <c r="L12" s="213">
        <v>81499680</v>
      </c>
    </row>
    <row r="13" spans="1:12" ht="21" customHeight="1">
      <c r="B13" s="215" t="s">
        <v>178</v>
      </c>
      <c r="D13" s="203">
        <v>15</v>
      </c>
      <c r="E13" s="11"/>
      <c r="F13" s="213">
        <v>80448</v>
      </c>
      <c r="G13" s="11"/>
      <c r="H13" s="213">
        <v>217372</v>
      </c>
      <c r="I13" s="11"/>
      <c r="J13" s="213">
        <v>1516801</v>
      </c>
      <c r="K13" s="11"/>
      <c r="L13" s="213">
        <v>609179</v>
      </c>
    </row>
    <row r="14" spans="1:12" ht="21" customHeight="1">
      <c r="B14" s="212" t="s">
        <v>18</v>
      </c>
      <c r="D14" s="203">
        <v>15</v>
      </c>
      <c r="E14" s="11"/>
      <c r="F14" s="213">
        <v>0</v>
      </c>
      <c r="G14" s="11"/>
      <c r="H14" s="213">
        <v>0</v>
      </c>
      <c r="I14" s="11"/>
      <c r="J14" s="213">
        <v>95242</v>
      </c>
      <c r="K14" s="11"/>
      <c r="L14" s="213">
        <v>86299</v>
      </c>
    </row>
    <row r="15" spans="1:12" ht="21" customHeight="1">
      <c r="B15" s="212" t="s">
        <v>19</v>
      </c>
      <c r="D15" s="203"/>
      <c r="E15" s="11"/>
      <c r="F15" s="213">
        <v>1726870</v>
      </c>
      <c r="G15" s="11"/>
      <c r="H15" s="213">
        <v>222153</v>
      </c>
      <c r="I15" s="11"/>
      <c r="J15" s="213">
        <v>1726870</v>
      </c>
      <c r="K15" s="11"/>
      <c r="L15" s="213">
        <v>222153</v>
      </c>
    </row>
    <row r="16" spans="1:12" ht="21" customHeight="1">
      <c r="A16" s="1"/>
      <c r="B16" s="2" t="s">
        <v>20</v>
      </c>
      <c r="D16" s="203"/>
      <c r="E16" s="11"/>
      <c r="F16" s="213"/>
      <c r="G16" s="11"/>
      <c r="H16" s="17"/>
      <c r="I16" s="11"/>
      <c r="J16" s="213"/>
      <c r="K16" s="11"/>
      <c r="L16" s="213"/>
    </row>
    <row r="17" spans="1:12" ht="21" customHeight="1">
      <c r="C17" s="216" t="s">
        <v>85</v>
      </c>
      <c r="D17" s="203">
        <v>12</v>
      </c>
      <c r="E17" s="11"/>
      <c r="F17" s="213">
        <v>352205</v>
      </c>
      <c r="G17" s="11"/>
      <c r="H17" s="213">
        <v>685779</v>
      </c>
      <c r="I17" s="11"/>
      <c r="J17" s="213">
        <v>352205</v>
      </c>
      <c r="K17" s="11"/>
      <c r="L17" s="213">
        <v>685779</v>
      </c>
    </row>
    <row r="18" spans="1:12" ht="21" customHeight="1">
      <c r="C18" s="217" t="s">
        <v>86</v>
      </c>
      <c r="D18" s="203"/>
      <c r="E18" s="11"/>
      <c r="F18" s="213">
        <v>601400</v>
      </c>
      <c r="G18" s="11"/>
      <c r="H18" s="213">
        <v>601400</v>
      </c>
      <c r="I18" s="11"/>
      <c r="J18" s="213">
        <v>601400</v>
      </c>
      <c r="K18" s="11"/>
      <c r="L18" s="213">
        <v>601400</v>
      </c>
    </row>
    <row r="19" spans="1:12" ht="21" customHeight="1">
      <c r="B19" s="212" t="s">
        <v>21</v>
      </c>
      <c r="D19" s="203"/>
      <c r="E19" s="11"/>
      <c r="F19" s="213">
        <v>0</v>
      </c>
      <c r="G19" s="11"/>
      <c r="H19" s="213">
        <v>657486</v>
      </c>
      <c r="I19" s="11"/>
      <c r="J19" s="213">
        <v>0</v>
      </c>
      <c r="K19" s="11"/>
      <c r="L19" s="213">
        <v>369411</v>
      </c>
    </row>
    <row r="20" spans="1:12" ht="21" customHeight="1">
      <c r="B20" s="212" t="s">
        <v>22</v>
      </c>
      <c r="D20" s="203"/>
      <c r="E20" s="11"/>
      <c r="F20" s="213">
        <v>29353942</v>
      </c>
      <c r="G20" s="11"/>
      <c r="H20" s="213">
        <v>40007156</v>
      </c>
      <c r="I20" s="11"/>
      <c r="J20" s="213">
        <v>6801010</v>
      </c>
      <c r="K20" s="11"/>
      <c r="L20" s="213">
        <v>10054055</v>
      </c>
    </row>
    <row r="21" spans="1:12" ht="21" customHeight="1">
      <c r="B21" s="212" t="s">
        <v>23</v>
      </c>
      <c r="D21" s="218"/>
      <c r="E21" s="11"/>
      <c r="F21" s="213">
        <v>6908619</v>
      </c>
      <c r="G21" s="11"/>
      <c r="H21" s="213">
        <v>4697396</v>
      </c>
      <c r="I21" s="11"/>
      <c r="J21" s="259">
        <v>6410876</v>
      </c>
      <c r="K21" s="11"/>
      <c r="L21" s="213">
        <v>4254710</v>
      </c>
    </row>
    <row r="22" spans="1:12" ht="21" customHeight="1">
      <c r="A22" s="1" t="s">
        <v>24</v>
      </c>
      <c r="B22" s="224"/>
      <c r="C22" s="212"/>
      <c r="D22" s="218"/>
      <c r="E22" s="11"/>
      <c r="F22" s="219">
        <v>219465701</v>
      </c>
      <c r="G22" s="11"/>
      <c r="H22" s="219">
        <v>265894698</v>
      </c>
      <c r="I22" s="11"/>
      <c r="J22" s="219">
        <v>192562534</v>
      </c>
      <c r="K22" s="11"/>
      <c r="L22" s="219">
        <v>219484382</v>
      </c>
    </row>
    <row r="23" spans="1:12" ht="21" customHeight="1">
      <c r="A23" s="1"/>
      <c r="B23" s="212"/>
      <c r="D23" s="218"/>
      <c r="E23" s="11"/>
    </row>
    <row r="24" spans="1:12" ht="21" customHeight="1">
      <c r="A24" s="1" t="s">
        <v>25</v>
      </c>
      <c r="B24" s="212"/>
      <c r="D24" s="218"/>
      <c r="E24" s="11"/>
      <c r="G24" s="11"/>
      <c r="H24" s="17"/>
      <c r="I24" s="11"/>
      <c r="J24" s="17"/>
      <c r="K24" s="11"/>
    </row>
    <row r="25" spans="1:12" ht="21" customHeight="1">
      <c r="A25" s="1"/>
      <c r="B25" s="212" t="s">
        <v>100</v>
      </c>
      <c r="D25" s="203">
        <v>12</v>
      </c>
      <c r="E25" s="11"/>
      <c r="F25" s="17">
        <v>886771</v>
      </c>
      <c r="G25" s="11"/>
      <c r="H25" s="17">
        <v>1153180</v>
      </c>
      <c r="I25" s="11"/>
      <c r="J25" s="17">
        <v>886771</v>
      </c>
      <c r="K25" s="11"/>
      <c r="L25" s="17">
        <v>1153180</v>
      </c>
    </row>
    <row r="26" spans="1:12" ht="21" customHeight="1">
      <c r="A26" s="1"/>
      <c r="B26" s="212" t="s">
        <v>101</v>
      </c>
      <c r="D26" s="203"/>
      <c r="E26" s="11"/>
      <c r="F26" s="17">
        <v>11308092</v>
      </c>
      <c r="G26" s="11"/>
      <c r="H26" s="17">
        <v>10405110</v>
      </c>
      <c r="I26" s="11"/>
      <c r="J26" s="17">
        <v>9422894</v>
      </c>
      <c r="K26" s="11"/>
      <c r="L26" s="17">
        <v>8682796</v>
      </c>
    </row>
    <row r="27" spans="1:12" ht="21" customHeight="1">
      <c r="A27" s="1"/>
      <c r="B27" s="2" t="s">
        <v>102</v>
      </c>
      <c r="D27" s="203"/>
      <c r="E27" s="11"/>
      <c r="F27" s="17">
        <v>32513887</v>
      </c>
      <c r="G27" s="11"/>
      <c r="H27" s="17">
        <v>39935673</v>
      </c>
      <c r="I27" s="11"/>
      <c r="J27" s="75">
        <v>5359996</v>
      </c>
      <c r="K27" s="11"/>
      <c r="L27" s="17">
        <v>7739032</v>
      </c>
    </row>
    <row r="28" spans="1:12" ht="21" customHeight="1">
      <c r="A28" s="1" t="s">
        <v>26</v>
      </c>
      <c r="B28" s="1"/>
      <c r="D28" s="18"/>
      <c r="E28" s="18"/>
      <c r="F28" s="220">
        <v>44708750</v>
      </c>
      <c r="G28" s="18"/>
      <c r="H28" s="220">
        <v>51493963</v>
      </c>
      <c r="I28" s="18"/>
      <c r="J28" s="220">
        <v>15669661</v>
      </c>
      <c r="K28" s="11"/>
      <c r="L28" s="220">
        <v>17575008</v>
      </c>
    </row>
    <row r="29" spans="1:12" ht="21" customHeight="1">
      <c r="A29" s="1"/>
      <c r="B29" s="1"/>
      <c r="D29" s="11"/>
      <c r="E29" s="11"/>
    </row>
    <row r="30" spans="1:12" ht="21" customHeight="1" thickBot="1">
      <c r="A30" s="1" t="s">
        <v>27</v>
      </c>
      <c r="B30" s="1"/>
      <c r="F30" s="19">
        <v>264174451</v>
      </c>
      <c r="H30" s="19">
        <v>317388661</v>
      </c>
      <c r="J30" s="235">
        <v>208232195</v>
      </c>
      <c r="K30" s="11"/>
      <c r="L30" s="19">
        <v>237059390</v>
      </c>
    </row>
    <row r="31" spans="1:12" ht="21" customHeight="1">
      <c r="A31" s="1"/>
      <c r="B31" s="1"/>
      <c r="H31" s="20"/>
      <c r="J31" s="20"/>
      <c r="K31" s="11"/>
      <c r="L31" s="20"/>
    </row>
    <row r="32" spans="1:12" ht="21" customHeight="1">
      <c r="A32" s="1"/>
      <c r="B32" s="1"/>
      <c r="F32" s="20"/>
      <c r="H32" s="20"/>
      <c r="J32" s="20"/>
      <c r="K32" s="11"/>
      <c r="L32" s="20"/>
    </row>
    <row r="33" spans="1:12" ht="21" customHeight="1">
      <c r="A33" s="1"/>
      <c r="B33" s="1"/>
      <c r="F33" s="20"/>
      <c r="H33" s="20"/>
      <c r="J33" s="20"/>
      <c r="K33" s="11"/>
      <c r="L33" s="20"/>
    </row>
    <row r="34" spans="1:12" ht="21" customHeight="1">
      <c r="A34" s="1"/>
      <c r="B34" s="1"/>
      <c r="F34" s="20"/>
      <c r="H34" s="20"/>
      <c r="J34" s="20"/>
      <c r="K34" s="11"/>
      <c r="L34" s="20"/>
    </row>
    <row r="35" spans="1:12" ht="21" customHeight="1">
      <c r="B35" s="1"/>
      <c r="F35" s="20"/>
      <c r="H35" s="20"/>
      <c r="J35" s="20"/>
      <c r="K35" s="11"/>
      <c r="L35" s="20"/>
    </row>
    <row r="36" spans="1:12" ht="21" customHeight="1">
      <c r="A36" s="13" t="s">
        <v>14</v>
      </c>
      <c r="C36" s="13"/>
      <c r="H36" s="13" t="s">
        <v>144</v>
      </c>
      <c r="I36" s="3"/>
      <c r="K36" s="14"/>
      <c r="L36" s="17"/>
    </row>
    <row r="37" spans="1:12" ht="21" customHeight="1">
      <c r="A37" s="13" t="s">
        <v>141</v>
      </c>
      <c r="C37" s="11"/>
      <c r="H37" s="13" t="s">
        <v>145</v>
      </c>
      <c r="I37" s="3"/>
      <c r="K37" s="14"/>
    </row>
    <row r="38" spans="1:12" ht="21" customHeight="1">
      <c r="D38" s="11"/>
      <c r="E38" s="11"/>
      <c r="F38" s="44"/>
      <c r="G38" s="11"/>
      <c r="H38" s="11"/>
      <c r="I38" s="11"/>
      <c r="J38" s="17"/>
      <c r="K38" s="21"/>
      <c r="L38" s="17"/>
    </row>
    <row r="39" spans="1:12" ht="21" customHeight="1">
      <c r="A39" s="2" t="s">
        <v>142</v>
      </c>
      <c r="J39" s="3"/>
      <c r="L39" s="2">
        <v>2</v>
      </c>
    </row>
  </sheetData>
  <mergeCells count="2">
    <mergeCell ref="F4:H4"/>
    <mergeCell ref="J4:L4"/>
  </mergeCells>
  <phoneticPr fontId="5" type="noConversion"/>
  <pageMargins left="0.8" right="0.09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>
    <tabColor theme="8" tint="0.79998168889431442"/>
  </sheetPr>
  <dimension ref="A1:K40"/>
  <sheetViews>
    <sheetView zoomScaleNormal="100" zoomScaleSheetLayoutView="100" workbookViewId="0">
      <selection activeCell="A3" sqref="A3"/>
    </sheetView>
  </sheetViews>
  <sheetFormatPr defaultColWidth="9.33203125" defaultRowHeight="21" customHeight="1"/>
  <cols>
    <col min="1" max="1" width="1.5546875" style="2" customWidth="1"/>
    <col min="2" max="2" width="34.88671875" style="2" customWidth="1"/>
    <col min="3" max="3" width="7.109375" style="2" customWidth="1"/>
    <col min="4" max="4" width="0.6640625" style="2" customWidth="1"/>
    <col min="5" max="5" width="12.6640625" style="74" customWidth="1"/>
    <col min="6" max="6" width="0.6640625" style="2" customWidth="1"/>
    <col min="7" max="7" width="11.6640625" style="2" customWidth="1"/>
    <col min="8" max="8" width="0.6640625" style="2" customWidth="1"/>
    <col min="9" max="9" width="12.88671875" style="2" customWidth="1"/>
    <col min="10" max="10" width="0.6640625" style="2" customWidth="1"/>
    <col min="11" max="11" width="12.33203125" style="2" customWidth="1"/>
    <col min="12" max="16384" width="9.33203125" style="2"/>
  </cols>
  <sheetData>
    <row r="1" spans="1:11" ht="21" customHeight="1">
      <c r="A1" s="1" t="s">
        <v>88</v>
      </c>
      <c r="B1" s="1"/>
    </row>
    <row r="2" spans="1:11" ht="21" customHeight="1">
      <c r="A2" s="1" t="s">
        <v>0</v>
      </c>
      <c r="B2" s="1"/>
    </row>
    <row r="3" spans="1:11" ht="21" customHeight="1">
      <c r="A3" s="1"/>
      <c r="B3" s="1"/>
    </row>
    <row r="4" spans="1:11" s="1" customFormat="1" ht="21" customHeight="1">
      <c r="A4" s="85" t="s">
        <v>1</v>
      </c>
      <c r="B4" s="82"/>
      <c r="C4" s="82"/>
      <c r="D4" s="82"/>
      <c r="E4" s="265" t="s">
        <v>137</v>
      </c>
      <c r="F4" s="265"/>
      <c r="G4" s="265"/>
      <c r="H4" s="82"/>
      <c r="I4" s="265" t="s">
        <v>138</v>
      </c>
      <c r="J4" s="265"/>
      <c r="K4" s="265"/>
    </row>
    <row r="5" spans="1:11" s="1" customFormat="1" ht="21" customHeight="1">
      <c r="A5" s="82"/>
      <c r="B5" s="82"/>
      <c r="E5" s="198" t="s">
        <v>181</v>
      </c>
      <c r="F5" s="199"/>
      <c r="G5" s="198" t="s">
        <v>90</v>
      </c>
      <c r="H5" s="78"/>
      <c r="I5" s="198" t="s">
        <v>181</v>
      </c>
      <c r="J5" s="199"/>
      <c r="K5" s="198" t="s">
        <v>90</v>
      </c>
    </row>
    <row r="6" spans="1:11" s="1" customFormat="1" ht="21" customHeight="1">
      <c r="A6" s="82"/>
      <c r="B6" s="82"/>
      <c r="C6" s="78"/>
      <c r="E6" s="79" t="s">
        <v>106</v>
      </c>
      <c r="F6" s="7"/>
      <c r="G6" s="79"/>
      <c r="H6" s="7"/>
      <c r="I6" s="79" t="s">
        <v>106</v>
      </c>
      <c r="J6" s="7"/>
      <c r="K6" s="79"/>
    </row>
    <row r="7" spans="1:11" s="1" customFormat="1" ht="21" customHeight="1">
      <c r="B7" s="82"/>
      <c r="C7" s="196" t="s">
        <v>2</v>
      </c>
      <c r="E7" s="81" t="s">
        <v>107</v>
      </c>
      <c r="F7" s="7"/>
      <c r="G7" s="81" t="s">
        <v>108</v>
      </c>
      <c r="H7" s="7"/>
      <c r="I7" s="81" t="s">
        <v>107</v>
      </c>
      <c r="J7" s="7"/>
      <c r="K7" s="81" t="s">
        <v>108</v>
      </c>
    </row>
    <row r="8" spans="1:11" ht="21" customHeight="1">
      <c r="A8" s="85"/>
      <c r="B8" s="11"/>
      <c r="C8" s="83"/>
      <c r="E8" s="63"/>
      <c r="F8" s="62"/>
      <c r="G8" s="63"/>
      <c r="H8" s="62"/>
      <c r="I8" s="63"/>
      <c r="J8" s="62"/>
      <c r="K8" s="63"/>
    </row>
    <row r="9" spans="1:11" ht="21" customHeight="1">
      <c r="A9" s="8" t="s">
        <v>135</v>
      </c>
      <c r="B9" s="8"/>
    </row>
    <row r="10" spans="1:11" ht="21" customHeight="1">
      <c r="A10" s="1" t="s">
        <v>28</v>
      </c>
      <c r="C10" s="11"/>
      <c r="D10" s="11"/>
      <c r="E10" s="3"/>
      <c r="F10" s="11"/>
      <c r="G10" s="3"/>
      <c r="H10" s="11"/>
      <c r="I10" s="3"/>
      <c r="K10" s="64"/>
    </row>
    <row r="11" spans="1:11" ht="21" customHeight="1">
      <c r="B11" s="13" t="s">
        <v>29</v>
      </c>
      <c r="C11" s="11"/>
    </row>
    <row r="12" spans="1:11" ht="21" customHeight="1">
      <c r="B12" s="119" t="s">
        <v>171</v>
      </c>
    </row>
    <row r="13" spans="1:11" ht="21" customHeight="1" thickBot="1">
      <c r="B13" s="262" t="s">
        <v>172</v>
      </c>
      <c r="C13" s="11">
        <v>16</v>
      </c>
      <c r="E13" s="235">
        <v>433614392</v>
      </c>
      <c r="G13" s="19">
        <v>346891514</v>
      </c>
      <c r="I13" s="19">
        <v>433614392</v>
      </c>
      <c r="K13" s="19">
        <v>346891514</v>
      </c>
    </row>
    <row r="14" spans="1:11" ht="21" customHeight="1">
      <c r="B14" s="119" t="s">
        <v>219</v>
      </c>
      <c r="C14" s="11"/>
      <c r="E14" s="74">
        <v>346891514</v>
      </c>
      <c r="G14" s="17">
        <v>346891514</v>
      </c>
      <c r="I14" s="17">
        <v>346891514</v>
      </c>
      <c r="K14" s="17">
        <v>346891514</v>
      </c>
    </row>
    <row r="15" spans="1:11" ht="21" customHeight="1">
      <c r="B15" s="13" t="s">
        <v>103</v>
      </c>
      <c r="C15" s="11"/>
      <c r="E15" s="226">
        <v>380640846</v>
      </c>
      <c r="G15" s="65">
        <v>380640846</v>
      </c>
      <c r="I15" s="65">
        <v>380640846</v>
      </c>
      <c r="K15" s="65">
        <v>380640846</v>
      </c>
    </row>
    <row r="16" spans="1:11" ht="21" customHeight="1">
      <c r="B16" s="13" t="s">
        <v>30</v>
      </c>
      <c r="C16" s="11"/>
      <c r="D16" s="11"/>
      <c r="G16" s="17"/>
      <c r="I16" s="17"/>
      <c r="K16" s="17"/>
    </row>
    <row r="17" spans="1:11" ht="21" customHeight="1">
      <c r="B17" s="13" t="s">
        <v>213</v>
      </c>
      <c r="C17" s="11"/>
      <c r="D17" s="11"/>
      <c r="E17" s="74">
        <v>15220095</v>
      </c>
      <c r="G17" s="17">
        <v>15220095</v>
      </c>
      <c r="I17" s="222">
        <v>15220095</v>
      </c>
      <c r="K17" s="17">
        <v>15220095</v>
      </c>
    </row>
    <row r="18" spans="1:11" ht="21" customHeight="1">
      <c r="B18" s="13" t="s">
        <v>104</v>
      </c>
      <c r="C18" s="11"/>
      <c r="D18" s="11"/>
      <c r="E18" s="74">
        <v>141033780</v>
      </c>
      <c r="G18" s="17">
        <v>156440014</v>
      </c>
      <c r="I18" s="222">
        <v>126341544</v>
      </c>
      <c r="K18" s="17">
        <v>127705367</v>
      </c>
    </row>
    <row r="19" spans="1:11" ht="21" customHeight="1">
      <c r="B19" s="13" t="s">
        <v>31</v>
      </c>
      <c r="C19" s="11"/>
      <c r="D19" s="11"/>
      <c r="E19" s="74">
        <v>15437085</v>
      </c>
      <c r="G19" s="17">
        <v>7616399</v>
      </c>
      <c r="I19" s="17">
        <v>0</v>
      </c>
      <c r="K19" s="17">
        <v>0</v>
      </c>
    </row>
    <row r="20" spans="1:11" ht="21" customHeight="1">
      <c r="A20" s="1" t="s">
        <v>32</v>
      </c>
      <c r="C20" s="11"/>
      <c r="D20" s="11"/>
      <c r="E20" s="227">
        <v>899223320</v>
      </c>
      <c r="G20" s="66">
        <v>906808868</v>
      </c>
      <c r="I20" s="66">
        <v>869093999</v>
      </c>
      <c r="K20" s="66">
        <v>870457822</v>
      </c>
    </row>
    <row r="21" spans="1:11" ht="21" customHeight="1">
      <c r="A21" s="2" t="s">
        <v>94</v>
      </c>
      <c r="C21" s="11"/>
      <c r="D21" s="11"/>
      <c r="E21" s="118">
        <v>1780533</v>
      </c>
      <c r="G21" s="67">
        <v>2047138</v>
      </c>
      <c r="I21" s="67">
        <v>0</v>
      </c>
      <c r="K21" s="67">
        <v>0</v>
      </c>
    </row>
    <row r="22" spans="1:11" ht="21" customHeight="1" thickBot="1">
      <c r="A22" s="1" t="s">
        <v>33</v>
      </c>
      <c r="C22" s="11"/>
      <c r="D22" s="11"/>
      <c r="E22" s="69">
        <v>901003853</v>
      </c>
      <c r="G22" s="68">
        <v>908856006</v>
      </c>
      <c r="I22" s="68">
        <v>869093999</v>
      </c>
      <c r="K22" s="68">
        <v>870457822</v>
      </c>
    </row>
    <row r="23" spans="1:11" ht="21" customHeight="1">
      <c r="A23" s="1"/>
      <c r="C23" s="11"/>
      <c r="D23" s="11"/>
      <c r="G23" s="17"/>
      <c r="I23" s="17"/>
      <c r="K23" s="17"/>
    </row>
    <row r="24" spans="1:11" ht="21" customHeight="1" thickBot="1">
      <c r="A24" s="1" t="s">
        <v>34</v>
      </c>
      <c r="E24" s="69">
        <v>1165178304</v>
      </c>
      <c r="G24" s="69">
        <v>1226244667</v>
      </c>
      <c r="I24" s="69">
        <v>1077326194</v>
      </c>
      <c r="K24" s="69">
        <v>1107517212</v>
      </c>
    </row>
    <row r="25" spans="1:11" ht="21" customHeight="1">
      <c r="A25" s="1"/>
      <c r="E25" s="3"/>
      <c r="G25" s="43"/>
      <c r="I25" s="43"/>
      <c r="J25" s="17"/>
      <c r="K25" s="43"/>
    </row>
    <row r="26" spans="1:11" ht="21" customHeight="1">
      <c r="A26" s="1"/>
      <c r="D26" s="75"/>
      <c r="E26" s="204"/>
      <c r="F26" s="75"/>
      <c r="G26" s="17"/>
      <c r="H26" s="75"/>
      <c r="I26" s="75"/>
      <c r="J26" s="75"/>
      <c r="K26" s="75"/>
    </row>
    <row r="27" spans="1:11" ht="21" customHeight="1">
      <c r="A27" s="1"/>
      <c r="D27" s="75"/>
      <c r="E27" s="204"/>
      <c r="F27" s="75"/>
      <c r="G27" s="17"/>
      <c r="H27" s="75"/>
      <c r="I27" s="75"/>
      <c r="J27" s="75"/>
      <c r="K27" s="75"/>
    </row>
    <row r="28" spans="1:11" ht="21" customHeight="1">
      <c r="A28" s="1"/>
      <c r="D28" s="75"/>
      <c r="F28" s="75"/>
      <c r="G28" s="17"/>
      <c r="H28" s="75"/>
      <c r="I28" s="75"/>
      <c r="J28" s="75"/>
      <c r="K28" s="75"/>
    </row>
    <row r="29" spans="1:11" ht="21" customHeight="1">
      <c r="A29" s="1"/>
      <c r="D29" s="75"/>
      <c r="E29" s="204"/>
      <c r="F29" s="75"/>
      <c r="G29" s="17"/>
      <c r="H29" s="75"/>
      <c r="I29" s="75"/>
      <c r="J29" s="75"/>
      <c r="K29" s="75"/>
    </row>
    <row r="30" spans="1:11" ht="21" customHeight="1">
      <c r="A30" s="1"/>
      <c r="E30" s="3"/>
      <c r="G30" s="17"/>
    </row>
    <row r="31" spans="1:11" ht="21" customHeight="1">
      <c r="A31" s="1"/>
      <c r="E31" s="3"/>
      <c r="G31" s="3"/>
      <c r="I31" s="21"/>
      <c r="J31" s="17"/>
      <c r="K31" s="21"/>
    </row>
    <row r="32" spans="1:11" ht="21" customHeight="1">
      <c r="A32" s="1"/>
      <c r="E32" s="3"/>
      <c r="G32" s="3"/>
      <c r="I32" s="21"/>
      <c r="J32" s="17"/>
      <c r="K32" s="21"/>
    </row>
    <row r="33" spans="1:11" ht="21" customHeight="1">
      <c r="A33" s="1"/>
      <c r="E33" s="3"/>
      <c r="G33" s="3"/>
      <c r="I33" s="21"/>
      <c r="J33" s="17"/>
      <c r="K33" s="21"/>
    </row>
    <row r="34" spans="1:11" ht="21" customHeight="1">
      <c r="A34" s="1"/>
      <c r="E34" s="3"/>
      <c r="G34" s="3"/>
      <c r="I34" s="21"/>
      <c r="J34" s="17"/>
      <c r="K34" s="21"/>
    </row>
    <row r="35" spans="1:11" ht="21" customHeight="1">
      <c r="A35" s="1"/>
      <c r="E35" s="3"/>
      <c r="G35" s="3"/>
      <c r="I35" s="21"/>
      <c r="J35" s="17"/>
      <c r="K35" s="21"/>
    </row>
    <row r="36" spans="1:11" ht="21" customHeight="1">
      <c r="A36" s="1"/>
      <c r="E36" s="3"/>
      <c r="G36" s="3"/>
      <c r="I36" s="21"/>
      <c r="J36" s="17"/>
      <c r="K36" s="21"/>
    </row>
    <row r="37" spans="1:11" ht="21" customHeight="1">
      <c r="A37" s="13" t="s">
        <v>14</v>
      </c>
      <c r="G37" s="13" t="s">
        <v>170</v>
      </c>
      <c r="H37" s="3"/>
      <c r="J37" s="14"/>
      <c r="K37" s="17"/>
    </row>
    <row r="38" spans="1:11" ht="21" customHeight="1">
      <c r="A38" s="13" t="s">
        <v>141</v>
      </c>
      <c r="G38" s="13" t="s">
        <v>147</v>
      </c>
      <c r="H38" s="3"/>
      <c r="J38" s="14"/>
    </row>
    <row r="39" spans="1:11" ht="21" customHeight="1">
      <c r="C39" s="11"/>
      <c r="D39" s="11"/>
      <c r="E39" s="228"/>
      <c r="F39" s="11"/>
      <c r="G39" s="11"/>
      <c r="H39" s="11"/>
      <c r="I39" s="17"/>
      <c r="J39" s="21"/>
      <c r="K39" s="17"/>
    </row>
    <row r="40" spans="1:11" ht="21" customHeight="1">
      <c r="A40" s="2" t="s">
        <v>142</v>
      </c>
      <c r="I40" s="3"/>
      <c r="K40" s="2">
        <v>3</v>
      </c>
    </row>
  </sheetData>
  <mergeCells count="2">
    <mergeCell ref="E4:G4"/>
    <mergeCell ref="I4:K4"/>
  </mergeCells>
  <phoneticPr fontId="5" type="noConversion"/>
  <pageMargins left="0.8" right="0.09" top="0.98" bottom="0.47" header="0.51" footer="0.39"/>
  <pageSetup paperSize="9" scale="9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0"/>
  <sheetViews>
    <sheetView zoomScaleNormal="100" zoomScaleSheetLayoutView="100" workbookViewId="0">
      <selection activeCell="C9" sqref="C9"/>
    </sheetView>
  </sheetViews>
  <sheetFormatPr defaultColWidth="9.33203125" defaultRowHeight="21" customHeight="1"/>
  <cols>
    <col min="1" max="1" width="1.44140625" style="2" customWidth="1"/>
    <col min="2" max="2" width="41.109375" style="2" customWidth="1"/>
    <col min="3" max="3" width="7.109375" style="2" customWidth="1"/>
    <col min="4" max="4" width="0.6640625" style="2" customWidth="1"/>
    <col min="5" max="5" width="11.77734375" style="2" customWidth="1"/>
    <col min="6" max="6" width="0.6640625" style="2" customWidth="1"/>
    <col min="7" max="7" width="11.77734375" style="2" customWidth="1"/>
    <col min="8" max="8" width="0.6640625" style="2" customWidth="1"/>
    <col min="9" max="9" width="11.77734375" style="2" customWidth="1"/>
    <col min="10" max="10" width="0.6640625" style="2" customWidth="1"/>
    <col min="11" max="11" width="11.77734375" style="2" customWidth="1"/>
    <col min="12" max="16384" width="9.33203125" style="2"/>
  </cols>
  <sheetData>
    <row r="1" spans="1:11" ht="21" customHeight="1">
      <c r="A1" s="1" t="s">
        <v>88</v>
      </c>
      <c r="B1" s="43"/>
      <c r="C1" s="1"/>
      <c r="D1" s="1"/>
      <c r="E1" s="1"/>
      <c r="F1" s="1"/>
      <c r="G1" s="1"/>
      <c r="H1" s="1"/>
      <c r="K1" s="16"/>
    </row>
    <row r="2" spans="1:11" ht="21" customHeight="1">
      <c r="A2" s="1" t="s">
        <v>153</v>
      </c>
      <c r="B2" s="43"/>
      <c r="C2" s="1"/>
      <c r="D2" s="1"/>
      <c r="E2" s="1"/>
      <c r="F2" s="1"/>
      <c r="G2" s="1"/>
      <c r="H2" s="1"/>
      <c r="I2" s="1"/>
    </row>
    <row r="3" spans="1:11" ht="21" customHeight="1">
      <c r="A3" s="22" t="s">
        <v>182</v>
      </c>
      <c r="B3" s="43"/>
      <c r="C3" s="1"/>
      <c r="D3" s="1"/>
      <c r="E3" s="1"/>
      <c r="F3" s="1"/>
      <c r="G3" s="1"/>
      <c r="H3" s="1"/>
      <c r="I3" s="1"/>
    </row>
    <row r="4" spans="1:11" ht="21" customHeight="1">
      <c r="A4" s="22"/>
      <c r="B4" s="43"/>
      <c r="C4" s="1"/>
      <c r="D4" s="1"/>
      <c r="E4" s="1"/>
      <c r="F4" s="1"/>
      <c r="G4" s="1"/>
      <c r="H4" s="1"/>
      <c r="I4" s="1"/>
    </row>
    <row r="5" spans="1:11" s="1" customFormat="1" ht="21" customHeight="1">
      <c r="A5" s="85" t="s">
        <v>1</v>
      </c>
      <c r="B5" s="221"/>
      <c r="C5" s="6"/>
      <c r="D5" s="6"/>
      <c r="E5" s="265" t="s">
        <v>137</v>
      </c>
      <c r="F5" s="265"/>
      <c r="G5" s="265"/>
      <c r="H5" s="5"/>
      <c r="I5" s="265" t="s">
        <v>138</v>
      </c>
      <c r="J5" s="265"/>
      <c r="K5" s="265"/>
    </row>
    <row r="6" spans="1:11" s="1" customFormat="1" ht="21" customHeight="1">
      <c r="B6" s="221"/>
      <c r="C6" s="84" t="s">
        <v>2</v>
      </c>
      <c r="D6" s="6"/>
      <c r="E6" s="76">
        <v>2565</v>
      </c>
      <c r="F6" s="5"/>
      <c r="G6" s="76">
        <v>2564</v>
      </c>
      <c r="H6" s="5"/>
      <c r="I6" s="76">
        <v>2565</v>
      </c>
      <c r="J6" s="5"/>
      <c r="K6" s="76">
        <v>2564</v>
      </c>
    </row>
    <row r="7" spans="1:11" ht="21" customHeight="1">
      <c r="B7" s="43"/>
      <c r="C7" s="18"/>
      <c r="D7" s="18"/>
      <c r="E7" s="18"/>
      <c r="F7" s="18"/>
      <c r="G7" s="18"/>
      <c r="H7" s="18"/>
      <c r="I7" s="18"/>
      <c r="J7" s="5"/>
      <c r="K7" s="18"/>
    </row>
    <row r="8" spans="1:11" ht="21" customHeight="1">
      <c r="A8" s="23" t="s">
        <v>214</v>
      </c>
      <c r="B8" s="43"/>
      <c r="C8" s="4">
        <v>4</v>
      </c>
      <c r="D8" s="4"/>
      <c r="E8" s="17">
        <v>223859628</v>
      </c>
      <c r="F8" s="4"/>
      <c r="G8" s="3">
        <v>191748746</v>
      </c>
      <c r="H8" s="4"/>
      <c r="I8" s="75">
        <v>168164357</v>
      </c>
      <c r="J8" s="17"/>
      <c r="K8" s="222">
        <v>135643121</v>
      </c>
    </row>
    <row r="9" spans="1:11" ht="21" customHeight="1">
      <c r="A9" s="23" t="s">
        <v>35</v>
      </c>
      <c r="B9" s="43"/>
      <c r="C9" s="4">
        <v>4</v>
      </c>
      <c r="D9" s="4"/>
      <c r="E9" s="24">
        <v>-200029497</v>
      </c>
      <c r="F9" s="4"/>
      <c r="G9" s="25">
        <v>-159654562</v>
      </c>
      <c r="H9" s="4"/>
      <c r="I9" s="24">
        <v>-164297602</v>
      </c>
      <c r="J9" s="17"/>
      <c r="K9" s="25">
        <v>-127186788</v>
      </c>
    </row>
    <row r="10" spans="1:11" ht="21" customHeight="1">
      <c r="A10" s="26" t="s">
        <v>36</v>
      </c>
      <c r="B10" s="43"/>
      <c r="C10" s="4"/>
      <c r="D10" s="4"/>
      <c r="E10" s="27">
        <v>23830131</v>
      </c>
      <c r="F10" s="4"/>
      <c r="G10" s="27">
        <v>32094184</v>
      </c>
      <c r="H10" s="4"/>
      <c r="I10" s="27">
        <v>3866755</v>
      </c>
      <c r="J10" s="17"/>
      <c r="K10" s="27">
        <v>8456333</v>
      </c>
    </row>
    <row r="11" spans="1:11" ht="21" customHeight="1">
      <c r="A11" s="23" t="s">
        <v>38</v>
      </c>
      <c r="B11" s="43"/>
      <c r="D11" s="4"/>
      <c r="E11" s="17">
        <v>197364</v>
      </c>
      <c r="F11" s="241"/>
      <c r="G11" s="240">
        <v>4580196</v>
      </c>
      <c r="H11" s="241"/>
      <c r="I11" s="17">
        <v>589017</v>
      </c>
      <c r="J11" s="17"/>
      <c r="K11" s="240">
        <v>4977507</v>
      </c>
    </row>
    <row r="12" spans="1:11" ht="21" customHeight="1">
      <c r="A12" s="23" t="s">
        <v>209</v>
      </c>
      <c r="B12" s="43"/>
      <c r="D12" s="4"/>
      <c r="E12" s="24">
        <v>484477</v>
      </c>
      <c r="F12" s="241"/>
      <c r="G12" s="225">
        <v>-168852</v>
      </c>
      <c r="H12" s="241"/>
      <c r="I12" s="24">
        <v>991557</v>
      </c>
      <c r="J12" s="17"/>
      <c r="K12" s="225">
        <v>0</v>
      </c>
    </row>
    <row r="13" spans="1:11" ht="21" customHeight="1">
      <c r="A13" s="26" t="s">
        <v>39</v>
      </c>
      <c r="B13" s="43"/>
      <c r="C13" s="4"/>
      <c r="D13" s="4"/>
      <c r="E13" s="27">
        <v>24511972</v>
      </c>
      <c r="F13" s="4"/>
      <c r="G13" s="27">
        <v>36505528</v>
      </c>
      <c r="H13" s="4"/>
      <c r="I13" s="27">
        <v>5447329</v>
      </c>
      <c r="J13" s="17"/>
      <c r="K13" s="27">
        <v>13433840</v>
      </c>
    </row>
    <row r="14" spans="1:11" ht="21" customHeight="1">
      <c r="A14" s="23" t="s">
        <v>40</v>
      </c>
      <c r="B14" s="43"/>
      <c r="C14" s="4"/>
      <c r="D14" s="4"/>
      <c r="E14" s="17">
        <v>-11656945</v>
      </c>
      <c r="F14" s="4"/>
      <c r="G14" s="27">
        <v>-8591725</v>
      </c>
      <c r="H14" s="4"/>
      <c r="I14" s="17">
        <v>-2416647</v>
      </c>
      <c r="J14" s="17"/>
      <c r="K14" s="27">
        <v>-1670325</v>
      </c>
    </row>
    <row r="15" spans="1:11" ht="21" customHeight="1">
      <c r="A15" s="23" t="s">
        <v>41</v>
      </c>
      <c r="B15" s="43"/>
      <c r="C15" s="4"/>
      <c r="D15" s="28"/>
      <c r="E15" s="17">
        <v>-21368802</v>
      </c>
      <c r="F15" s="28"/>
      <c r="G15" s="27">
        <v>-19426809</v>
      </c>
      <c r="H15" s="28"/>
      <c r="I15" s="20">
        <v>-8905153</v>
      </c>
      <c r="J15" s="20"/>
      <c r="K15" s="27">
        <v>-8100860</v>
      </c>
    </row>
    <row r="16" spans="1:11" ht="21" customHeight="1">
      <c r="A16" s="26" t="s">
        <v>42</v>
      </c>
      <c r="B16" s="43"/>
      <c r="C16" s="4"/>
      <c r="D16" s="4"/>
      <c r="E16" s="29">
        <v>-33025747</v>
      </c>
      <c r="F16" s="4"/>
      <c r="G16" s="29">
        <v>-28018534</v>
      </c>
      <c r="H16" s="4"/>
      <c r="I16" s="29">
        <v>-11321800</v>
      </c>
      <c r="J16" s="17"/>
      <c r="K16" s="29">
        <v>-9771185</v>
      </c>
    </row>
    <row r="17" spans="1:11" ht="21" customHeight="1">
      <c r="A17" s="1"/>
      <c r="B17" s="43"/>
      <c r="C17" s="4"/>
      <c r="D17" s="4"/>
      <c r="E17" s="17"/>
      <c r="F17" s="4"/>
      <c r="G17" s="27"/>
      <c r="H17" s="4"/>
      <c r="I17" s="17"/>
      <c r="J17" s="17"/>
      <c r="K17" s="27"/>
    </row>
    <row r="18" spans="1:11" ht="21" customHeight="1">
      <c r="A18" s="26" t="s">
        <v>204</v>
      </c>
      <c r="B18" s="43"/>
      <c r="C18" s="4"/>
      <c r="D18" s="4"/>
      <c r="E18" s="17">
        <v>-8513775</v>
      </c>
      <c r="F18" s="4"/>
      <c r="G18" s="17">
        <v>8486994</v>
      </c>
      <c r="H18" s="4"/>
      <c r="I18" s="17">
        <v>-5874471</v>
      </c>
      <c r="J18" s="17"/>
      <c r="K18" s="17">
        <v>3662655</v>
      </c>
    </row>
    <row r="19" spans="1:11" ht="21" customHeight="1">
      <c r="A19" s="214" t="s">
        <v>202</v>
      </c>
      <c r="B19" s="43"/>
      <c r="C19" s="4"/>
      <c r="D19" s="4"/>
      <c r="E19" s="24">
        <v>-1698234</v>
      </c>
      <c r="F19" s="3"/>
      <c r="G19" s="25">
        <v>-778925</v>
      </c>
      <c r="H19" s="3"/>
      <c r="I19" s="118">
        <v>0</v>
      </c>
      <c r="J19" s="3"/>
      <c r="K19" s="118">
        <v>0</v>
      </c>
    </row>
    <row r="20" spans="1:11" ht="21" customHeight="1">
      <c r="A20" s="26" t="s">
        <v>205</v>
      </c>
      <c r="B20" s="55"/>
      <c r="C20" s="4"/>
      <c r="D20" s="4"/>
      <c r="E20" s="17">
        <v>-10212009</v>
      </c>
      <c r="F20" s="4"/>
      <c r="G20" s="17">
        <v>7708069</v>
      </c>
      <c r="H20" s="4"/>
      <c r="I20" s="17">
        <v>-5874471</v>
      </c>
      <c r="J20" s="17"/>
      <c r="K20" s="17">
        <v>3662655</v>
      </c>
    </row>
    <row r="21" spans="1:11" ht="21" customHeight="1">
      <c r="A21" s="23" t="s">
        <v>43</v>
      </c>
      <c r="B21" s="55"/>
      <c r="C21" s="4"/>
      <c r="D21" s="4"/>
      <c r="E21" s="24">
        <v>-1180187</v>
      </c>
      <c r="F21" s="4"/>
      <c r="G21" s="25">
        <v>-1036523</v>
      </c>
      <c r="H21" s="4"/>
      <c r="I21" s="24">
        <v>-1170241</v>
      </c>
      <c r="J21" s="17"/>
      <c r="K21" s="25">
        <v>-1023184</v>
      </c>
    </row>
    <row r="22" spans="1:11" ht="21" customHeight="1">
      <c r="A22" s="26" t="s">
        <v>198</v>
      </c>
      <c r="B22" s="55"/>
      <c r="C22" s="6"/>
      <c r="D22" s="6"/>
      <c r="E22" s="27">
        <v>-11392196</v>
      </c>
      <c r="F22" s="6"/>
      <c r="G22" s="27">
        <v>6671546</v>
      </c>
      <c r="H22" s="6"/>
      <c r="I22" s="27">
        <v>-7044712</v>
      </c>
      <c r="J22" s="17"/>
      <c r="K22" s="27">
        <v>2639471</v>
      </c>
    </row>
    <row r="23" spans="1:11" ht="21" customHeight="1">
      <c r="A23" s="23" t="s">
        <v>109</v>
      </c>
      <c r="B23" s="55"/>
      <c r="C23" s="4"/>
      <c r="D23" s="4"/>
      <c r="E23" s="24">
        <v>-37296</v>
      </c>
      <c r="F23" s="4"/>
      <c r="G23" s="25">
        <v>652544</v>
      </c>
      <c r="H23" s="4"/>
      <c r="I23" s="24">
        <v>238446</v>
      </c>
      <c r="J23" s="17"/>
      <c r="K23" s="254">
        <v>2133035</v>
      </c>
    </row>
    <row r="24" spans="1:11" ht="21" customHeight="1">
      <c r="A24" s="26" t="s">
        <v>174</v>
      </c>
      <c r="B24" s="55"/>
      <c r="C24" s="6"/>
      <c r="D24" s="6"/>
      <c r="E24" s="25">
        <v>-11429492</v>
      </c>
      <c r="F24" s="6"/>
      <c r="G24" s="25">
        <v>7324090</v>
      </c>
      <c r="H24" s="6"/>
      <c r="I24" s="25">
        <v>-6806266</v>
      </c>
      <c r="J24" s="17"/>
      <c r="K24" s="25">
        <v>4772506</v>
      </c>
    </row>
    <row r="25" spans="1:11" ht="21" customHeight="1">
      <c r="A25" s="26" t="s">
        <v>87</v>
      </c>
      <c r="B25" s="55"/>
      <c r="C25" s="6"/>
      <c r="D25" s="6"/>
      <c r="E25" s="17"/>
      <c r="F25" s="6"/>
      <c r="G25" s="27"/>
      <c r="H25" s="6"/>
      <c r="I25" s="17"/>
      <c r="J25" s="17"/>
      <c r="K25" s="27"/>
    </row>
    <row r="26" spans="1:11" ht="21" customHeight="1">
      <c r="A26" s="26"/>
      <c r="B26" s="23" t="s">
        <v>195</v>
      </c>
      <c r="C26" s="6"/>
      <c r="D26" s="6"/>
      <c r="E26" s="17"/>
      <c r="F26" s="6"/>
      <c r="G26" s="23"/>
      <c r="H26" s="6"/>
      <c r="I26" s="17"/>
      <c r="J26" s="17"/>
      <c r="K26" s="23"/>
    </row>
    <row r="27" spans="1:11" ht="21" customHeight="1">
      <c r="A27" s="26"/>
      <c r="B27" s="23" t="s">
        <v>215</v>
      </c>
      <c r="C27" s="4"/>
      <c r="D27" s="6"/>
      <c r="E27" s="20">
        <v>9210921</v>
      </c>
      <c r="F27" s="7"/>
      <c r="G27" s="20">
        <v>20915663</v>
      </c>
      <c r="H27" s="7"/>
      <c r="I27" s="20">
        <v>0</v>
      </c>
      <c r="J27" s="20"/>
      <c r="K27" s="242" t="s">
        <v>188</v>
      </c>
    </row>
    <row r="28" spans="1:11" ht="21" customHeight="1">
      <c r="A28" s="26"/>
      <c r="B28" s="23" t="s">
        <v>186</v>
      </c>
      <c r="C28" s="4"/>
      <c r="D28" s="6"/>
      <c r="F28" s="7"/>
      <c r="G28" s="20"/>
      <c r="H28" s="7"/>
      <c r="I28" s="20"/>
      <c r="J28" s="20"/>
      <c r="K28" s="242"/>
    </row>
    <row r="29" spans="1:11" ht="21" customHeight="1">
      <c r="A29" s="26"/>
      <c r="B29" s="23" t="s">
        <v>187</v>
      </c>
      <c r="C29" s="4"/>
      <c r="D29" s="6"/>
      <c r="E29" s="24">
        <v>0</v>
      </c>
      <c r="F29" s="7"/>
      <c r="G29" s="24">
        <v>-303882</v>
      </c>
      <c r="H29" s="7"/>
      <c r="I29" s="24">
        <v>0</v>
      </c>
      <c r="J29" s="20"/>
      <c r="K29" s="25">
        <v>-151834</v>
      </c>
    </row>
    <row r="30" spans="1:11" ht="21" customHeight="1">
      <c r="A30" s="26" t="s">
        <v>111</v>
      </c>
      <c r="B30" s="23"/>
      <c r="C30" s="4"/>
      <c r="D30" s="6"/>
      <c r="E30" s="24">
        <v>9210921</v>
      </c>
      <c r="F30" s="6"/>
      <c r="G30" s="24">
        <v>20611781</v>
      </c>
      <c r="H30" s="6"/>
      <c r="I30" s="24">
        <v>0</v>
      </c>
      <c r="J30" s="17"/>
      <c r="K30" s="24">
        <v>-151834</v>
      </c>
    </row>
    <row r="31" spans="1:11" ht="21" customHeight="1" thickBot="1">
      <c r="A31" s="26" t="s">
        <v>154</v>
      </c>
      <c r="B31" s="23"/>
      <c r="C31" s="4"/>
      <c r="D31" s="6"/>
      <c r="E31" s="30">
        <v>-2218571</v>
      </c>
      <c r="F31" s="6"/>
      <c r="G31" s="30">
        <v>27935871</v>
      </c>
      <c r="H31" s="6"/>
      <c r="I31" s="30">
        <v>-6806266</v>
      </c>
      <c r="J31" s="17"/>
      <c r="K31" s="30">
        <v>4620672</v>
      </c>
    </row>
    <row r="32" spans="1:11" ht="21" customHeight="1">
      <c r="A32" s="26"/>
      <c r="B32" s="23"/>
      <c r="C32" s="4"/>
      <c r="D32" s="6"/>
      <c r="E32" s="242"/>
      <c r="F32" s="6"/>
      <c r="G32" s="242"/>
      <c r="H32" s="6"/>
      <c r="I32" s="242"/>
      <c r="J32" s="17"/>
      <c r="K32" s="242"/>
    </row>
    <row r="33" spans="1:11" ht="21" customHeight="1">
      <c r="A33" s="1"/>
      <c r="C33" s="6"/>
      <c r="D33" s="6"/>
      <c r="E33" s="20"/>
      <c r="F33" s="6"/>
      <c r="G33" s="20"/>
      <c r="H33" s="6"/>
      <c r="I33" s="20"/>
      <c r="J33" s="17"/>
    </row>
    <row r="34" spans="1:11" ht="21" customHeight="1">
      <c r="A34" s="1"/>
      <c r="C34" s="6"/>
      <c r="D34" s="6"/>
      <c r="E34" s="20"/>
      <c r="F34" s="6"/>
      <c r="G34" s="20"/>
      <c r="H34" s="6"/>
      <c r="I34" s="20"/>
      <c r="J34" s="17"/>
    </row>
    <row r="35" spans="1:11" ht="21" customHeight="1">
      <c r="A35" s="1"/>
      <c r="C35" s="6"/>
      <c r="D35" s="6"/>
      <c r="E35" s="20"/>
      <c r="F35" s="6"/>
      <c r="G35" s="20"/>
      <c r="H35" s="6"/>
      <c r="I35" s="20"/>
      <c r="J35" s="17"/>
    </row>
    <row r="37" spans="1:11" ht="21" customHeight="1">
      <c r="A37" s="13" t="s">
        <v>14</v>
      </c>
      <c r="B37" s="13"/>
      <c r="F37" s="13" t="s">
        <v>44</v>
      </c>
      <c r="J37" s="12"/>
      <c r="K37" s="12"/>
    </row>
    <row r="38" spans="1:11" ht="21" customHeight="1">
      <c r="A38" s="13" t="s">
        <v>141</v>
      </c>
      <c r="B38" s="11"/>
      <c r="F38" s="13" t="s">
        <v>143</v>
      </c>
      <c r="J38" s="12"/>
      <c r="K38" s="12"/>
    </row>
    <row r="39" spans="1:11" ht="21" customHeight="1">
      <c r="A39" s="13"/>
      <c r="B39" s="11"/>
      <c r="G39" s="13"/>
      <c r="J39" s="12"/>
      <c r="K39" s="12"/>
    </row>
    <row r="40" spans="1:11" ht="21" customHeight="1">
      <c r="A40" s="2" t="s">
        <v>142</v>
      </c>
      <c r="K40" s="2">
        <v>4</v>
      </c>
    </row>
  </sheetData>
  <mergeCells count="2">
    <mergeCell ref="I5:K5"/>
    <mergeCell ref="E5:G5"/>
  </mergeCells>
  <phoneticPr fontId="5" type="noConversion"/>
  <pageMargins left="0.8" right="0" top="0.98" bottom="0.47" header="0.51" footer="0.39"/>
  <pageSetup paperSize="9"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K39"/>
  <sheetViews>
    <sheetView topLeftCell="A11" zoomScaleNormal="100" zoomScaleSheetLayoutView="100" workbookViewId="0"/>
  </sheetViews>
  <sheetFormatPr defaultColWidth="8.88671875" defaultRowHeight="21" customHeight="1"/>
  <cols>
    <col min="1" max="1" width="2.6640625" style="120" customWidth="1"/>
    <col min="2" max="2" width="31.88671875" style="120" customWidth="1"/>
    <col min="3" max="3" width="6.5546875" style="120" customWidth="1"/>
    <col min="4" max="4" width="0.88671875" style="120" customWidth="1"/>
    <col min="5" max="5" width="12.33203125" style="120" customWidth="1"/>
    <col min="6" max="6" width="0.88671875" style="120" customWidth="1"/>
    <col min="7" max="7" width="12.33203125" style="120" customWidth="1"/>
    <col min="8" max="8" width="0.88671875" style="120" customWidth="1"/>
    <col min="9" max="9" width="12.33203125" style="120" customWidth="1"/>
    <col min="10" max="10" width="0.88671875" style="120" customWidth="1"/>
    <col min="11" max="11" width="12.33203125" style="120" customWidth="1"/>
    <col min="12" max="16384" width="8.88671875" style="120"/>
  </cols>
  <sheetData>
    <row r="1" spans="1:11" s="2" customFormat="1" ht="21" customHeight="1">
      <c r="A1" s="1" t="s">
        <v>88</v>
      </c>
      <c r="B1" s="43"/>
      <c r="C1" s="1"/>
      <c r="D1" s="1"/>
      <c r="E1" s="1"/>
      <c r="F1" s="1"/>
      <c r="G1" s="1"/>
      <c r="H1" s="1"/>
      <c r="K1" s="16"/>
    </row>
    <row r="2" spans="1:11" s="2" customFormat="1" ht="21" customHeight="1">
      <c r="A2" s="1" t="s">
        <v>155</v>
      </c>
      <c r="B2" s="43"/>
      <c r="C2" s="1"/>
      <c r="D2" s="1"/>
      <c r="E2" s="1"/>
      <c r="F2" s="1"/>
      <c r="G2" s="1"/>
      <c r="H2" s="1"/>
      <c r="I2" s="1"/>
    </row>
    <row r="3" spans="1:11" s="2" customFormat="1" ht="21" customHeight="1">
      <c r="A3" s="22" t="s">
        <v>182</v>
      </c>
      <c r="B3" s="43"/>
      <c r="C3" s="1"/>
      <c r="D3" s="1"/>
      <c r="E3" s="1"/>
      <c r="F3" s="1"/>
      <c r="G3" s="1"/>
      <c r="H3" s="1"/>
      <c r="I3" s="1"/>
    </row>
    <row r="4" spans="1:11" s="2" customFormat="1" ht="21" customHeight="1">
      <c r="A4" s="22"/>
      <c r="B4" s="43"/>
      <c r="C4" s="1"/>
      <c r="D4" s="1"/>
      <c r="E4" s="1"/>
      <c r="F4" s="1"/>
      <c r="G4" s="1"/>
      <c r="H4" s="1"/>
      <c r="I4" s="1"/>
    </row>
    <row r="5" spans="1:11" s="2" customFormat="1" ht="21" customHeight="1">
      <c r="A5" s="80" t="s">
        <v>1</v>
      </c>
      <c r="B5" s="43"/>
      <c r="C5" s="10"/>
      <c r="D5" s="10"/>
      <c r="E5" s="265" t="s">
        <v>137</v>
      </c>
      <c r="F5" s="265"/>
      <c r="G5" s="265"/>
      <c r="H5" s="5"/>
      <c r="I5" s="265" t="s">
        <v>138</v>
      </c>
      <c r="J5" s="265"/>
      <c r="K5" s="265"/>
    </row>
    <row r="6" spans="1:11" s="2" customFormat="1" ht="21" customHeight="1">
      <c r="B6" s="43"/>
      <c r="C6" s="70"/>
      <c r="D6" s="10"/>
      <c r="E6" s="76">
        <v>2565</v>
      </c>
      <c r="F6" s="5"/>
      <c r="G6" s="76">
        <v>2564</v>
      </c>
      <c r="H6" s="5"/>
      <c r="I6" s="76">
        <v>2565</v>
      </c>
      <c r="J6" s="5"/>
      <c r="K6" s="76">
        <v>2564</v>
      </c>
    </row>
    <row r="7" spans="1:11" ht="21" customHeight="1">
      <c r="C7" s="9"/>
    </row>
    <row r="8" spans="1:11" ht="21" customHeight="1">
      <c r="A8" s="1" t="s">
        <v>173</v>
      </c>
      <c r="C8" s="9"/>
    </row>
    <row r="9" spans="1:11" s="2" customFormat="1" ht="21" customHeight="1">
      <c r="A9" s="1"/>
      <c r="B9" s="2" t="s">
        <v>45</v>
      </c>
      <c r="C9" s="4"/>
      <c r="D9" s="6"/>
      <c r="E9" s="121">
        <v>-11325846</v>
      </c>
      <c r="F9" s="31"/>
      <c r="G9" s="121">
        <v>7264590</v>
      </c>
      <c r="H9" s="121"/>
      <c r="I9" s="121">
        <v>-6806266</v>
      </c>
      <c r="J9" s="27"/>
      <c r="K9" s="121">
        <v>4772506</v>
      </c>
    </row>
    <row r="10" spans="1:11" s="2" customFormat="1" ht="21" customHeight="1">
      <c r="A10" s="1"/>
      <c r="B10" s="2" t="s">
        <v>94</v>
      </c>
      <c r="C10" s="4"/>
      <c r="D10" s="6"/>
      <c r="E10" s="121">
        <v>-103646</v>
      </c>
      <c r="F10" s="31"/>
      <c r="G10" s="122">
        <v>59500</v>
      </c>
      <c r="H10" s="123"/>
      <c r="I10" s="122">
        <v>0</v>
      </c>
      <c r="J10" s="27"/>
      <c r="K10" s="122" t="s">
        <v>189</v>
      </c>
    </row>
    <row r="11" spans="1:11" s="2" customFormat="1" ht="21" customHeight="1" thickBot="1">
      <c r="A11" s="1"/>
      <c r="C11" s="4"/>
      <c r="D11" s="6"/>
      <c r="E11" s="30">
        <v>-11429492</v>
      </c>
      <c r="F11" s="31"/>
      <c r="G11" s="30">
        <v>7324090</v>
      </c>
      <c r="H11" s="27"/>
      <c r="I11" s="30">
        <v>-6806266</v>
      </c>
      <c r="J11" s="27"/>
      <c r="K11" s="30">
        <v>4772506</v>
      </c>
    </row>
    <row r="12" spans="1:11" s="2" customFormat="1" ht="21" customHeight="1">
      <c r="A12" s="1"/>
      <c r="C12" s="4"/>
      <c r="D12" s="6"/>
      <c r="E12" s="27"/>
      <c r="F12" s="31"/>
      <c r="G12" s="27"/>
      <c r="H12" s="27"/>
      <c r="I12" s="27"/>
      <c r="J12" s="27"/>
      <c r="K12" s="27"/>
    </row>
    <row r="13" spans="1:11" s="2" customFormat="1" ht="21" customHeight="1">
      <c r="A13" s="1" t="s">
        <v>110</v>
      </c>
      <c r="C13" s="4"/>
      <c r="D13" s="6"/>
      <c r="E13" s="27"/>
      <c r="F13" s="31"/>
      <c r="G13" s="27"/>
      <c r="H13" s="27"/>
      <c r="I13" s="27"/>
      <c r="J13" s="27"/>
      <c r="K13" s="27"/>
    </row>
    <row r="14" spans="1:11" s="2" customFormat="1" ht="21" customHeight="1">
      <c r="A14" s="32"/>
      <c r="B14" s="2" t="s">
        <v>45</v>
      </c>
      <c r="C14" s="4"/>
      <c r="D14" s="6"/>
      <c r="E14" s="121">
        <v>-2114925</v>
      </c>
      <c r="F14" s="31"/>
      <c r="G14" s="121">
        <v>27888884</v>
      </c>
      <c r="H14" s="121"/>
      <c r="I14" s="124">
        <v>-6806266</v>
      </c>
      <c r="J14" s="27"/>
      <c r="K14" s="121">
        <v>4620672</v>
      </c>
    </row>
    <row r="15" spans="1:11" s="2" customFormat="1" ht="21" customHeight="1">
      <c r="A15" s="32"/>
      <c r="B15" s="2" t="s">
        <v>94</v>
      </c>
      <c r="C15" s="4"/>
      <c r="D15" s="6"/>
      <c r="E15" s="122">
        <v>-103646</v>
      </c>
      <c r="F15" s="31"/>
      <c r="G15" s="122">
        <v>46987</v>
      </c>
      <c r="H15" s="123"/>
      <c r="I15" s="122">
        <v>0</v>
      </c>
      <c r="J15" s="27"/>
      <c r="K15" s="122" t="s">
        <v>189</v>
      </c>
    </row>
    <row r="16" spans="1:11" s="2" customFormat="1" ht="21" customHeight="1" thickBot="1">
      <c r="A16" s="1"/>
      <c r="C16" s="6"/>
      <c r="D16" s="6"/>
      <c r="E16" s="30">
        <v>-2218571</v>
      </c>
      <c r="F16" s="31"/>
      <c r="G16" s="30">
        <v>27935871</v>
      </c>
      <c r="H16" s="27"/>
      <c r="I16" s="30">
        <v>-6806266</v>
      </c>
      <c r="J16" s="27"/>
      <c r="K16" s="30">
        <v>4620672</v>
      </c>
    </row>
    <row r="17" spans="1:11" s="2" customFormat="1" ht="21" customHeight="1">
      <c r="A17" s="1"/>
      <c r="C17" s="6"/>
      <c r="D17" s="6"/>
      <c r="E17" s="27"/>
      <c r="F17" s="31"/>
      <c r="G17" s="27"/>
      <c r="H17" s="27"/>
      <c r="I17" s="27"/>
      <c r="J17" s="27"/>
      <c r="K17" s="27"/>
    </row>
    <row r="18" spans="1:11" s="2" customFormat="1" ht="21" customHeight="1">
      <c r="A18" s="1" t="s">
        <v>210</v>
      </c>
      <c r="B18" s="1"/>
      <c r="C18" s="4"/>
      <c r="D18" s="6"/>
      <c r="E18" s="45"/>
      <c r="F18" s="31"/>
      <c r="G18" s="27"/>
      <c r="H18" s="27"/>
      <c r="I18" s="27"/>
      <c r="J18" s="27"/>
      <c r="K18" s="27"/>
    </row>
    <row r="19" spans="1:11" s="2" customFormat="1" ht="21" customHeight="1" thickBot="1">
      <c r="B19" s="2" t="s">
        <v>207</v>
      </c>
      <c r="C19" s="4"/>
      <c r="D19" s="6"/>
      <c r="E19" s="130">
        <v>-3.2649533190944532E-2</v>
      </c>
      <c r="F19" s="131"/>
      <c r="G19" s="130">
        <v>2.1523192434652921E-2</v>
      </c>
      <c r="H19" s="132"/>
      <c r="I19" s="130">
        <v>-1.9620733645274471E-2</v>
      </c>
      <c r="J19" s="132"/>
      <c r="K19" s="130">
        <v>1.4139760816995271E-2</v>
      </c>
    </row>
    <row r="20" spans="1:11" s="2" customFormat="1" ht="21" customHeight="1" thickBot="1">
      <c r="B20" s="2" t="s">
        <v>46</v>
      </c>
      <c r="C20" s="4"/>
      <c r="D20" s="6"/>
      <c r="E20" s="61">
        <v>346891514</v>
      </c>
      <c r="F20" s="73"/>
      <c r="G20" s="61">
        <v>337523814</v>
      </c>
      <c r="H20" s="133"/>
      <c r="I20" s="61">
        <v>346891514</v>
      </c>
      <c r="J20" s="133"/>
      <c r="K20" s="61">
        <v>337523814</v>
      </c>
    </row>
    <row r="21" spans="1:11" s="2" customFormat="1" ht="21" customHeight="1">
      <c r="C21" s="4"/>
      <c r="D21" s="6"/>
      <c r="F21" s="37"/>
      <c r="G21" s="27"/>
      <c r="H21" s="27"/>
      <c r="J21" s="27"/>
      <c r="K21" s="27"/>
    </row>
    <row r="22" spans="1:11" ht="21" customHeight="1">
      <c r="E22" s="239"/>
      <c r="F22" s="239"/>
      <c r="G22" s="239"/>
      <c r="H22" s="239"/>
      <c r="I22" s="238"/>
      <c r="J22" s="239"/>
      <c r="K22" s="238"/>
    </row>
    <row r="36" spans="1:11" s="2" customFormat="1" ht="21" customHeight="1">
      <c r="A36" s="13" t="s">
        <v>14</v>
      </c>
      <c r="B36" s="13"/>
      <c r="G36" s="13" t="s">
        <v>146</v>
      </c>
      <c r="J36" s="12"/>
      <c r="K36" s="12"/>
    </row>
    <row r="37" spans="1:11" s="2" customFormat="1" ht="21" customHeight="1">
      <c r="A37" s="13" t="s">
        <v>141</v>
      </c>
      <c r="B37" s="11"/>
      <c r="G37" s="13" t="s">
        <v>147</v>
      </c>
      <c r="J37" s="12"/>
      <c r="K37" s="12"/>
    </row>
    <row r="38" spans="1:11" s="2" customFormat="1" ht="21" customHeight="1">
      <c r="A38" s="13"/>
      <c r="B38" s="11"/>
      <c r="G38" s="13"/>
      <c r="J38" s="12"/>
      <c r="K38" s="12"/>
    </row>
    <row r="39" spans="1:11" s="2" customFormat="1" ht="21" customHeight="1">
      <c r="A39" s="2" t="s">
        <v>142</v>
      </c>
      <c r="K39" s="2">
        <v>5</v>
      </c>
    </row>
  </sheetData>
  <mergeCells count="2">
    <mergeCell ref="E5:G5"/>
    <mergeCell ref="I5:K5"/>
  </mergeCells>
  <pageMargins left="0.8" right="0.09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2EE6F-A85B-40F9-92D0-AA74A138E288}">
  <sheetPr>
    <tabColor rgb="FFCCFFCC"/>
  </sheetPr>
  <dimension ref="A1:K40"/>
  <sheetViews>
    <sheetView topLeftCell="A17" zoomScaleNormal="100" zoomScaleSheetLayoutView="100" workbookViewId="0">
      <selection activeCell="N1" sqref="N1"/>
    </sheetView>
  </sheetViews>
  <sheetFormatPr defaultColWidth="9.33203125" defaultRowHeight="21" customHeight="1"/>
  <cols>
    <col min="1" max="1" width="1.44140625" style="2" customWidth="1"/>
    <col min="2" max="2" width="41.109375" style="2" customWidth="1"/>
    <col min="3" max="3" width="7.109375" style="2" customWidth="1"/>
    <col min="4" max="4" width="0.6640625" style="2" customWidth="1"/>
    <col min="5" max="5" width="11.77734375" style="2" customWidth="1"/>
    <col min="6" max="6" width="0.6640625" style="2" customWidth="1"/>
    <col min="7" max="7" width="11.77734375" style="2" customWidth="1"/>
    <col min="8" max="8" width="0.6640625" style="2" customWidth="1"/>
    <col min="9" max="9" width="11.77734375" style="2" customWidth="1"/>
    <col min="10" max="10" width="0.6640625" style="2" customWidth="1"/>
    <col min="11" max="11" width="11.77734375" style="2" customWidth="1"/>
    <col min="12" max="16384" width="9.33203125" style="2"/>
  </cols>
  <sheetData>
    <row r="1" spans="1:11" ht="21" customHeight="1">
      <c r="A1" s="1" t="s">
        <v>88</v>
      </c>
      <c r="B1" s="43"/>
      <c r="C1" s="1"/>
      <c r="D1" s="1"/>
      <c r="E1" s="1"/>
      <c r="F1" s="1"/>
      <c r="G1" s="1"/>
      <c r="H1" s="1"/>
      <c r="K1" s="16"/>
    </row>
    <row r="2" spans="1:11" ht="21" customHeight="1">
      <c r="A2" s="1" t="s">
        <v>153</v>
      </c>
      <c r="B2" s="43"/>
      <c r="C2" s="1"/>
      <c r="D2" s="1"/>
      <c r="E2" s="1"/>
      <c r="F2" s="1"/>
      <c r="G2" s="1"/>
      <c r="H2" s="1"/>
      <c r="I2" s="1"/>
    </row>
    <row r="3" spans="1:11" ht="21" customHeight="1">
      <c r="A3" s="22" t="s">
        <v>183</v>
      </c>
      <c r="B3" s="43"/>
      <c r="C3" s="1"/>
      <c r="D3" s="1"/>
      <c r="E3" s="1"/>
      <c r="F3" s="1"/>
      <c r="G3" s="1"/>
      <c r="H3" s="1"/>
      <c r="I3" s="1"/>
    </row>
    <row r="4" spans="1:11" ht="21" customHeight="1">
      <c r="A4" s="22"/>
      <c r="B4" s="43"/>
      <c r="C4" s="1"/>
      <c r="D4" s="1"/>
      <c r="E4" s="1"/>
      <c r="F4" s="1"/>
      <c r="G4" s="1"/>
      <c r="H4" s="1"/>
      <c r="I4" s="1"/>
    </row>
    <row r="5" spans="1:11" s="1" customFormat="1" ht="21" customHeight="1">
      <c r="A5" s="85" t="s">
        <v>1</v>
      </c>
      <c r="B5" s="221"/>
      <c r="C5" s="6"/>
      <c r="D5" s="6"/>
      <c r="E5" s="265" t="s">
        <v>137</v>
      </c>
      <c r="F5" s="265"/>
      <c r="G5" s="265"/>
      <c r="H5" s="5"/>
      <c r="I5" s="265" t="s">
        <v>138</v>
      </c>
      <c r="J5" s="265"/>
      <c r="K5" s="265"/>
    </row>
    <row r="6" spans="1:11" s="1" customFormat="1" ht="21" customHeight="1">
      <c r="B6" s="221"/>
      <c r="C6" s="84" t="s">
        <v>2</v>
      </c>
      <c r="D6" s="6"/>
      <c r="E6" s="76">
        <v>2565</v>
      </c>
      <c r="F6" s="5"/>
      <c r="G6" s="76">
        <v>2564</v>
      </c>
      <c r="H6" s="5"/>
      <c r="I6" s="76">
        <v>2565</v>
      </c>
      <c r="J6" s="5"/>
      <c r="K6" s="76">
        <v>2564</v>
      </c>
    </row>
    <row r="7" spans="1:11" ht="21" customHeight="1">
      <c r="B7" s="43"/>
      <c r="C7" s="18"/>
      <c r="D7" s="18"/>
      <c r="E7" s="18"/>
      <c r="F7" s="18"/>
      <c r="G7" s="18"/>
      <c r="H7" s="18"/>
      <c r="I7" s="18"/>
      <c r="J7" s="5"/>
      <c r="K7" s="18"/>
    </row>
    <row r="8" spans="1:11" ht="21" customHeight="1">
      <c r="A8" s="23" t="s">
        <v>214</v>
      </c>
      <c r="B8" s="43"/>
      <c r="C8" s="4">
        <v>4</v>
      </c>
      <c r="D8" s="4"/>
      <c r="E8" s="17">
        <v>635270983</v>
      </c>
      <c r="F8" s="4"/>
      <c r="G8" s="222">
        <v>591428827</v>
      </c>
      <c r="H8" s="4"/>
      <c r="I8" s="75">
        <v>485518302</v>
      </c>
      <c r="J8" s="17"/>
      <c r="K8" s="222">
        <v>429268374</v>
      </c>
    </row>
    <row r="9" spans="1:11" ht="21" customHeight="1">
      <c r="A9" s="23" t="s">
        <v>35</v>
      </c>
      <c r="B9" s="43"/>
      <c r="C9" s="4">
        <v>4</v>
      </c>
      <c r="D9" s="4"/>
      <c r="E9" s="24">
        <v>-546752131</v>
      </c>
      <c r="F9" s="4"/>
      <c r="G9" s="25">
        <v>-477024790</v>
      </c>
      <c r="H9" s="4"/>
      <c r="I9" s="255">
        <v>-461652720</v>
      </c>
      <c r="J9" s="17"/>
      <c r="K9" s="25">
        <v>-383168958</v>
      </c>
    </row>
    <row r="10" spans="1:11" ht="21" customHeight="1">
      <c r="A10" s="26" t="s">
        <v>36</v>
      </c>
      <c r="B10" s="43"/>
      <c r="C10" s="4"/>
      <c r="D10" s="4"/>
      <c r="E10" s="27">
        <v>88518852</v>
      </c>
      <c r="F10" s="4"/>
      <c r="G10" s="27">
        <v>114404037</v>
      </c>
      <c r="H10" s="4"/>
      <c r="I10" s="27">
        <v>23865582</v>
      </c>
      <c r="J10" s="17"/>
      <c r="K10" s="27">
        <v>46099416</v>
      </c>
    </row>
    <row r="11" spans="1:11" ht="21" customHeight="1">
      <c r="A11" s="23" t="s">
        <v>38</v>
      </c>
      <c r="B11" s="43"/>
      <c r="D11" s="4"/>
      <c r="E11" s="17">
        <v>4295452</v>
      </c>
      <c r="F11" s="4"/>
      <c r="G11" s="223">
        <v>8099024</v>
      </c>
      <c r="H11" s="4"/>
      <c r="I11" s="17">
        <v>4306154</v>
      </c>
      <c r="J11" s="17"/>
      <c r="K11" s="223">
        <v>7229251</v>
      </c>
    </row>
    <row r="12" spans="1:11" ht="21" customHeight="1">
      <c r="A12" s="23" t="s">
        <v>209</v>
      </c>
      <c r="B12" s="43"/>
      <c r="D12" s="4"/>
      <c r="E12" s="17">
        <v>484477</v>
      </c>
      <c r="F12" s="241"/>
      <c r="G12" s="240">
        <v>-646099</v>
      </c>
      <c r="H12" s="241"/>
      <c r="I12" s="17">
        <v>484477</v>
      </c>
      <c r="J12" s="17"/>
      <c r="K12" s="240">
        <v>0</v>
      </c>
    </row>
    <row r="13" spans="1:11" ht="21" customHeight="1">
      <c r="A13" s="23" t="s">
        <v>37</v>
      </c>
      <c r="B13" s="43"/>
      <c r="C13" s="4" t="s">
        <v>150</v>
      </c>
      <c r="D13" s="4"/>
      <c r="E13" s="25">
        <v>0</v>
      </c>
      <c r="F13" s="241"/>
      <c r="G13" s="25">
        <v>0</v>
      </c>
      <c r="H13" s="241"/>
      <c r="I13" s="24">
        <v>16239770</v>
      </c>
      <c r="J13" s="17"/>
      <c r="K13" s="25">
        <v>8171780</v>
      </c>
    </row>
    <row r="14" spans="1:11" ht="21" customHeight="1">
      <c r="A14" s="26" t="s">
        <v>39</v>
      </c>
      <c r="B14" s="43"/>
      <c r="C14" s="4"/>
      <c r="D14" s="4"/>
      <c r="E14" s="27">
        <v>93298781</v>
      </c>
      <c r="F14" s="4"/>
      <c r="G14" s="27">
        <v>121856962</v>
      </c>
      <c r="H14" s="4"/>
      <c r="I14" s="27">
        <v>44895983</v>
      </c>
      <c r="J14" s="17"/>
      <c r="K14" s="27">
        <v>61500447</v>
      </c>
    </row>
    <row r="15" spans="1:11" ht="21" customHeight="1">
      <c r="A15" s="23" t="s">
        <v>40</v>
      </c>
      <c r="B15" s="43"/>
      <c r="C15" s="4"/>
      <c r="D15" s="4"/>
      <c r="E15" s="17">
        <v>-34557862</v>
      </c>
      <c r="F15" s="4"/>
      <c r="G15" s="27">
        <v>-26724974</v>
      </c>
      <c r="H15" s="4"/>
      <c r="I15" s="17">
        <v>-6524120</v>
      </c>
      <c r="J15" s="17"/>
      <c r="K15" s="27">
        <v>-5676925</v>
      </c>
    </row>
    <row r="16" spans="1:11" ht="21" customHeight="1">
      <c r="A16" s="23" t="s">
        <v>41</v>
      </c>
      <c r="B16" s="43"/>
      <c r="C16" s="4"/>
      <c r="D16" s="28"/>
      <c r="E16" s="20">
        <v>-65805799</v>
      </c>
      <c r="F16" s="28"/>
      <c r="G16" s="27">
        <v>-61091957</v>
      </c>
      <c r="H16" s="28"/>
      <c r="I16" s="20">
        <v>-28736337</v>
      </c>
      <c r="J16" s="20"/>
      <c r="K16" s="27">
        <v>-26156000</v>
      </c>
    </row>
    <row r="17" spans="1:11" ht="21" customHeight="1">
      <c r="A17" s="26" t="s">
        <v>42</v>
      </c>
      <c r="B17" s="43"/>
      <c r="C17" s="4"/>
      <c r="D17" s="4"/>
      <c r="E17" s="29">
        <v>-100363661</v>
      </c>
      <c r="F17" s="4"/>
      <c r="G17" s="29">
        <v>-87816931</v>
      </c>
      <c r="H17" s="4"/>
      <c r="I17" s="29">
        <v>-35260457</v>
      </c>
      <c r="J17" s="17"/>
      <c r="K17" s="29">
        <v>-31832925</v>
      </c>
    </row>
    <row r="18" spans="1:11" ht="21" customHeight="1">
      <c r="A18" s="1"/>
      <c r="B18" s="43"/>
      <c r="C18" s="4"/>
      <c r="D18" s="4"/>
      <c r="E18" s="17"/>
      <c r="F18" s="4"/>
      <c r="G18" s="27"/>
      <c r="H18" s="4"/>
      <c r="I18" s="17"/>
      <c r="J18" s="17"/>
      <c r="K18" s="27"/>
    </row>
    <row r="19" spans="1:11" ht="21" customHeight="1">
      <c r="A19" s="71" t="s">
        <v>204</v>
      </c>
      <c r="B19" s="43"/>
      <c r="C19" s="4"/>
      <c r="D19" s="4"/>
      <c r="E19" s="17">
        <v>-7064880</v>
      </c>
      <c r="F19" s="4"/>
      <c r="G19" s="17">
        <v>34040031</v>
      </c>
      <c r="H19" s="4"/>
      <c r="I19" s="17">
        <v>9635526</v>
      </c>
      <c r="J19" s="17"/>
      <c r="K19" s="17">
        <v>29667522</v>
      </c>
    </row>
    <row r="20" spans="1:11" ht="21" customHeight="1">
      <c r="A20" s="77" t="s">
        <v>202</v>
      </c>
      <c r="B20" s="43"/>
      <c r="C20" s="4">
        <v>10</v>
      </c>
      <c r="D20" s="4"/>
      <c r="E20" s="24">
        <v>-572036</v>
      </c>
      <c r="F20" s="3"/>
      <c r="G20" s="25">
        <v>-1157578</v>
      </c>
      <c r="H20" s="3"/>
      <c r="I20" s="118">
        <v>0</v>
      </c>
      <c r="J20" s="3"/>
      <c r="K20" s="118">
        <v>0</v>
      </c>
    </row>
    <row r="21" spans="1:11" ht="21" customHeight="1">
      <c r="A21" s="26" t="s">
        <v>205</v>
      </c>
      <c r="B21" s="55"/>
      <c r="C21" s="4"/>
      <c r="D21" s="4"/>
      <c r="E21" s="17">
        <v>-7636916</v>
      </c>
      <c r="F21" s="4"/>
      <c r="G21" s="17">
        <v>32882453</v>
      </c>
      <c r="H21" s="4"/>
      <c r="I21" s="17">
        <v>9635526</v>
      </c>
      <c r="J21" s="17"/>
      <c r="K21" s="17">
        <v>29667522</v>
      </c>
    </row>
    <row r="22" spans="1:11" ht="21" customHeight="1">
      <c r="A22" s="23" t="s">
        <v>43</v>
      </c>
      <c r="B22" s="55"/>
      <c r="C22" s="4"/>
      <c r="D22" s="4"/>
      <c r="E22" s="24">
        <v>-3093282</v>
      </c>
      <c r="F22" s="4"/>
      <c r="G22" s="25">
        <v>-3265255</v>
      </c>
      <c r="H22" s="4"/>
      <c r="I22" s="24">
        <v>-2971982</v>
      </c>
      <c r="J22" s="17"/>
      <c r="K22" s="25">
        <v>-3087258</v>
      </c>
    </row>
    <row r="23" spans="1:11" ht="21" customHeight="1">
      <c r="A23" s="26" t="s">
        <v>198</v>
      </c>
      <c r="B23" s="55"/>
      <c r="C23" s="6"/>
      <c r="D23" s="6"/>
      <c r="E23" s="27">
        <v>-10730198</v>
      </c>
      <c r="F23" s="6"/>
      <c r="G23" s="27">
        <v>29617198</v>
      </c>
      <c r="H23" s="6"/>
      <c r="I23" s="27">
        <v>6663544</v>
      </c>
      <c r="J23" s="17"/>
      <c r="K23" s="27">
        <v>26580264</v>
      </c>
    </row>
    <row r="24" spans="1:11" ht="21" customHeight="1">
      <c r="A24" s="23" t="s">
        <v>109</v>
      </c>
      <c r="B24" s="55"/>
      <c r="C24" s="4"/>
      <c r="D24" s="4"/>
      <c r="E24" s="24">
        <v>5513982</v>
      </c>
      <c r="F24" s="4"/>
      <c r="G24" s="25">
        <v>-1649520</v>
      </c>
      <c r="H24" s="4"/>
      <c r="I24" s="24">
        <v>2379036</v>
      </c>
      <c r="J24" s="17"/>
      <c r="K24" s="254">
        <v>489054</v>
      </c>
    </row>
    <row r="25" spans="1:11" ht="21" customHeight="1">
      <c r="A25" s="26" t="s">
        <v>174</v>
      </c>
      <c r="B25" s="55"/>
      <c r="C25" s="6"/>
      <c r="D25" s="6"/>
      <c r="E25" s="25">
        <v>-5216216</v>
      </c>
      <c r="F25" s="6"/>
      <c r="G25" s="25">
        <v>27967678</v>
      </c>
      <c r="H25" s="6"/>
      <c r="I25" s="25">
        <v>9042580</v>
      </c>
      <c r="J25" s="17"/>
      <c r="K25" s="25">
        <v>27069318</v>
      </c>
    </row>
    <row r="26" spans="1:11" ht="21" customHeight="1">
      <c r="A26" s="26" t="s">
        <v>87</v>
      </c>
      <c r="B26" s="55"/>
      <c r="C26" s="6"/>
      <c r="D26" s="6"/>
      <c r="E26" s="17"/>
      <c r="F26" s="6"/>
      <c r="G26" s="27"/>
      <c r="H26" s="6"/>
      <c r="I26" s="17"/>
      <c r="J26" s="17"/>
      <c r="K26" s="27"/>
    </row>
    <row r="27" spans="1:11" ht="21" customHeight="1">
      <c r="A27" s="26"/>
      <c r="B27" s="23" t="s">
        <v>195</v>
      </c>
      <c r="C27" s="6"/>
      <c r="D27" s="6"/>
      <c r="E27" s="17"/>
      <c r="F27" s="6"/>
      <c r="G27" s="23"/>
      <c r="H27" s="6"/>
      <c r="I27" s="17"/>
      <c r="J27" s="17"/>
      <c r="K27" s="23"/>
    </row>
    <row r="28" spans="1:11" ht="21" customHeight="1">
      <c r="A28" s="26"/>
      <c r="B28" s="23" t="s">
        <v>215</v>
      </c>
      <c r="C28" s="4"/>
      <c r="D28" s="6"/>
      <c r="E28" s="20">
        <v>7820686</v>
      </c>
      <c r="F28" s="7"/>
      <c r="G28" s="242">
        <v>44912347</v>
      </c>
      <c r="H28" s="7"/>
      <c r="I28" s="20">
        <v>0</v>
      </c>
      <c r="J28" s="20"/>
      <c r="K28" s="242" t="s">
        <v>188</v>
      </c>
    </row>
    <row r="29" spans="1:11" ht="21" customHeight="1">
      <c r="B29" s="23" t="s">
        <v>186</v>
      </c>
      <c r="C29" s="4"/>
      <c r="D29" s="6"/>
      <c r="E29" s="20"/>
      <c r="F29" s="7"/>
      <c r="G29" s="242"/>
      <c r="H29" s="7"/>
      <c r="I29" s="20"/>
      <c r="J29" s="20"/>
      <c r="K29" s="242"/>
    </row>
    <row r="30" spans="1:11" ht="21" customHeight="1">
      <c r="A30" s="26"/>
      <c r="B30" s="23" t="s">
        <v>187</v>
      </c>
      <c r="C30" s="4"/>
      <c r="D30" s="6"/>
      <c r="E30" s="24">
        <v>0</v>
      </c>
      <c r="F30" s="7"/>
      <c r="G30" s="25">
        <v>-303882</v>
      </c>
      <c r="H30" s="7"/>
      <c r="I30" s="24">
        <v>0</v>
      </c>
      <c r="J30" s="20"/>
      <c r="K30" s="25">
        <v>-151834</v>
      </c>
    </row>
    <row r="31" spans="1:11" ht="21" customHeight="1">
      <c r="A31" s="26" t="s">
        <v>111</v>
      </c>
      <c r="B31" s="23"/>
      <c r="C31" s="4"/>
      <c r="D31" s="6"/>
      <c r="E31" s="24">
        <v>7820686</v>
      </c>
      <c r="F31" s="6"/>
      <c r="G31" s="24">
        <v>44608465</v>
      </c>
      <c r="H31" s="6"/>
      <c r="I31" s="24">
        <v>0</v>
      </c>
      <c r="J31" s="17"/>
      <c r="K31" s="24">
        <v>-151834</v>
      </c>
    </row>
    <row r="32" spans="1:11" ht="21" customHeight="1" thickBot="1">
      <c r="A32" s="26" t="s">
        <v>154</v>
      </c>
      <c r="B32" s="23"/>
      <c r="C32" s="4"/>
      <c r="D32" s="6"/>
      <c r="E32" s="30">
        <v>2604470</v>
      </c>
      <c r="F32" s="6"/>
      <c r="G32" s="30">
        <v>72576143</v>
      </c>
      <c r="H32" s="6"/>
      <c r="I32" s="30">
        <v>9042580</v>
      </c>
      <c r="J32" s="17"/>
      <c r="K32" s="30">
        <v>26917484</v>
      </c>
    </row>
    <row r="33" spans="1:11" ht="21" customHeight="1">
      <c r="A33" s="1"/>
      <c r="C33" s="6"/>
      <c r="D33" s="6"/>
      <c r="E33" s="20"/>
      <c r="F33" s="6"/>
      <c r="G33" s="20"/>
      <c r="H33" s="6"/>
      <c r="I33" s="20"/>
      <c r="J33" s="17"/>
    </row>
    <row r="34" spans="1:11" ht="21" customHeight="1">
      <c r="A34" s="1"/>
      <c r="C34" s="6"/>
      <c r="D34" s="6"/>
      <c r="E34" s="20"/>
      <c r="F34" s="6"/>
      <c r="G34" s="20"/>
      <c r="H34" s="6"/>
      <c r="I34" s="20"/>
      <c r="J34" s="17"/>
    </row>
    <row r="35" spans="1:11" ht="21" customHeight="1">
      <c r="A35" s="1"/>
      <c r="C35" s="6"/>
      <c r="D35" s="6"/>
      <c r="E35" s="20"/>
      <c r="F35" s="6"/>
      <c r="G35" s="20"/>
      <c r="H35" s="6"/>
      <c r="I35" s="20"/>
      <c r="J35" s="17"/>
      <c r="K35" s="20"/>
    </row>
    <row r="37" spans="1:11" ht="21" customHeight="1">
      <c r="A37" s="13" t="s">
        <v>14</v>
      </c>
      <c r="B37" s="13"/>
      <c r="F37" s="13" t="s">
        <v>44</v>
      </c>
      <c r="J37" s="12"/>
      <c r="K37" s="12"/>
    </row>
    <row r="38" spans="1:11" ht="21" customHeight="1">
      <c r="A38" s="13" t="s">
        <v>141</v>
      </c>
      <c r="B38" s="11"/>
      <c r="F38" s="13" t="s">
        <v>143</v>
      </c>
      <c r="J38" s="12"/>
      <c r="K38" s="12"/>
    </row>
    <row r="39" spans="1:11" ht="21" customHeight="1">
      <c r="A39" s="13"/>
      <c r="B39" s="11"/>
      <c r="G39" s="13"/>
      <c r="J39" s="12"/>
      <c r="K39" s="12"/>
    </row>
    <row r="40" spans="1:11" ht="21" customHeight="1">
      <c r="A40" s="2" t="s">
        <v>142</v>
      </c>
      <c r="K40" s="2">
        <v>6</v>
      </c>
    </row>
  </sheetData>
  <mergeCells count="2">
    <mergeCell ref="E5:G5"/>
    <mergeCell ref="I5:K5"/>
  </mergeCells>
  <pageMargins left="0.8" right="0.09" top="0.98" bottom="0.47" header="0.51" footer="0.39"/>
  <pageSetup paperSize="9" scale="9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A5380-5131-4E68-8247-EE0AF6637E2F}">
  <sheetPr>
    <tabColor rgb="FFCCFFCC"/>
  </sheetPr>
  <dimension ref="A1:K39"/>
  <sheetViews>
    <sheetView topLeftCell="A11" zoomScaleNormal="100" zoomScaleSheetLayoutView="100" workbookViewId="0">
      <selection activeCell="D1" sqref="D1"/>
    </sheetView>
  </sheetViews>
  <sheetFormatPr defaultColWidth="8.88671875" defaultRowHeight="21" customHeight="1"/>
  <cols>
    <col min="1" max="1" width="2.6640625" style="120" customWidth="1"/>
    <col min="2" max="2" width="31.88671875" style="120" customWidth="1"/>
    <col min="3" max="3" width="6.5546875" style="120" customWidth="1"/>
    <col min="4" max="4" width="0.88671875" style="120" customWidth="1"/>
    <col min="5" max="5" width="12.33203125" style="120" customWidth="1"/>
    <col min="6" max="6" width="0.88671875" style="120" customWidth="1"/>
    <col min="7" max="7" width="12.33203125" style="120" customWidth="1"/>
    <col min="8" max="8" width="0.88671875" style="120" customWidth="1"/>
    <col min="9" max="9" width="12.33203125" style="120" customWidth="1"/>
    <col min="10" max="10" width="0.88671875" style="120" customWidth="1"/>
    <col min="11" max="11" width="12.33203125" style="120" customWidth="1"/>
    <col min="12" max="16384" width="8.88671875" style="120"/>
  </cols>
  <sheetData>
    <row r="1" spans="1:11" s="2" customFormat="1" ht="21" customHeight="1">
      <c r="A1" s="1" t="s">
        <v>88</v>
      </c>
      <c r="B1" s="43"/>
      <c r="C1" s="1"/>
      <c r="D1" s="1"/>
      <c r="E1" s="1"/>
      <c r="F1" s="1"/>
      <c r="G1" s="1"/>
      <c r="H1" s="1"/>
      <c r="K1" s="16"/>
    </row>
    <row r="2" spans="1:11" s="2" customFormat="1" ht="21" customHeight="1">
      <c r="A2" s="1" t="s">
        <v>155</v>
      </c>
      <c r="B2" s="43"/>
      <c r="C2" s="1"/>
      <c r="D2" s="1"/>
      <c r="E2" s="1"/>
      <c r="F2" s="1"/>
      <c r="G2" s="1"/>
      <c r="H2" s="1"/>
      <c r="I2" s="1"/>
    </row>
    <row r="3" spans="1:11" s="2" customFormat="1" ht="21" customHeight="1">
      <c r="A3" s="22" t="s">
        <v>183</v>
      </c>
      <c r="B3" s="43"/>
      <c r="C3" s="1"/>
      <c r="D3" s="1"/>
      <c r="E3" s="1"/>
      <c r="F3" s="1"/>
      <c r="G3" s="1"/>
      <c r="H3" s="1"/>
      <c r="I3" s="1"/>
    </row>
    <row r="4" spans="1:11" s="2" customFormat="1" ht="21" customHeight="1">
      <c r="A4" s="22"/>
      <c r="B4" s="43"/>
      <c r="C4" s="1"/>
      <c r="D4" s="1"/>
      <c r="E4" s="1"/>
      <c r="F4" s="1"/>
      <c r="G4" s="1"/>
      <c r="H4" s="1"/>
      <c r="I4" s="1"/>
    </row>
    <row r="5" spans="1:11" s="2" customFormat="1" ht="21" customHeight="1">
      <c r="A5" s="80" t="s">
        <v>1</v>
      </c>
      <c r="B5" s="43"/>
      <c r="C5" s="10"/>
      <c r="D5" s="10"/>
      <c r="E5" s="265" t="s">
        <v>137</v>
      </c>
      <c r="F5" s="265"/>
      <c r="G5" s="265"/>
      <c r="H5" s="5"/>
      <c r="I5" s="265" t="s">
        <v>138</v>
      </c>
      <c r="J5" s="265"/>
      <c r="K5" s="265"/>
    </row>
    <row r="6" spans="1:11" s="2" customFormat="1" ht="21" customHeight="1">
      <c r="B6" s="43"/>
      <c r="C6" s="70"/>
      <c r="D6" s="10"/>
      <c r="E6" s="76">
        <v>2565</v>
      </c>
      <c r="F6" s="5"/>
      <c r="G6" s="76">
        <v>2564</v>
      </c>
      <c r="H6" s="5"/>
      <c r="I6" s="76">
        <v>2565</v>
      </c>
      <c r="J6" s="5"/>
      <c r="K6" s="76">
        <v>2564</v>
      </c>
    </row>
    <row r="7" spans="1:11" ht="21" customHeight="1">
      <c r="C7" s="9"/>
    </row>
    <row r="8" spans="1:11" ht="21" customHeight="1">
      <c r="A8" s="1" t="s">
        <v>173</v>
      </c>
      <c r="C8" s="9"/>
    </row>
    <row r="9" spans="1:11" s="2" customFormat="1" ht="21" customHeight="1">
      <c r="A9" s="1"/>
      <c r="B9" s="2" t="s">
        <v>45</v>
      </c>
      <c r="C9" s="4"/>
      <c r="D9" s="6"/>
      <c r="E9" s="121">
        <v>-4999831</v>
      </c>
      <c r="F9" s="31"/>
      <c r="G9" s="121">
        <v>27714832</v>
      </c>
      <c r="H9" s="121"/>
      <c r="I9" s="121">
        <v>9042580</v>
      </c>
      <c r="J9" s="27"/>
      <c r="K9" s="121">
        <v>27069318</v>
      </c>
    </row>
    <row r="10" spans="1:11" s="2" customFormat="1" ht="21" customHeight="1">
      <c r="A10" s="1"/>
      <c r="B10" s="2" t="s">
        <v>94</v>
      </c>
      <c r="C10" s="4"/>
      <c r="D10" s="6"/>
      <c r="E10" s="122">
        <v>-216385</v>
      </c>
      <c r="F10" s="31"/>
      <c r="G10" s="122">
        <v>252846</v>
      </c>
      <c r="H10" s="123"/>
      <c r="I10" s="122">
        <v>0</v>
      </c>
      <c r="J10" s="27"/>
      <c r="K10" s="122" t="s">
        <v>189</v>
      </c>
    </row>
    <row r="11" spans="1:11" s="2" customFormat="1" ht="21" customHeight="1" thickBot="1">
      <c r="A11" s="1"/>
      <c r="C11" s="4"/>
      <c r="D11" s="6"/>
      <c r="E11" s="30">
        <v>-5216216</v>
      </c>
      <c r="F11" s="31"/>
      <c r="G11" s="30">
        <v>27967678</v>
      </c>
      <c r="H11" s="27"/>
      <c r="I11" s="30">
        <v>9042580</v>
      </c>
      <c r="J11" s="27"/>
      <c r="K11" s="30">
        <v>27069318</v>
      </c>
    </row>
    <row r="12" spans="1:11" s="2" customFormat="1" ht="21" customHeight="1">
      <c r="A12" s="1"/>
      <c r="C12" s="4"/>
      <c r="D12" s="6"/>
      <c r="E12" s="27"/>
      <c r="F12" s="31"/>
      <c r="G12" s="27"/>
      <c r="H12" s="27"/>
      <c r="I12" s="27"/>
      <c r="J12" s="27"/>
      <c r="K12" s="27"/>
    </row>
    <row r="13" spans="1:11" s="2" customFormat="1" ht="21" customHeight="1">
      <c r="A13" s="1" t="s">
        <v>110</v>
      </c>
      <c r="C13" s="4"/>
      <c r="D13" s="6"/>
      <c r="E13" s="27"/>
      <c r="F13" s="31"/>
      <c r="G13" s="27"/>
      <c r="H13" s="27"/>
      <c r="I13" s="27"/>
      <c r="J13" s="27"/>
      <c r="K13" s="27"/>
    </row>
    <row r="14" spans="1:11" s="2" customFormat="1" ht="21" customHeight="1">
      <c r="A14" s="32"/>
      <c r="B14" s="2" t="s">
        <v>45</v>
      </c>
      <c r="C14" s="4"/>
      <c r="D14" s="6"/>
      <c r="E14" s="124">
        <v>2820855</v>
      </c>
      <c r="F14" s="31"/>
      <c r="G14" s="124">
        <v>72335810</v>
      </c>
      <c r="H14" s="121"/>
      <c r="I14" s="124">
        <v>9042580</v>
      </c>
      <c r="J14" s="27"/>
      <c r="K14" s="124">
        <v>26917484</v>
      </c>
    </row>
    <row r="15" spans="1:11" s="2" customFormat="1" ht="21" customHeight="1">
      <c r="A15" s="32"/>
      <c r="B15" s="2" t="s">
        <v>94</v>
      </c>
      <c r="C15" s="4"/>
      <c r="D15" s="6"/>
      <c r="E15" s="122">
        <v>-216385</v>
      </c>
      <c r="F15" s="31"/>
      <c r="G15" s="122">
        <v>240333</v>
      </c>
      <c r="H15" s="123"/>
      <c r="I15" s="122">
        <v>0</v>
      </c>
      <c r="J15" s="27"/>
      <c r="K15" s="122" t="s">
        <v>189</v>
      </c>
    </row>
    <row r="16" spans="1:11" s="2" customFormat="1" ht="21" customHeight="1" thickBot="1">
      <c r="A16" s="1"/>
      <c r="C16" s="6"/>
      <c r="D16" s="6"/>
      <c r="E16" s="30">
        <v>2604470</v>
      </c>
      <c r="F16" s="31"/>
      <c r="G16" s="30">
        <v>72576143</v>
      </c>
      <c r="H16" s="27"/>
      <c r="I16" s="30">
        <v>9042580</v>
      </c>
      <c r="J16" s="27"/>
      <c r="K16" s="30">
        <v>26917484</v>
      </c>
    </row>
    <row r="17" spans="1:11" s="2" customFormat="1" ht="21" customHeight="1">
      <c r="A17" s="1"/>
      <c r="C17" s="6"/>
      <c r="D17" s="6"/>
      <c r="E17" s="27"/>
      <c r="F17" s="31"/>
      <c r="G17" s="27"/>
      <c r="H17" s="27"/>
      <c r="I17" s="27"/>
      <c r="J17" s="27"/>
      <c r="K17" s="27"/>
    </row>
    <row r="18" spans="1:11" s="2" customFormat="1" ht="21" customHeight="1">
      <c r="A18" s="1" t="s">
        <v>210</v>
      </c>
      <c r="B18" s="1"/>
      <c r="C18" s="4"/>
      <c r="D18" s="6"/>
      <c r="E18" s="45"/>
      <c r="F18" s="31"/>
      <c r="G18" s="27"/>
      <c r="H18" s="27"/>
      <c r="I18" s="27"/>
      <c r="J18" s="27"/>
      <c r="K18" s="27"/>
    </row>
    <row r="19" spans="1:11" s="2" customFormat="1" ht="21" customHeight="1" thickBot="1">
      <c r="B19" s="2" t="s">
        <v>207</v>
      </c>
      <c r="C19" s="4"/>
      <c r="D19" s="6"/>
      <c r="E19" s="256">
        <v>-1.4413241022667393E-2</v>
      </c>
      <c r="F19" s="33"/>
      <c r="G19" s="125">
        <v>8.4927274570436834E-2</v>
      </c>
      <c r="H19" s="34"/>
      <c r="I19" s="125">
        <v>2.6067458081433494E-2</v>
      </c>
      <c r="J19" s="34"/>
      <c r="K19" s="125">
        <v>8.2949209369931165E-2</v>
      </c>
    </row>
    <row r="20" spans="1:11" s="2" customFormat="1" ht="21" customHeight="1" thickBot="1">
      <c r="B20" s="2" t="s">
        <v>46</v>
      </c>
      <c r="C20" s="4"/>
      <c r="D20" s="6"/>
      <c r="E20" s="61">
        <v>346891514</v>
      </c>
      <c r="F20" s="31"/>
      <c r="G20" s="35">
        <v>326336058</v>
      </c>
      <c r="H20" s="36"/>
      <c r="I20" s="61">
        <v>346891514</v>
      </c>
      <c r="J20" s="36"/>
      <c r="K20" s="35">
        <v>326336058</v>
      </c>
    </row>
    <row r="21" spans="1:11" s="2" customFormat="1" ht="21" customHeight="1">
      <c r="C21" s="4"/>
      <c r="D21" s="6"/>
      <c r="F21" s="37"/>
      <c r="G21" s="27"/>
      <c r="H21" s="27"/>
      <c r="J21" s="27"/>
      <c r="K21" s="27"/>
    </row>
    <row r="22" spans="1:11" ht="21" customHeight="1">
      <c r="G22" s="126"/>
      <c r="I22" s="43"/>
      <c r="K22" s="127"/>
    </row>
    <row r="36" spans="1:11" s="2" customFormat="1" ht="21" customHeight="1">
      <c r="A36" s="13" t="s">
        <v>14</v>
      </c>
      <c r="B36" s="13"/>
      <c r="G36" s="13" t="s">
        <v>146</v>
      </c>
      <c r="J36" s="12"/>
      <c r="K36" s="12"/>
    </row>
    <row r="37" spans="1:11" s="2" customFormat="1" ht="21" customHeight="1">
      <c r="A37" s="13" t="s">
        <v>141</v>
      </c>
      <c r="B37" s="11"/>
      <c r="G37" s="13" t="s">
        <v>147</v>
      </c>
      <c r="J37" s="12"/>
      <c r="K37" s="12"/>
    </row>
    <row r="38" spans="1:11" s="2" customFormat="1" ht="21" customHeight="1">
      <c r="A38" s="13"/>
      <c r="B38" s="11"/>
      <c r="G38" s="13"/>
      <c r="J38" s="12"/>
      <c r="K38" s="12"/>
    </row>
    <row r="39" spans="1:11" s="2" customFormat="1" ht="21" customHeight="1">
      <c r="A39" s="2" t="s">
        <v>142</v>
      </c>
      <c r="K39" s="2">
        <v>7</v>
      </c>
    </row>
  </sheetData>
  <mergeCells count="2">
    <mergeCell ref="E5:G5"/>
    <mergeCell ref="I5:K5"/>
  </mergeCells>
  <pageMargins left="0.8" right="0.09" top="0.98" bottom="0.47" header="0.51" footer="0.39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F2033-DBEC-465C-8934-F14B4E72F0EA}">
  <sheetPr>
    <tabColor rgb="FFCCFFCC"/>
  </sheetPr>
  <dimension ref="A1:V41"/>
  <sheetViews>
    <sheetView topLeftCell="A18" zoomScaleNormal="100" zoomScaleSheetLayoutView="100" workbookViewId="0"/>
  </sheetViews>
  <sheetFormatPr defaultColWidth="9.33203125" defaultRowHeight="16.2" customHeight="1"/>
  <cols>
    <col min="1" max="1" width="27.5546875" style="135" customWidth="1"/>
    <col min="2" max="2" width="6.6640625" style="135" customWidth="1"/>
    <col min="3" max="3" width="1" style="135" customWidth="1"/>
    <col min="4" max="4" width="10.109375" style="135" bestFit="1" customWidth="1"/>
    <col min="5" max="5" width="1" style="135" customWidth="1"/>
    <col min="6" max="6" width="10.6640625" style="135" bestFit="1" customWidth="1"/>
    <col min="7" max="7" width="1" style="135" customWidth="1"/>
    <col min="8" max="8" width="11.88671875" style="135" bestFit="1" customWidth="1"/>
    <col min="9" max="9" width="1" style="135" customWidth="1"/>
    <col min="10" max="10" width="10.44140625" style="135" bestFit="1" customWidth="1"/>
    <col min="11" max="11" width="1" style="135" customWidth="1"/>
    <col min="12" max="12" width="14.33203125" style="135" customWidth="1"/>
    <col min="13" max="13" width="1" style="135" customWidth="1"/>
    <col min="14" max="14" width="16.5546875" style="135" customWidth="1"/>
    <col min="15" max="15" width="1" style="135" customWidth="1"/>
    <col min="16" max="16" width="10.44140625" style="135" customWidth="1"/>
    <col min="17" max="17" width="1" style="135" customWidth="1"/>
    <col min="18" max="18" width="11" style="135" customWidth="1"/>
    <col min="19" max="19" width="1" style="135" customWidth="1"/>
    <col min="20" max="20" width="10.33203125" style="135" customWidth="1"/>
    <col min="21" max="21" width="1" style="135" customWidth="1"/>
    <col min="22" max="22" width="10.109375" style="135" customWidth="1"/>
    <col min="23" max="16384" width="9.33203125" style="135"/>
  </cols>
  <sheetData>
    <row r="1" spans="1:22" ht="16.2" customHeight="1">
      <c r="A1" s="134" t="s">
        <v>161</v>
      </c>
      <c r="H1" s="134"/>
      <c r="I1" s="134"/>
      <c r="J1" s="134"/>
      <c r="K1" s="134"/>
      <c r="U1" s="134"/>
      <c r="V1" s="136"/>
    </row>
    <row r="2" spans="1:22" ht="16.2" customHeight="1">
      <c r="A2" s="134" t="s">
        <v>47</v>
      </c>
    </row>
    <row r="3" spans="1:22" ht="16.2" customHeight="1">
      <c r="A3" s="134" t="s">
        <v>183</v>
      </c>
    </row>
    <row r="4" spans="1:22" ht="12" customHeight="1">
      <c r="A4" s="134"/>
    </row>
    <row r="5" spans="1:22" ht="16.2" customHeight="1">
      <c r="A5" s="165" t="s">
        <v>1</v>
      </c>
      <c r="B5" s="139"/>
      <c r="C5" s="139"/>
      <c r="D5" s="266" t="s">
        <v>48</v>
      </c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140"/>
      <c r="T5" s="140"/>
    </row>
    <row r="6" spans="1:22" ht="16.2" customHeight="1">
      <c r="A6" s="139"/>
      <c r="B6" s="141"/>
      <c r="C6" s="142"/>
      <c r="D6" s="142"/>
      <c r="E6" s="142"/>
      <c r="F6" s="142"/>
      <c r="G6" s="142"/>
      <c r="H6" s="267" t="s">
        <v>30</v>
      </c>
      <c r="I6" s="267"/>
      <c r="J6" s="267"/>
      <c r="K6" s="142"/>
      <c r="L6" s="268" t="s">
        <v>113</v>
      </c>
      <c r="M6" s="268"/>
      <c r="N6" s="268"/>
      <c r="O6" s="268"/>
      <c r="P6" s="268"/>
      <c r="Q6" s="142"/>
      <c r="R6" s="142"/>
      <c r="S6" s="142"/>
      <c r="T6" s="142"/>
      <c r="U6" s="142"/>
      <c r="V6" s="138"/>
    </row>
    <row r="7" spans="1:22" ht="16.2" customHeight="1">
      <c r="A7" s="139"/>
      <c r="B7" s="141"/>
      <c r="C7" s="142"/>
      <c r="D7" s="142" t="s">
        <v>49</v>
      </c>
      <c r="E7" s="142"/>
      <c r="F7" s="142"/>
      <c r="G7" s="142"/>
      <c r="L7" s="142" t="s">
        <v>114</v>
      </c>
      <c r="M7" s="142"/>
      <c r="N7" s="142" t="s">
        <v>162</v>
      </c>
      <c r="O7" s="142"/>
      <c r="P7" s="142"/>
      <c r="Q7" s="142"/>
      <c r="U7" s="142"/>
      <c r="V7" s="138"/>
    </row>
    <row r="8" spans="1:22" ht="16.2" customHeight="1">
      <c r="A8" s="139"/>
      <c r="B8" s="141"/>
      <c r="C8" s="142"/>
      <c r="D8" s="142" t="s">
        <v>50</v>
      </c>
      <c r="E8" s="142"/>
      <c r="F8" s="143" t="s">
        <v>51</v>
      </c>
      <c r="G8" s="142"/>
      <c r="H8" s="143" t="s">
        <v>208</v>
      </c>
      <c r="I8" s="134"/>
      <c r="J8" s="144"/>
      <c r="L8" s="142" t="s">
        <v>115</v>
      </c>
      <c r="M8" s="142"/>
      <c r="N8" s="142" t="s">
        <v>55</v>
      </c>
      <c r="O8" s="142"/>
      <c r="P8" s="142"/>
      <c r="Q8" s="142"/>
      <c r="R8" s="144" t="s">
        <v>116</v>
      </c>
      <c r="S8" s="144"/>
      <c r="T8" s="145" t="s">
        <v>117</v>
      </c>
      <c r="U8" s="142"/>
      <c r="V8" s="138"/>
    </row>
    <row r="9" spans="1:22" ht="16.2" customHeight="1">
      <c r="A9" s="139"/>
      <c r="B9" s="146" t="s">
        <v>2</v>
      </c>
      <c r="C9" s="142"/>
      <c r="D9" s="147" t="s">
        <v>52</v>
      </c>
      <c r="E9" s="142"/>
      <c r="F9" s="148" t="s">
        <v>96</v>
      </c>
      <c r="G9" s="142"/>
      <c r="H9" s="148" t="s">
        <v>53</v>
      </c>
      <c r="I9" s="134"/>
      <c r="J9" s="149" t="s">
        <v>54</v>
      </c>
      <c r="K9" s="142"/>
      <c r="L9" s="149" t="s">
        <v>89</v>
      </c>
      <c r="M9" s="142"/>
      <c r="N9" s="147" t="s">
        <v>163</v>
      </c>
      <c r="O9" s="142"/>
      <c r="P9" s="147" t="s">
        <v>118</v>
      </c>
      <c r="Q9" s="142"/>
      <c r="R9" s="149" t="s">
        <v>119</v>
      </c>
      <c r="S9" s="145"/>
      <c r="T9" s="150" t="s">
        <v>56</v>
      </c>
      <c r="U9" s="142"/>
      <c r="V9" s="147" t="s">
        <v>59</v>
      </c>
    </row>
    <row r="10" spans="1:22" ht="16.2" customHeight="1">
      <c r="A10" s="151" t="s">
        <v>137</v>
      </c>
      <c r="B10" s="141"/>
      <c r="C10" s="137"/>
      <c r="D10" s="137"/>
      <c r="E10" s="137"/>
      <c r="F10" s="137"/>
      <c r="G10" s="137"/>
      <c r="H10" s="152"/>
      <c r="I10" s="152"/>
      <c r="J10" s="152"/>
      <c r="K10" s="152"/>
      <c r="L10" s="153"/>
      <c r="M10" s="153"/>
      <c r="N10" s="153"/>
      <c r="O10" s="153"/>
      <c r="P10" s="153"/>
      <c r="Q10" s="153"/>
      <c r="R10" s="153"/>
      <c r="S10" s="153"/>
      <c r="T10" s="153"/>
      <c r="U10" s="152"/>
      <c r="V10" s="152"/>
    </row>
    <row r="11" spans="1:22" ht="12" customHeight="1">
      <c r="A11" s="151"/>
      <c r="B11" s="141"/>
      <c r="C11" s="137"/>
      <c r="D11" s="137"/>
      <c r="E11" s="137"/>
      <c r="F11" s="137"/>
      <c r="G11" s="137"/>
      <c r="H11" s="152"/>
      <c r="I11" s="152"/>
      <c r="J11" s="152"/>
      <c r="K11" s="152"/>
      <c r="L11" s="153"/>
      <c r="M11" s="153"/>
      <c r="N11" s="153"/>
      <c r="O11" s="153"/>
      <c r="P11" s="153"/>
      <c r="Q11" s="153"/>
      <c r="R11" s="153"/>
      <c r="S11" s="153"/>
      <c r="T11" s="153"/>
      <c r="U11" s="152"/>
      <c r="V11" s="152"/>
    </row>
    <row r="12" spans="1:22" ht="16.2" customHeight="1">
      <c r="A12" s="137" t="s">
        <v>93</v>
      </c>
      <c r="B12" s="154"/>
      <c r="C12" s="155"/>
      <c r="D12" s="156">
        <v>315391514</v>
      </c>
      <c r="E12" s="157"/>
      <c r="F12" s="156">
        <v>325711286</v>
      </c>
      <c r="G12" s="157"/>
      <c r="H12" s="156">
        <v>13965366</v>
      </c>
      <c r="I12" s="156"/>
      <c r="J12" s="156">
        <v>132122127</v>
      </c>
      <c r="K12" s="156"/>
      <c r="L12" s="156">
        <v>550469</v>
      </c>
      <c r="M12" s="156"/>
      <c r="N12" s="156">
        <v>-35549518</v>
      </c>
      <c r="O12" s="156"/>
      <c r="P12" s="156">
        <v>-34999049</v>
      </c>
      <c r="Q12" s="156"/>
      <c r="R12" s="158">
        <v>752191244</v>
      </c>
      <c r="S12" s="158"/>
      <c r="T12" s="156">
        <v>1919741</v>
      </c>
      <c r="U12" s="156"/>
      <c r="V12" s="156">
        <v>754110985</v>
      </c>
    </row>
    <row r="13" spans="1:22" ht="16.2" customHeight="1">
      <c r="A13" s="139" t="s">
        <v>159</v>
      </c>
      <c r="B13" s="154"/>
      <c r="C13" s="155"/>
      <c r="D13" s="156">
        <v>22132300</v>
      </c>
      <c r="E13" s="157"/>
      <c r="F13" s="156">
        <v>38067700</v>
      </c>
      <c r="G13" s="157"/>
      <c r="H13" s="156">
        <v>0</v>
      </c>
      <c r="I13" s="156"/>
      <c r="J13" s="156">
        <v>0</v>
      </c>
      <c r="K13" s="156"/>
      <c r="L13" s="156">
        <v>0</v>
      </c>
      <c r="M13" s="156"/>
      <c r="N13" s="156">
        <v>0</v>
      </c>
      <c r="O13" s="156"/>
      <c r="P13" s="156">
        <v>0</v>
      </c>
      <c r="Q13" s="156"/>
      <c r="R13" s="158">
        <v>60200000</v>
      </c>
      <c r="S13" s="158"/>
      <c r="T13" s="156">
        <v>0</v>
      </c>
      <c r="U13" s="156"/>
      <c r="V13" s="156">
        <v>60200000</v>
      </c>
    </row>
    <row r="14" spans="1:22" ht="16.2" customHeight="1">
      <c r="A14" s="139" t="s">
        <v>57</v>
      </c>
      <c r="B14" s="154"/>
      <c r="C14" s="155"/>
      <c r="D14" s="156">
        <v>0</v>
      </c>
      <c r="E14" s="157"/>
      <c r="F14" s="156">
        <v>0</v>
      </c>
      <c r="G14" s="157"/>
      <c r="H14" s="156">
        <v>0</v>
      </c>
      <c r="I14" s="156"/>
      <c r="J14" s="156">
        <v>-15769521</v>
      </c>
      <c r="K14" s="156"/>
      <c r="L14" s="156">
        <v>0</v>
      </c>
      <c r="M14" s="156"/>
      <c r="N14" s="156">
        <v>0</v>
      </c>
      <c r="O14" s="156"/>
      <c r="P14" s="156">
        <v>0</v>
      </c>
      <c r="Q14" s="156"/>
      <c r="R14" s="158">
        <v>-15769521</v>
      </c>
      <c r="S14" s="158"/>
      <c r="T14" s="156">
        <v>0</v>
      </c>
      <c r="U14" s="156"/>
      <c r="V14" s="156">
        <v>-15769521</v>
      </c>
    </row>
    <row r="15" spans="1:22" ht="16.2" customHeight="1">
      <c r="A15" s="135" t="s">
        <v>160</v>
      </c>
      <c r="B15" s="154"/>
      <c r="C15" s="155"/>
      <c r="D15" s="156">
        <v>0</v>
      </c>
      <c r="E15" s="157"/>
      <c r="F15" s="156">
        <v>0</v>
      </c>
      <c r="G15" s="157"/>
      <c r="H15" s="156">
        <v>0</v>
      </c>
      <c r="I15" s="156"/>
      <c r="J15" s="156">
        <v>0</v>
      </c>
      <c r="K15" s="156"/>
      <c r="L15" s="156">
        <v>0</v>
      </c>
      <c r="M15" s="156"/>
      <c r="N15" s="156">
        <v>0</v>
      </c>
      <c r="O15" s="156"/>
      <c r="P15" s="156">
        <v>0</v>
      </c>
      <c r="Q15" s="156"/>
      <c r="R15" s="158">
        <v>0</v>
      </c>
      <c r="S15" s="158"/>
      <c r="T15" s="156">
        <v>-50220</v>
      </c>
      <c r="U15" s="156"/>
      <c r="V15" s="156">
        <v>-50220</v>
      </c>
    </row>
    <row r="16" spans="1:22" ht="16.2" customHeight="1">
      <c r="A16" s="135" t="s">
        <v>212</v>
      </c>
      <c r="B16" s="154"/>
      <c r="C16" s="155"/>
      <c r="D16" s="156"/>
      <c r="E16" s="157"/>
      <c r="F16" s="156"/>
      <c r="G16" s="157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8"/>
      <c r="S16" s="158"/>
      <c r="T16" s="156"/>
      <c r="U16" s="156"/>
      <c r="V16" s="156"/>
    </row>
    <row r="17" spans="1:22" ht="16.2" customHeight="1">
      <c r="A17" s="260" t="s">
        <v>211</v>
      </c>
      <c r="B17" s="154"/>
      <c r="C17" s="155"/>
      <c r="D17" s="158">
        <v>0</v>
      </c>
      <c r="F17" s="156">
        <v>0</v>
      </c>
      <c r="H17" s="158">
        <v>0</v>
      </c>
      <c r="J17" s="159">
        <v>0</v>
      </c>
      <c r="L17" s="158">
        <v>0</v>
      </c>
      <c r="N17" s="156">
        <v>0</v>
      </c>
      <c r="P17" s="156">
        <v>0</v>
      </c>
      <c r="R17" s="158">
        <v>0</v>
      </c>
      <c r="T17" s="158">
        <v>-80435</v>
      </c>
      <c r="V17" s="156">
        <v>-80435</v>
      </c>
    </row>
    <row r="18" spans="1:22" ht="16.2" customHeight="1">
      <c r="A18" s="137" t="s">
        <v>58</v>
      </c>
      <c r="B18" s="154"/>
      <c r="C18" s="155"/>
      <c r="D18" s="160">
        <v>22132300</v>
      </c>
      <c r="F18" s="160">
        <v>38067700</v>
      </c>
      <c r="H18" s="160">
        <v>0</v>
      </c>
      <c r="J18" s="160">
        <v>-15769521</v>
      </c>
      <c r="L18" s="160">
        <v>0</v>
      </c>
      <c r="N18" s="160">
        <v>0</v>
      </c>
      <c r="P18" s="160">
        <v>0</v>
      </c>
      <c r="R18" s="160">
        <v>44430479</v>
      </c>
      <c r="T18" s="160">
        <v>-130655</v>
      </c>
      <c r="V18" s="160">
        <v>44299824</v>
      </c>
    </row>
    <row r="19" spans="1:22" ht="12" customHeight="1">
      <c r="A19" s="137"/>
      <c r="B19" s="154"/>
      <c r="C19" s="155"/>
      <c r="D19" s="158"/>
      <c r="F19" s="158"/>
      <c r="H19" s="158"/>
      <c r="J19" s="158"/>
      <c r="L19" s="158"/>
      <c r="N19" s="158"/>
      <c r="P19" s="158"/>
      <c r="R19" s="158"/>
      <c r="T19" s="158"/>
      <c r="V19" s="158"/>
    </row>
    <row r="20" spans="1:22" ht="16.2" customHeight="1">
      <c r="A20" s="139" t="s">
        <v>112</v>
      </c>
      <c r="C20" s="155"/>
      <c r="D20" s="158">
        <v>0</v>
      </c>
      <c r="F20" s="156">
        <v>0</v>
      </c>
      <c r="H20" s="158">
        <v>0</v>
      </c>
      <c r="J20" s="243">
        <v>27714832</v>
      </c>
      <c r="L20" s="158">
        <v>0</v>
      </c>
      <c r="N20" s="156">
        <v>0</v>
      </c>
      <c r="P20" s="156">
        <v>0</v>
      </c>
      <c r="R20" s="156">
        <v>27714832</v>
      </c>
      <c r="T20" s="158">
        <v>252846</v>
      </c>
      <c r="V20" s="156">
        <v>27967678</v>
      </c>
    </row>
    <row r="21" spans="1:22" ht="16.2" customHeight="1">
      <c r="A21" s="139" t="s">
        <v>111</v>
      </c>
      <c r="C21" s="155"/>
      <c r="D21" s="158">
        <v>0</v>
      </c>
      <c r="F21" s="156">
        <v>0</v>
      </c>
      <c r="H21" s="158">
        <v>0</v>
      </c>
      <c r="J21" s="244">
        <v>-291369</v>
      </c>
      <c r="L21" s="158">
        <v>0</v>
      </c>
      <c r="N21" s="156">
        <v>44912347</v>
      </c>
      <c r="P21" s="156">
        <v>44912347</v>
      </c>
      <c r="R21" s="156">
        <v>44620978</v>
      </c>
      <c r="T21" s="158">
        <v>-12513</v>
      </c>
      <c r="V21" s="156">
        <v>44608465</v>
      </c>
    </row>
    <row r="22" spans="1:22" ht="16.2" customHeight="1">
      <c r="A22" s="137" t="s">
        <v>154</v>
      </c>
      <c r="C22" s="155"/>
      <c r="D22" s="160">
        <v>0</v>
      </c>
      <c r="F22" s="160">
        <v>0</v>
      </c>
      <c r="H22" s="160">
        <v>0</v>
      </c>
      <c r="J22" s="160">
        <v>27423463</v>
      </c>
      <c r="L22" s="160">
        <v>0</v>
      </c>
      <c r="N22" s="160">
        <v>44912347</v>
      </c>
      <c r="P22" s="160">
        <v>44912347</v>
      </c>
      <c r="R22" s="160">
        <v>72335810</v>
      </c>
      <c r="T22" s="160">
        <v>240333</v>
      </c>
      <c r="V22" s="160">
        <v>72576143</v>
      </c>
    </row>
    <row r="23" spans="1:22" ht="12" customHeight="1">
      <c r="A23" s="137"/>
      <c r="C23" s="155"/>
      <c r="D23" s="158"/>
      <c r="F23" s="158"/>
      <c r="H23" s="158"/>
      <c r="J23" s="158"/>
      <c r="L23" s="158"/>
      <c r="N23" s="158"/>
      <c r="P23" s="158"/>
      <c r="R23" s="158"/>
      <c r="T23" s="158"/>
      <c r="V23" s="158"/>
    </row>
    <row r="24" spans="1:22" ht="16.2" customHeight="1" thickBot="1">
      <c r="A24" s="137" t="s">
        <v>184</v>
      </c>
      <c r="B24" s="141"/>
      <c r="C24" s="155"/>
      <c r="D24" s="161">
        <v>337523814</v>
      </c>
      <c r="E24" s="162"/>
      <c r="F24" s="161">
        <v>363778986</v>
      </c>
      <c r="G24" s="162"/>
      <c r="H24" s="161">
        <v>13965366</v>
      </c>
      <c r="J24" s="161">
        <v>143776069</v>
      </c>
      <c r="L24" s="161">
        <v>550469</v>
      </c>
      <c r="M24" s="156"/>
      <c r="N24" s="161">
        <v>9362829</v>
      </c>
      <c r="O24" s="156"/>
      <c r="P24" s="161">
        <v>9913298</v>
      </c>
      <c r="Q24" s="156"/>
      <c r="R24" s="161">
        <v>868957533</v>
      </c>
      <c r="S24" s="158"/>
      <c r="T24" s="161">
        <v>2029419</v>
      </c>
      <c r="V24" s="161">
        <v>870986952</v>
      </c>
    </row>
    <row r="25" spans="1:22" ht="12" customHeight="1">
      <c r="A25" s="137"/>
      <c r="B25" s="141"/>
      <c r="C25" s="155"/>
      <c r="D25" s="156"/>
      <c r="E25" s="157"/>
      <c r="F25" s="156"/>
      <c r="G25" s="157"/>
      <c r="H25" s="156"/>
      <c r="J25" s="156"/>
      <c r="L25" s="156"/>
      <c r="M25" s="156"/>
      <c r="N25" s="156"/>
      <c r="O25" s="156"/>
      <c r="P25" s="156"/>
      <c r="Q25" s="156"/>
      <c r="R25" s="156"/>
      <c r="S25" s="158"/>
      <c r="T25" s="156"/>
      <c r="V25" s="156"/>
    </row>
    <row r="26" spans="1:22" ht="16.2" customHeight="1">
      <c r="A26" s="137" t="s">
        <v>120</v>
      </c>
      <c r="B26" s="154"/>
      <c r="C26" s="155"/>
      <c r="D26" s="156">
        <v>346891514</v>
      </c>
      <c r="E26" s="157"/>
      <c r="F26" s="156">
        <v>380640846</v>
      </c>
      <c r="G26" s="157"/>
      <c r="H26" s="156">
        <v>15220095</v>
      </c>
      <c r="I26" s="156"/>
      <c r="J26" s="156">
        <v>156440014</v>
      </c>
      <c r="K26" s="156"/>
      <c r="L26" s="156">
        <v>550469</v>
      </c>
      <c r="M26" s="156"/>
      <c r="N26" s="156">
        <v>7065930</v>
      </c>
      <c r="O26" s="156"/>
      <c r="P26" s="156">
        <v>7616399</v>
      </c>
      <c r="Q26" s="156"/>
      <c r="R26" s="156">
        <v>906808868</v>
      </c>
      <c r="S26" s="158"/>
      <c r="T26" s="156">
        <v>2047138</v>
      </c>
      <c r="U26" s="156"/>
      <c r="V26" s="156">
        <v>908856006</v>
      </c>
    </row>
    <row r="27" spans="1:22" ht="16.2" customHeight="1">
      <c r="A27" s="139" t="s">
        <v>57</v>
      </c>
      <c r="B27" s="154">
        <v>14</v>
      </c>
      <c r="C27" s="155"/>
      <c r="D27" s="156">
        <v>0</v>
      </c>
      <c r="E27" s="162"/>
      <c r="F27" s="156">
        <v>0</v>
      </c>
      <c r="G27" s="162"/>
      <c r="H27" s="156">
        <v>0</v>
      </c>
      <c r="I27" s="156"/>
      <c r="J27" s="156">
        <v>-10406403</v>
      </c>
      <c r="K27" s="156"/>
      <c r="L27" s="156">
        <v>0</v>
      </c>
      <c r="M27" s="156"/>
      <c r="N27" s="156">
        <v>0</v>
      </c>
      <c r="O27" s="156"/>
      <c r="P27" s="156">
        <v>0</v>
      </c>
      <c r="Q27" s="156"/>
      <c r="R27" s="156">
        <v>-10406403</v>
      </c>
      <c r="S27" s="158"/>
      <c r="T27" s="156">
        <v>0</v>
      </c>
      <c r="U27" s="156"/>
      <c r="V27" s="156">
        <v>-10406403</v>
      </c>
    </row>
    <row r="28" spans="1:22" ht="16.2" customHeight="1">
      <c r="A28" s="135" t="s">
        <v>160</v>
      </c>
      <c r="B28" s="154"/>
      <c r="C28" s="155"/>
      <c r="D28" s="156">
        <v>0</v>
      </c>
      <c r="E28" s="162"/>
      <c r="F28" s="156">
        <v>0</v>
      </c>
      <c r="G28" s="162"/>
      <c r="H28" s="156">
        <v>0</v>
      </c>
      <c r="I28" s="156"/>
      <c r="J28" s="156">
        <v>0</v>
      </c>
      <c r="K28" s="156"/>
      <c r="L28" s="156">
        <v>0</v>
      </c>
      <c r="M28" s="156"/>
      <c r="N28" s="156">
        <v>0</v>
      </c>
      <c r="O28" s="156"/>
      <c r="P28" s="156">
        <v>0</v>
      </c>
      <c r="Q28" s="156"/>
      <c r="R28" s="156">
        <v>0</v>
      </c>
      <c r="S28" s="158"/>
      <c r="T28" s="156">
        <v>-50220</v>
      </c>
      <c r="U28" s="156"/>
      <c r="V28" s="156">
        <v>-50220</v>
      </c>
    </row>
    <row r="29" spans="1:22" ht="16.2" customHeight="1">
      <c r="A29" s="137" t="s">
        <v>58</v>
      </c>
      <c r="B29" s="154"/>
      <c r="C29" s="155"/>
      <c r="D29" s="163">
        <v>0</v>
      </c>
      <c r="E29" s="162"/>
      <c r="F29" s="163">
        <v>0</v>
      </c>
      <c r="G29" s="162"/>
      <c r="H29" s="163">
        <v>0</v>
      </c>
      <c r="I29" s="156"/>
      <c r="J29" s="163">
        <v>-10406403</v>
      </c>
      <c r="K29" s="156"/>
      <c r="L29" s="163">
        <v>0</v>
      </c>
      <c r="M29" s="156"/>
      <c r="N29" s="163">
        <v>0</v>
      </c>
      <c r="O29" s="156"/>
      <c r="P29" s="163">
        <v>0</v>
      </c>
      <c r="Q29" s="156"/>
      <c r="R29" s="163">
        <v>-10406403</v>
      </c>
      <c r="S29" s="158"/>
      <c r="T29" s="163">
        <v>-50220</v>
      </c>
      <c r="U29" s="156"/>
      <c r="V29" s="163">
        <v>-10456623</v>
      </c>
    </row>
    <row r="30" spans="1:22" ht="12" customHeight="1">
      <c r="A30" s="137"/>
      <c r="B30" s="154"/>
      <c r="C30" s="155"/>
      <c r="D30" s="156"/>
      <c r="E30" s="162"/>
      <c r="F30" s="156"/>
      <c r="G30" s="162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8"/>
      <c r="T30" s="156"/>
      <c r="U30" s="156"/>
      <c r="V30" s="156"/>
    </row>
    <row r="31" spans="1:22" ht="16.2" customHeight="1">
      <c r="A31" s="139" t="s">
        <v>206</v>
      </c>
      <c r="B31" s="154"/>
      <c r="C31" s="155"/>
      <c r="D31" s="156">
        <v>0</v>
      </c>
      <c r="E31" s="162"/>
      <c r="F31" s="156">
        <v>0</v>
      </c>
      <c r="G31" s="162"/>
      <c r="H31" s="156">
        <v>0</v>
      </c>
      <c r="I31" s="156"/>
      <c r="J31" s="245">
        <v>-4999831</v>
      </c>
      <c r="K31" s="156"/>
      <c r="L31" s="156">
        <v>0</v>
      </c>
      <c r="M31" s="156"/>
      <c r="N31" s="156">
        <v>0</v>
      </c>
      <c r="O31" s="156"/>
      <c r="P31" s="156">
        <v>0</v>
      </c>
      <c r="Q31" s="156"/>
      <c r="R31" s="156">
        <v>-4999831</v>
      </c>
      <c r="S31" s="158"/>
      <c r="T31" s="156">
        <v>-216385</v>
      </c>
      <c r="U31" s="156"/>
      <c r="V31" s="156">
        <v>-5216216</v>
      </c>
    </row>
    <row r="32" spans="1:22" ht="16.2" customHeight="1">
      <c r="A32" s="139" t="s">
        <v>111</v>
      </c>
      <c r="B32" s="154"/>
      <c r="C32" s="155"/>
      <c r="D32" s="164">
        <v>0</v>
      </c>
      <c r="E32" s="162"/>
      <c r="F32" s="164">
        <v>0</v>
      </c>
      <c r="G32" s="162"/>
      <c r="H32" s="164">
        <v>0</v>
      </c>
      <c r="I32" s="156"/>
      <c r="J32" s="246">
        <v>0</v>
      </c>
      <c r="K32" s="156"/>
      <c r="L32" s="164">
        <v>0</v>
      </c>
      <c r="M32" s="156"/>
      <c r="N32" s="164">
        <v>7820686</v>
      </c>
      <c r="O32" s="156"/>
      <c r="P32" s="156">
        <v>7820686</v>
      </c>
      <c r="Q32" s="156"/>
      <c r="R32" s="156">
        <v>7820686</v>
      </c>
      <c r="S32" s="158"/>
      <c r="T32" s="164">
        <v>0</v>
      </c>
      <c r="U32" s="156"/>
      <c r="V32" s="156">
        <v>7820686</v>
      </c>
    </row>
    <row r="33" spans="1:22" ht="16.2" customHeight="1">
      <c r="A33" s="137" t="s">
        <v>154</v>
      </c>
      <c r="C33" s="155"/>
      <c r="D33" s="160">
        <v>0</v>
      </c>
      <c r="F33" s="160">
        <v>0</v>
      </c>
      <c r="H33" s="160">
        <v>0</v>
      </c>
      <c r="J33" s="160">
        <v>-4999831</v>
      </c>
      <c r="L33" s="160">
        <v>0</v>
      </c>
      <c r="N33" s="160">
        <v>7820686</v>
      </c>
      <c r="P33" s="160">
        <v>7820686</v>
      </c>
      <c r="R33" s="160">
        <v>2820855</v>
      </c>
      <c r="T33" s="160">
        <v>-216385</v>
      </c>
      <c r="V33" s="160">
        <v>2604470</v>
      </c>
    </row>
    <row r="34" spans="1:22" ht="12" customHeight="1">
      <c r="A34" s="137"/>
      <c r="C34" s="155"/>
      <c r="D34" s="158"/>
      <c r="F34" s="158"/>
      <c r="H34" s="158"/>
      <c r="J34" s="158"/>
      <c r="L34" s="158"/>
      <c r="N34" s="158"/>
      <c r="P34" s="156"/>
      <c r="R34" s="158"/>
      <c r="T34" s="158"/>
      <c r="V34" s="158"/>
    </row>
    <row r="35" spans="1:22" ht="16.2" customHeight="1" thickBot="1">
      <c r="A35" s="137" t="s">
        <v>185</v>
      </c>
      <c r="B35" s="141"/>
      <c r="C35" s="155"/>
      <c r="D35" s="161">
        <v>346891514</v>
      </c>
      <c r="E35" s="162"/>
      <c r="F35" s="161">
        <v>380640846</v>
      </c>
      <c r="G35" s="162"/>
      <c r="H35" s="161">
        <v>15220095</v>
      </c>
      <c r="J35" s="161">
        <v>141033780</v>
      </c>
      <c r="L35" s="161">
        <v>550469</v>
      </c>
      <c r="M35" s="156"/>
      <c r="N35" s="161">
        <v>14886616</v>
      </c>
      <c r="O35" s="156"/>
      <c r="P35" s="161">
        <v>15437085</v>
      </c>
      <c r="Q35" s="156"/>
      <c r="R35" s="161">
        <v>899223320</v>
      </c>
      <c r="S35" s="158"/>
      <c r="T35" s="161">
        <v>1780533</v>
      </c>
      <c r="V35" s="161">
        <v>901003853</v>
      </c>
    </row>
    <row r="36" spans="1:22" ht="16.2" customHeight="1">
      <c r="A36" s="137"/>
      <c r="B36" s="141"/>
      <c r="C36" s="155"/>
      <c r="D36" s="261"/>
      <c r="E36" s="162"/>
      <c r="F36" s="261"/>
      <c r="G36" s="162"/>
      <c r="H36" s="261"/>
      <c r="J36" s="261"/>
      <c r="L36" s="261"/>
      <c r="M36" s="156"/>
      <c r="N36" s="261"/>
      <c r="O36" s="156"/>
      <c r="P36" s="261"/>
      <c r="Q36" s="156"/>
      <c r="R36" s="261"/>
      <c r="S36" s="158"/>
      <c r="T36" s="261"/>
      <c r="V36" s="261"/>
    </row>
    <row r="37" spans="1:22" ht="13.8" customHeight="1">
      <c r="A37" s="137"/>
      <c r="B37" s="141"/>
      <c r="C37" s="155"/>
      <c r="D37" s="156"/>
      <c r="E37" s="162"/>
      <c r="F37" s="156"/>
      <c r="G37" s="162"/>
      <c r="H37" s="156"/>
      <c r="J37" s="156"/>
      <c r="L37" s="156"/>
      <c r="M37" s="156"/>
      <c r="N37" s="156"/>
      <c r="O37" s="156"/>
      <c r="P37" s="156"/>
      <c r="Q37" s="156"/>
      <c r="R37" s="156"/>
      <c r="S37" s="158"/>
      <c r="T37" s="156"/>
      <c r="V37" s="156"/>
    </row>
    <row r="38" spans="1:22" s="188" customFormat="1" ht="16.2" customHeight="1">
      <c r="A38" s="187" t="s">
        <v>14</v>
      </c>
      <c r="C38" s="187"/>
      <c r="L38" s="187"/>
      <c r="P38" s="187" t="s">
        <v>14</v>
      </c>
    </row>
    <row r="39" spans="1:22" s="188" customFormat="1" ht="16.2" customHeight="1">
      <c r="A39" s="187" t="s">
        <v>164</v>
      </c>
      <c r="C39" s="189"/>
      <c r="L39" s="187"/>
      <c r="P39" s="187" t="s">
        <v>165</v>
      </c>
    </row>
    <row r="40" spans="1:22" s="188" customFormat="1" ht="16.2" customHeight="1">
      <c r="A40" s="187"/>
      <c r="C40" s="189"/>
      <c r="L40" s="187"/>
      <c r="P40" s="187"/>
    </row>
    <row r="41" spans="1:22" s="188" customFormat="1" ht="16.2" customHeight="1">
      <c r="A41" s="188" t="s">
        <v>142</v>
      </c>
      <c r="B41" s="190"/>
      <c r="C41" s="191"/>
      <c r="V41" s="188">
        <v>8</v>
      </c>
    </row>
  </sheetData>
  <mergeCells count="3">
    <mergeCell ref="D5:R5"/>
    <mergeCell ref="H6:J6"/>
    <mergeCell ref="L6:P6"/>
  </mergeCells>
  <pageMargins left="0.7" right="0.39" top="0.8" bottom="0.47" header="0.51" footer="0.39"/>
  <pageSetup paperSize="9" scale="8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>
    <tabColor rgb="FFCCFFCC"/>
  </sheetPr>
  <dimension ref="A1:M35"/>
  <sheetViews>
    <sheetView topLeftCell="A14" zoomScaleNormal="100" zoomScaleSheetLayoutView="100" workbookViewId="0">
      <selection activeCell="A23" sqref="A23"/>
    </sheetView>
  </sheetViews>
  <sheetFormatPr defaultColWidth="9.44140625" defaultRowHeight="16.5" customHeight="1"/>
  <cols>
    <col min="1" max="1" width="59.88671875" style="87" customWidth="1"/>
    <col min="2" max="2" width="7.6640625" style="87" customWidth="1"/>
    <col min="3" max="3" width="1.33203125" style="87" customWidth="1"/>
    <col min="4" max="4" width="14.5546875" style="87" customWidth="1"/>
    <col min="5" max="5" width="1.33203125" style="87" customWidth="1"/>
    <col min="6" max="6" width="14.5546875" style="87" customWidth="1"/>
    <col min="7" max="7" width="1.33203125" style="87" customWidth="1"/>
    <col min="8" max="8" width="14.5546875" style="87" customWidth="1"/>
    <col min="9" max="9" width="1.33203125" style="87" customWidth="1"/>
    <col min="10" max="10" width="14.5546875" style="87" customWidth="1"/>
    <col min="11" max="11" width="1.33203125" style="87" customWidth="1"/>
    <col min="12" max="12" width="14.5546875" style="87" customWidth="1"/>
    <col min="13" max="16384" width="9.44140625" style="87"/>
  </cols>
  <sheetData>
    <row r="1" spans="1:13" ht="16.5" customHeight="1">
      <c r="A1" s="86" t="s">
        <v>88</v>
      </c>
      <c r="H1" s="86"/>
      <c r="I1" s="86"/>
      <c r="J1" s="86"/>
      <c r="K1" s="86"/>
      <c r="L1" s="88"/>
    </row>
    <row r="2" spans="1:13" ht="16.5" customHeight="1">
      <c r="A2" s="86" t="s">
        <v>47</v>
      </c>
    </row>
    <row r="3" spans="1:13" ht="16.5" customHeight="1">
      <c r="A3" s="89" t="s">
        <v>183</v>
      </c>
    </row>
    <row r="4" spans="1:13" ht="16.5" customHeight="1">
      <c r="A4" s="86"/>
    </row>
    <row r="5" spans="1:13" ht="16.5" customHeight="1">
      <c r="A5" s="90" t="s">
        <v>1</v>
      </c>
      <c r="B5" s="91"/>
      <c r="C5" s="91"/>
      <c r="D5" s="91" t="s">
        <v>49</v>
      </c>
      <c r="E5" s="91"/>
      <c r="F5" s="91"/>
      <c r="G5" s="91"/>
      <c r="H5" s="269" t="s">
        <v>30</v>
      </c>
      <c r="I5" s="269"/>
      <c r="J5" s="269"/>
      <c r="K5" s="91"/>
      <c r="L5" s="104"/>
    </row>
    <row r="6" spans="1:13" ht="16.5" customHeight="1">
      <c r="A6" s="105"/>
      <c r="B6" s="91"/>
      <c r="C6" s="91"/>
      <c r="D6" s="91" t="s">
        <v>50</v>
      </c>
      <c r="E6" s="91"/>
      <c r="F6" s="91" t="s">
        <v>51</v>
      </c>
      <c r="G6" s="91"/>
      <c r="H6" s="106" t="s">
        <v>208</v>
      </c>
      <c r="I6" s="86"/>
      <c r="J6" s="107"/>
      <c r="K6" s="86"/>
      <c r="L6" s="104"/>
    </row>
    <row r="7" spans="1:13" ht="16.5" customHeight="1">
      <c r="A7" s="105"/>
      <c r="B7" s="92" t="s">
        <v>2</v>
      </c>
      <c r="C7" s="91"/>
      <c r="D7" s="108" t="s">
        <v>52</v>
      </c>
      <c r="E7" s="91"/>
      <c r="F7" s="108" t="s">
        <v>96</v>
      </c>
      <c r="G7" s="91"/>
      <c r="H7" s="109" t="s">
        <v>53</v>
      </c>
      <c r="I7" s="86"/>
      <c r="J7" s="129" t="s">
        <v>54</v>
      </c>
      <c r="K7" s="91"/>
      <c r="L7" s="108" t="s">
        <v>59</v>
      </c>
    </row>
    <row r="8" spans="1:13" ht="16.5" customHeight="1">
      <c r="A8" s="110" t="s">
        <v>138</v>
      </c>
      <c r="B8" s="102"/>
      <c r="C8" s="99"/>
      <c r="D8" s="99"/>
      <c r="E8" s="99"/>
      <c r="F8" s="99"/>
      <c r="G8" s="99"/>
      <c r="H8" s="96"/>
      <c r="I8" s="111"/>
      <c r="J8" s="111"/>
      <c r="K8" s="111"/>
      <c r="L8" s="111"/>
    </row>
    <row r="9" spans="1:13" ht="16.5" customHeight="1">
      <c r="A9" s="99"/>
      <c r="B9" s="96"/>
      <c r="C9" s="112"/>
      <c r="D9" s="96"/>
      <c r="E9" s="96"/>
      <c r="F9" s="96"/>
      <c r="G9" s="96"/>
      <c r="H9" s="96"/>
      <c r="I9" s="96"/>
      <c r="J9" s="96"/>
      <c r="K9" s="96"/>
      <c r="L9" s="96"/>
    </row>
    <row r="10" spans="1:13" ht="16.5" customHeight="1">
      <c r="A10" s="137" t="s">
        <v>93</v>
      </c>
      <c r="B10" s="102"/>
      <c r="C10" s="94"/>
      <c r="D10" s="72">
        <v>315391514</v>
      </c>
      <c r="E10" s="98"/>
      <c r="F10" s="72">
        <v>325711286</v>
      </c>
      <c r="G10" s="98"/>
      <c r="H10" s="72">
        <v>13965366</v>
      </c>
      <c r="I10" s="72"/>
      <c r="J10" s="192">
        <v>119786874</v>
      </c>
      <c r="K10" s="72"/>
      <c r="L10" s="72">
        <v>774855040</v>
      </c>
    </row>
    <row r="11" spans="1:13" ht="16.5" customHeight="1">
      <c r="A11" s="139" t="s">
        <v>159</v>
      </c>
      <c r="B11" s="102"/>
      <c r="C11" s="94"/>
      <c r="D11" s="72">
        <v>22132300</v>
      </c>
      <c r="E11" s="98"/>
      <c r="F11" s="72">
        <v>38067700</v>
      </c>
      <c r="G11" s="98"/>
      <c r="H11" s="72">
        <v>0</v>
      </c>
      <c r="I11" s="72"/>
      <c r="J11" s="72">
        <v>0</v>
      </c>
      <c r="K11" s="72"/>
      <c r="L11" s="72">
        <v>60200000</v>
      </c>
    </row>
    <row r="12" spans="1:13" ht="16.5" customHeight="1">
      <c r="A12" s="139" t="s">
        <v>57</v>
      </c>
      <c r="B12" s="93"/>
      <c r="C12" s="94"/>
      <c r="D12" s="72">
        <v>0</v>
      </c>
      <c r="E12" s="98"/>
      <c r="F12" s="72">
        <v>0</v>
      </c>
      <c r="G12" s="98"/>
      <c r="H12" s="72">
        <v>0</v>
      </c>
      <c r="I12" s="72"/>
      <c r="J12" s="72">
        <v>-15769521</v>
      </c>
      <c r="K12" s="72"/>
      <c r="L12" s="72">
        <v>-15769521</v>
      </c>
      <c r="M12" s="95"/>
    </row>
    <row r="13" spans="1:13" ht="16.5" customHeight="1">
      <c r="A13" s="137" t="s">
        <v>58</v>
      </c>
      <c r="B13" s="93"/>
      <c r="C13" s="94"/>
      <c r="D13" s="113">
        <v>22132300</v>
      </c>
      <c r="E13" s="98"/>
      <c r="F13" s="113">
        <v>38067700</v>
      </c>
      <c r="G13" s="98"/>
      <c r="H13" s="113">
        <v>0</v>
      </c>
      <c r="I13" s="72"/>
      <c r="J13" s="113">
        <v>-15769521</v>
      </c>
      <c r="K13" s="72"/>
      <c r="L13" s="113">
        <v>44430479</v>
      </c>
    </row>
    <row r="14" spans="1:13" ht="16.5" customHeight="1">
      <c r="A14" s="137"/>
      <c r="B14" s="93"/>
      <c r="C14" s="94"/>
      <c r="D14" s="113"/>
      <c r="E14" s="114"/>
      <c r="F14" s="113"/>
      <c r="G14" s="114"/>
      <c r="H14" s="113"/>
      <c r="I14" s="72"/>
      <c r="J14" s="113"/>
      <c r="K14" s="72"/>
      <c r="L14" s="113"/>
    </row>
    <row r="15" spans="1:13" ht="16.5" customHeight="1">
      <c r="A15" s="139" t="s">
        <v>112</v>
      </c>
      <c r="B15" s="93"/>
      <c r="C15" s="94"/>
      <c r="D15" s="115">
        <v>0</v>
      </c>
      <c r="E15" s="114"/>
      <c r="F15" s="115">
        <v>0</v>
      </c>
      <c r="G15" s="114"/>
      <c r="H15" s="115">
        <v>0</v>
      </c>
      <c r="I15" s="115"/>
      <c r="J15" s="247">
        <v>27069318</v>
      </c>
      <c r="K15" s="72"/>
      <c r="L15" s="72">
        <v>27069318</v>
      </c>
    </row>
    <row r="16" spans="1:13" ht="16.5" customHeight="1">
      <c r="A16" s="237" t="s">
        <v>111</v>
      </c>
      <c r="B16" s="93"/>
      <c r="C16" s="94"/>
      <c r="D16" s="101">
        <v>0</v>
      </c>
      <c r="E16" s="98"/>
      <c r="F16" s="101">
        <v>0</v>
      </c>
      <c r="G16" s="98"/>
      <c r="H16" s="101">
        <v>0</v>
      </c>
      <c r="I16" s="72"/>
      <c r="J16" s="248">
        <v>-151834</v>
      </c>
      <c r="K16" s="72"/>
      <c r="L16" s="72">
        <v>-151834</v>
      </c>
    </row>
    <row r="17" spans="1:12" ht="16.5" customHeight="1">
      <c r="A17" s="236" t="s">
        <v>154</v>
      </c>
      <c r="B17" s="93"/>
      <c r="C17" s="94"/>
      <c r="D17" s="100">
        <v>0</v>
      </c>
      <c r="E17" s="98"/>
      <c r="F17" s="100">
        <v>0</v>
      </c>
      <c r="G17" s="98"/>
      <c r="H17" s="100">
        <v>0</v>
      </c>
      <c r="I17" s="72"/>
      <c r="J17" s="249">
        <v>26917484</v>
      </c>
      <c r="K17" s="72"/>
      <c r="L17" s="100">
        <v>26917484</v>
      </c>
    </row>
    <row r="18" spans="1:12" ht="16.5" customHeight="1">
      <c r="A18" s="236"/>
      <c r="B18" s="93"/>
      <c r="C18" s="94"/>
      <c r="D18" s="72"/>
      <c r="E18" s="98"/>
      <c r="F18" s="72"/>
      <c r="G18" s="98"/>
      <c r="H18" s="72"/>
      <c r="I18" s="72"/>
      <c r="J18" s="192"/>
      <c r="K18" s="72"/>
      <c r="L18" s="72"/>
    </row>
    <row r="19" spans="1:12" ht="16.5" customHeight="1" thickBot="1">
      <c r="A19" s="236" t="s">
        <v>184</v>
      </c>
      <c r="B19" s="102"/>
      <c r="C19" s="94"/>
      <c r="D19" s="103">
        <v>337523814</v>
      </c>
      <c r="E19" s="98"/>
      <c r="F19" s="103">
        <v>363778986</v>
      </c>
      <c r="G19" s="98"/>
      <c r="H19" s="103">
        <v>13965366</v>
      </c>
      <c r="I19" s="96"/>
      <c r="J19" s="250">
        <v>130934837</v>
      </c>
      <c r="K19" s="96"/>
      <c r="L19" s="103">
        <v>846203003</v>
      </c>
    </row>
    <row r="20" spans="1:12" ht="16.5" customHeight="1">
      <c r="A20" s="137"/>
      <c r="B20" s="102"/>
      <c r="C20" s="94"/>
      <c r="D20" s="115"/>
      <c r="E20" s="98"/>
      <c r="F20" s="115"/>
      <c r="G20" s="98"/>
      <c r="H20" s="115"/>
      <c r="I20" s="96"/>
      <c r="J20" s="247"/>
      <c r="K20" s="96"/>
      <c r="L20" s="115"/>
    </row>
    <row r="21" spans="1:12" ht="16.5" customHeight="1">
      <c r="A21" s="137" t="s">
        <v>120</v>
      </c>
      <c r="B21" s="102"/>
      <c r="C21" s="94"/>
      <c r="D21" s="115">
        <v>346891514</v>
      </c>
      <c r="E21" s="114"/>
      <c r="F21" s="115">
        <v>380640845.56</v>
      </c>
      <c r="G21" s="114"/>
      <c r="H21" s="115">
        <v>15220095</v>
      </c>
      <c r="I21" s="116"/>
      <c r="J21" s="247">
        <v>127705367</v>
      </c>
      <c r="K21" s="116"/>
      <c r="L21" s="72">
        <v>870457821.55999994</v>
      </c>
    </row>
    <row r="22" spans="1:12" ht="16.5" customHeight="1">
      <c r="A22" s="97" t="s">
        <v>57</v>
      </c>
      <c r="B22" s="93">
        <v>14</v>
      </c>
      <c r="C22" s="94"/>
      <c r="D22" s="72">
        <v>0</v>
      </c>
      <c r="E22" s="98"/>
      <c r="F22" s="72">
        <v>0</v>
      </c>
      <c r="G22" s="98"/>
      <c r="H22" s="72">
        <v>0</v>
      </c>
      <c r="I22" s="72"/>
      <c r="J22" s="192">
        <v>-10406403</v>
      </c>
      <c r="K22" s="72"/>
      <c r="L22" s="72">
        <v>-10406403</v>
      </c>
    </row>
    <row r="23" spans="1:12" ht="16.5" customHeight="1">
      <c r="A23" s="99" t="s">
        <v>58</v>
      </c>
      <c r="B23" s="93"/>
      <c r="C23" s="94"/>
      <c r="D23" s="113">
        <v>0</v>
      </c>
      <c r="E23" s="98"/>
      <c r="F23" s="113">
        <v>0</v>
      </c>
      <c r="G23" s="98"/>
      <c r="H23" s="113">
        <v>0</v>
      </c>
      <c r="I23" s="72"/>
      <c r="J23" s="251">
        <v>-10406403</v>
      </c>
      <c r="K23" s="72"/>
      <c r="L23" s="113">
        <v>-10406403</v>
      </c>
    </row>
    <row r="24" spans="1:12" ht="16.5" customHeight="1">
      <c r="A24" s="99"/>
      <c r="B24" s="93"/>
      <c r="C24" s="94"/>
      <c r="D24" s="113"/>
      <c r="E24" s="114"/>
      <c r="F24" s="113"/>
      <c r="G24" s="114"/>
      <c r="H24" s="113"/>
      <c r="I24" s="72"/>
      <c r="J24" s="251"/>
      <c r="K24" s="72"/>
      <c r="L24" s="113"/>
    </row>
    <row r="25" spans="1:12" ht="16.5" customHeight="1">
      <c r="A25" s="97" t="s">
        <v>112</v>
      </c>
      <c r="B25" s="93"/>
      <c r="C25" s="94"/>
      <c r="D25" s="115">
        <v>0</v>
      </c>
      <c r="E25" s="114"/>
      <c r="F25" s="115">
        <v>0</v>
      </c>
      <c r="G25" s="114"/>
      <c r="H25" s="115">
        <v>0</v>
      </c>
      <c r="I25" s="115"/>
      <c r="J25" s="247">
        <v>9042580</v>
      </c>
      <c r="K25" s="72"/>
      <c r="L25" s="72">
        <v>9042580</v>
      </c>
    </row>
    <row r="26" spans="1:12" ht="16.5" customHeight="1">
      <c r="A26" s="237" t="s">
        <v>111</v>
      </c>
      <c r="B26" s="93"/>
      <c r="C26" s="94"/>
      <c r="D26" s="115">
        <v>0</v>
      </c>
      <c r="E26" s="114"/>
      <c r="F26" s="115">
        <v>0</v>
      </c>
      <c r="G26" s="114"/>
      <c r="H26" s="115">
        <v>0</v>
      </c>
      <c r="I26" s="115"/>
      <c r="J26" s="247">
        <v>0</v>
      </c>
      <c r="K26" s="72"/>
      <c r="L26" s="72">
        <v>0</v>
      </c>
    </row>
    <row r="27" spans="1:12" ht="16.5" customHeight="1">
      <c r="A27" s="99" t="s">
        <v>154</v>
      </c>
      <c r="B27" s="93"/>
      <c r="C27" s="94"/>
      <c r="D27" s="100">
        <v>0</v>
      </c>
      <c r="E27" s="98"/>
      <c r="F27" s="100">
        <v>0</v>
      </c>
      <c r="G27" s="98"/>
      <c r="H27" s="100">
        <v>0</v>
      </c>
      <c r="I27" s="72"/>
      <c r="J27" s="249">
        <v>9042580</v>
      </c>
      <c r="K27" s="72"/>
      <c r="L27" s="100">
        <v>9042580</v>
      </c>
    </row>
    <row r="28" spans="1:12" ht="16.5" customHeight="1">
      <c r="A28" s="99"/>
      <c r="B28" s="93"/>
      <c r="C28" s="94"/>
      <c r="D28" s="72"/>
      <c r="E28" s="98"/>
      <c r="F28" s="72"/>
      <c r="G28" s="98"/>
      <c r="H28" s="72"/>
      <c r="I28" s="72"/>
      <c r="J28" s="72"/>
      <c r="K28" s="72"/>
      <c r="L28" s="72"/>
    </row>
    <row r="29" spans="1:12" ht="16.5" customHeight="1" thickBot="1">
      <c r="A29" s="236" t="s">
        <v>185</v>
      </c>
      <c r="B29" s="102"/>
      <c r="C29" s="94"/>
      <c r="D29" s="103">
        <v>346891514</v>
      </c>
      <c r="E29" s="98"/>
      <c r="F29" s="103">
        <v>380640845.56</v>
      </c>
      <c r="G29" s="98"/>
      <c r="H29" s="103">
        <v>15220095</v>
      </c>
      <c r="I29" s="96"/>
      <c r="J29" s="103">
        <v>126341544</v>
      </c>
      <c r="K29" s="96"/>
      <c r="L29" s="103">
        <v>869093998.55999994</v>
      </c>
    </row>
    <row r="30" spans="1:12" ht="16.5" customHeight="1">
      <c r="A30" s="236"/>
      <c r="B30" s="102"/>
      <c r="C30" s="94"/>
      <c r="D30" s="115"/>
      <c r="E30" s="98"/>
      <c r="F30" s="115"/>
      <c r="G30" s="98"/>
      <c r="H30" s="115"/>
      <c r="I30" s="96"/>
      <c r="J30" s="115"/>
      <c r="K30" s="96"/>
      <c r="L30" s="115"/>
    </row>
    <row r="31" spans="1:12" ht="19.2" customHeight="1">
      <c r="A31" s="99"/>
      <c r="B31" s="102"/>
      <c r="C31" s="94"/>
      <c r="D31" s="115"/>
      <c r="E31" s="98"/>
      <c r="F31" s="115"/>
      <c r="G31" s="98"/>
      <c r="H31" s="115"/>
      <c r="I31" s="96"/>
      <c r="J31" s="115"/>
      <c r="K31" s="96"/>
      <c r="L31" s="115"/>
    </row>
    <row r="32" spans="1:12" s="184" customFormat="1" ht="16.5" customHeight="1">
      <c r="A32" s="185" t="s">
        <v>14</v>
      </c>
      <c r="C32" s="185"/>
      <c r="J32" s="185" t="s">
        <v>148</v>
      </c>
      <c r="L32" s="185"/>
    </row>
    <row r="33" spans="1:12" s="184" customFormat="1" ht="16.5" customHeight="1">
      <c r="A33" s="185" t="s">
        <v>141</v>
      </c>
      <c r="C33" s="186"/>
      <c r="J33" s="185" t="s">
        <v>149</v>
      </c>
      <c r="L33" s="185"/>
    </row>
    <row r="34" spans="1:12" s="184" customFormat="1" ht="16.5" customHeight="1">
      <c r="A34" s="185"/>
      <c r="C34" s="186"/>
      <c r="H34" s="185"/>
      <c r="J34" s="185"/>
      <c r="L34" s="185"/>
    </row>
    <row r="35" spans="1:12" s="184" customFormat="1" ht="16.5" customHeight="1">
      <c r="A35" s="184" t="s">
        <v>142</v>
      </c>
      <c r="L35" s="184">
        <v>9</v>
      </c>
    </row>
  </sheetData>
  <mergeCells count="1">
    <mergeCell ref="H5:J5"/>
  </mergeCells>
  <conditionalFormatting sqref="M12">
    <cfRule type="containsText" dxfId="0" priority="1" operator="containsText" text="ERROR">
      <formula>NOT(ISERROR(SEARCH("ERROR",M12)))</formula>
    </cfRule>
  </conditionalFormatting>
  <pageMargins left="0.78" right="0.39" top="0.98" bottom="0.47" header="0.51" footer="0.39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J50"/>
  <sheetViews>
    <sheetView zoomScaleNormal="100" zoomScaleSheetLayoutView="100" workbookViewId="0">
      <selection activeCell="H31" sqref="H31"/>
    </sheetView>
  </sheetViews>
  <sheetFormatPr defaultColWidth="9.33203125" defaultRowHeight="16.2" customHeight="1"/>
  <cols>
    <col min="1" max="1" width="1.6640625" style="2" customWidth="1"/>
    <col min="2" max="2" width="1.44140625" style="2" customWidth="1"/>
    <col min="3" max="3" width="45.5546875" style="2" customWidth="1"/>
    <col min="4" max="4" width="11" style="2" customWidth="1"/>
    <col min="5" max="5" width="0.5546875" style="2" customWidth="1"/>
    <col min="6" max="6" width="11" style="2" customWidth="1"/>
    <col min="7" max="7" width="0.5546875" style="2" customWidth="1"/>
    <col min="8" max="8" width="11" style="2" customWidth="1"/>
    <col min="9" max="9" width="0.5546875" style="2" customWidth="1"/>
    <col min="10" max="10" width="11" style="2" customWidth="1"/>
    <col min="11" max="16384" width="9.33203125" style="2"/>
  </cols>
  <sheetData>
    <row r="1" spans="1:10" ht="16.2" customHeight="1">
      <c r="A1" s="166" t="s">
        <v>161</v>
      </c>
      <c r="B1" s="167"/>
      <c r="C1" s="167"/>
      <c r="J1" s="16"/>
    </row>
    <row r="2" spans="1:10" ht="16.2" customHeight="1">
      <c r="A2" s="166" t="s">
        <v>60</v>
      </c>
      <c r="B2" s="167"/>
      <c r="C2" s="167"/>
      <c r="I2" s="1"/>
      <c r="J2" s="2" t="s">
        <v>61</v>
      </c>
    </row>
    <row r="3" spans="1:10" ht="16.2" customHeight="1">
      <c r="A3" s="166" t="s">
        <v>183</v>
      </c>
      <c r="B3" s="167"/>
      <c r="C3" s="167"/>
      <c r="I3" s="1"/>
    </row>
    <row r="4" spans="1:10" ht="16.2" customHeight="1">
      <c r="A4" s="166"/>
      <c r="B4" s="167"/>
      <c r="C4" s="167"/>
      <c r="I4" s="1"/>
    </row>
    <row r="5" spans="1:10" ht="16.2" customHeight="1">
      <c r="A5" s="166" t="s">
        <v>1</v>
      </c>
      <c r="B5" s="169"/>
      <c r="C5" s="169"/>
      <c r="D5" s="265" t="s">
        <v>137</v>
      </c>
      <c r="E5" s="265"/>
      <c r="F5" s="265"/>
      <c r="G5" s="5"/>
      <c r="H5" s="270" t="s">
        <v>138</v>
      </c>
      <c r="I5" s="270"/>
      <c r="J5" s="270"/>
    </row>
    <row r="6" spans="1:10" ht="16.2" customHeight="1">
      <c r="A6" s="167"/>
      <c r="B6" s="169"/>
      <c r="C6" s="169"/>
      <c r="D6" s="76" t="s">
        <v>121</v>
      </c>
      <c r="E6" s="5"/>
      <c r="F6" s="76" t="s">
        <v>91</v>
      </c>
      <c r="G6" s="5"/>
      <c r="H6" s="76" t="s">
        <v>121</v>
      </c>
      <c r="I6" s="5"/>
      <c r="J6" s="76" t="s">
        <v>91</v>
      </c>
    </row>
    <row r="7" spans="1:10" ht="16.2" customHeight="1">
      <c r="A7" s="166" t="s">
        <v>62</v>
      </c>
      <c r="B7" s="167"/>
      <c r="C7" s="167"/>
    </row>
    <row r="8" spans="1:10" ht="16.2" customHeight="1">
      <c r="A8" s="167" t="s">
        <v>198</v>
      </c>
      <c r="B8" s="169"/>
      <c r="C8" s="169"/>
      <c r="D8" s="38">
        <v>-10730198</v>
      </c>
      <c r="E8" s="38"/>
      <c r="F8" s="38">
        <v>29617198</v>
      </c>
      <c r="G8" s="38"/>
      <c r="H8" s="38">
        <v>6663544</v>
      </c>
      <c r="I8" s="38"/>
      <c r="J8" s="38">
        <v>26580264</v>
      </c>
    </row>
    <row r="9" spans="1:10" ht="16.2" customHeight="1">
      <c r="A9" s="166" t="s">
        <v>199</v>
      </c>
      <c r="B9" s="178"/>
      <c r="C9" s="178"/>
      <c r="D9" s="38"/>
      <c r="E9" s="38"/>
      <c r="F9" s="38"/>
      <c r="G9" s="38"/>
      <c r="H9" s="38"/>
      <c r="I9" s="38"/>
      <c r="J9" s="38"/>
    </row>
    <row r="10" spans="1:10" ht="16.2" customHeight="1">
      <c r="A10" s="166" t="s">
        <v>122</v>
      </c>
      <c r="B10" s="167"/>
      <c r="C10" s="167"/>
      <c r="D10" s="38"/>
      <c r="E10" s="38"/>
      <c r="F10" s="38"/>
      <c r="G10" s="38"/>
      <c r="H10" s="38"/>
      <c r="I10" s="38"/>
      <c r="J10" s="38"/>
    </row>
    <row r="11" spans="1:10" ht="16.2" customHeight="1">
      <c r="A11" s="167"/>
      <c r="B11" s="167" t="s">
        <v>63</v>
      </c>
      <c r="C11" s="167"/>
      <c r="D11" s="46">
        <v>34527461</v>
      </c>
      <c r="E11" s="38"/>
      <c r="F11" s="46">
        <v>34171016</v>
      </c>
      <c r="G11" s="38"/>
      <c r="H11" s="46">
        <v>27005691</v>
      </c>
      <c r="I11" s="38"/>
      <c r="J11" s="38">
        <v>26611684</v>
      </c>
    </row>
    <row r="12" spans="1:10" ht="16.2" customHeight="1">
      <c r="A12" s="167"/>
      <c r="B12" s="193" t="s">
        <v>156</v>
      </c>
      <c r="C12" s="179"/>
      <c r="D12" s="38">
        <v>-754706</v>
      </c>
      <c r="E12" s="38"/>
      <c r="F12" s="38">
        <v>-4709790</v>
      </c>
      <c r="G12" s="38"/>
      <c r="H12" s="46">
        <v>-843252</v>
      </c>
      <c r="I12" s="38"/>
      <c r="J12" s="38">
        <v>-4071416</v>
      </c>
    </row>
    <row r="13" spans="1:10" ht="16.2" customHeight="1">
      <c r="A13" s="167"/>
      <c r="B13" s="193" t="s">
        <v>95</v>
      </c>
      <c r="C13" s="179"/>
      <c r="D13" s="38"/>
      <c r="E13" s="38"/>
      <c r="F13" s="38"/>
      <c r="G13" s="38"/>
      <c r="H13" s="38"/>
      <c r="I13" s="38"/>
      <c r="J13" s="38"/>
    </row>
    <row r="14" spans="1:10" ht="16.2" customHeight="1">
      <c r="A14" s="167"/>
      <c r="B14" s="167" t="s">
        <v>123</v>
      </c>
      <c r="C14" s="167"/>
      <c r="D14" s="46">
        <v>-998907</v>
      </c>
      <c r="E14" s="38"/>
      <c r="F14" s="46">
        <v>-826513</v>
      </c>
      <c r="G14" s="38"/>
      <c r="H14" s="38">
        <v>620214</v>
      </c>
      <c r="I14" s="38"/>
      <c r="J14" s="38">
        <v>29562</v>
      </c>
    </row>
    <row r="15" spans="1:10" ht="16.2" customHeight="1">
      <c r="A15" s="167"/>
      <c r="B15" s="167" t="s">
        <v>157</v>
      </c>
      <c r="C15" s="169"/>
      <c r="D15" s="38">
        <v>553408</v>
      </c>
      <c r="E15" s="38"/>
      <c r="F15" s="38">
        <v>1267781</v>
      </c>
      <c r="G15" s="38"/>
      <c r="H15" s="38">
        <v>553408</v>
      </c>
      <c r="I15" s="38"/>
      <c r="J15" s="38">
        <v>1551774</v>
      </c>
    </row>
    <row r="16" spans="1:10" ht="16.2" customHeight="1">
      <c r="A16" s="167"/>
      <c r="B16" s="170" t="s">
        <v>202</v>
      </c>
      <c r="C16" s="170"/>
      <c r="D16" s="38">
        <v>572036</v>
      </c>
      <c r="E16" s="38"/>
      <c r="F16" s="38">
        <v>1157578</v>
      </c>
      <c r="G16" s="38"/>
      <c r="H16" s="38">
        <v>0</v>
      </c>
      <c r="I16" s="38"/>
      <c r="J16" s="38">
        <v>0</v>
      </c>
    </row>
    <row r="17" spans="1:10" ht="16.2" customHeight="1">
      <c r="A17" s="167"/>
      <c r="B17" s="167" t="s">
        <v>124</v>
      </c>
      <c r="C17" s="167"/>
      <c r="D17" s="38">
        <v>0</v>
      </c>
      <c r="E17" s="38"/>
      <c r="F17" s="38">
        <v>-48064</v>
      </c>
      <c r="G17" s="38"/>
      <c r="H17" s="38">
        <v>0</v>
      </c>
      <c r="I17" s="38"/>
      <c r="J17" s="38">
        <v>-48064</v>
      </c>
    </row>
    <row r="18" spans="1:10" ht="16.2" customHeight="1">
      <c r="A18" s="167"/>
      <c r="B18" s="167" t="s">
        <v>201</v>
      </c>
      <c r="C18" s="167"/>
      <c r="D18" s="38">
        <v>2088699</v>
      </c>
      <c r="E18" s="38"/>
      <c r="F18" s="38">
        <v>-4211056</v>
      </c>
      <c r="G18" s="38"/>
      <c r="H18" s="46">
        <v>2088699</v>
      </c>
      <c r="I18" s="38"/>
      <c r="J18" s="38">
        <v>-3804951</v>
      </c>
    </row>
    <row r="19" spans="1:10" ht="16.2" customHeight="1">
      <c r="A19" s="167"/>
      <c r="B19" s="167" t="s">
        <v>125</v>
      </c>
      <c r="C19" s="167"/>
      <c r="D19" s="38">
        <v>0</v>
      </c>
      <c r="E19" s="38"/>
      <c r="F19" s="38">
        <v>-1124985</v>
      </c>
      <c r="G19" s="38"/>
      <c r="H19" s="38">
        <v>0</v>
      </c>
      <c r="I19" s="38"/>
      <c r="J19" s="38" t="s">
        <v>188</v>
      </c>
    </row>
    <row r="20" spans="1:10" ht="16.2" customHeight="1">
      <c r="A20" s="167"/>
      <c r="B20" s="167" t="s">
        <v>193</v>
      </c>
      <c r="C20" s="167"/>
      <c r="D20" s="38">
        <v>0</v>
      </c>
      <c r="E20" s="38"/>
      <c r="F20" s="38">
        <v>987563</v>
      </c>
      <c r="G20" s="38"/>
      <c r="H20" s="38">
        <v>0</v>
      </c>
      <c r="I20" s="38"/>
      <c r="J20" s="38">
        <v>987563</v>
      </c>
    </row>
    <row r="21" spans="1:10" ht="16.2" customHeight="1">
      <c r="A21" s="167"/>
      <c r="B21" s="167" t="s">
        <v>194</v>
      </c>
      <c r="C21" s="167"/>
      <c r="D21" s="38">
        <v>0</v>
      </c>
      <c r="E21" s="38"/>
      <c r="F21" s="38">
        <v>1656680</v>
      </c>
      <c r="G21" s="38"/>
      <c r="H21" s="38">
        <v>0</v>
      </c>
      <c r="I21" s="38"/>
      <c r="J21" s="38" t="s">
        <v>188</v>
      </c>
    </row>
    <row r="22" spans="1:10" ht="16.2" customHeight="1">
      <c r="A22" s="167"/>
      <c r="B22" s="167" t="s">
        <v>200</v>
      </c>
      <c r="C22" s="167"/>
      <c r="D22" s="38">
        <v>0</v>
      </c>
      <c r="E22" s="38"/>
      <c r="F22" s="38">
        <v>484</v>
      </c>
      <c r="G22" s="38"/>
      <c r="H22" s="38">
        <v>0</v>
      </c>
      <c r="I22" s="38"/>
      <c r="J22" s="38">
        <v>15</v>
      </c>
    </row>
    <row r="23" spans="1:10" ht="16.2" customHeight="1">
      <c r="A23" s="167"/>
      <c r="B23" s="167" t="s">
        <v>37</v>
      </c>
      <c r="C23" s="167"/>
      <c r="D23" s="38">
        <v>0</v>
      </c>
      <c r="E23" s="38"/>
      <c r="F23" s="38" t="s">
        <v>188</v>
      </c>
      <c r="G23" s="38"/>
      <c r="H23" s="38">
        <v>-16239770</v>
      </c>
      <c r="I23" s="38"/>
      <c r="J23" s="38">
        <v>-8171780</v>
      </c>
    </row>
    <row r="24" spans="1:10" ht="16.2" customHeight="1">
      <c r="A24" s="167"/>
      <c r="B24" s="167" t="s">
        <v>166</v>
      </c>
      <c r="C24" s="167"/>
      <c r="D24" s="38">
        <v>0</v>
      </c>
      <c r="E24" s="38"/>
      <c r="F24" s="38" t="s">
        <v>188</v>
      </c>
      <c r="G24" s="38"/>
      <c r="H24" s="38">
        <v>0</v>
      </c>
      <c r="I24" s="38"/>
      <c r="J24" s="38">
        <v>10938</v>
      </c>
    </row>
    <row r="25" spans="1:10" ht="16.2" customHeight="1">
      <c r="A25" s="167"/>
      <c r="B25" s="167" t="s">
        <v>64</v>
      </c>
      <c r="C25" s="167"/>
      <c r="D25" s="38">
        <v>739097</v>
      </c>
      <c r="E25" s="38"/>
      <c r="F25" s="38">
        <v>644082</v>
      </c>
      <c r="G25" s="38"/>
      <c r="H25" s="38">
        <v>603339</v>
      </c>
      <c r="I25" s="38"/>
      <c r="J25" s="38">
        <v>545024</v>
      </c>
    </row>
    <row r="26" spans="1:10" ht="16.2" customHeight="1">
      <c r="A26" s="167"/>
      <c r="B26" s="167" t="s">
        <v>65</v>
      </c>
      <c r="C26" s="167"/>
      <c r="D26" s="38">
        <v>-341608</v>
      </c>
      <c r="E26" s="38"/>
      <c r="F26" s="38">
        <v>-127353</v>
      </c>
      <c r="G26" s="38"/>
      <c r="H26" s="38">
        <v>-8142</v>
      </c>
      <c r="I26" s="38"/>
      <c r="J26" s="38">
        <v>-6454</v>
      </c>
    </row>
    <row r="27" spans="1:10" ht="16.2" customHeight="1">
      <c r="A27" s="167"/>
      <c r="B27" s="167" t="s">
        <v>43</v>
      </c>
      <c r="C27" s="167"/>
      <c r="D27" s="40">
        <v>3093282</v>
      </c>
      <c r="E27" s="38"/>
      <c r="F27" s="40">
        <v>3265255</v>
      </c>
      <c r="G27" s="38"/>
      <c r="H27" s="40">
        <v>2971982</v>
      </c>
      <c r="I27" s="38"/>
      <c r="J27" s="40">
        <v>3087258</v>
      </c>
    </row>
    <row r="28" spans="1:10" ht="16.2" customHeight="1">
      <c r="A28" s="166" t="s">
        <v>216</v>
      </c>
      <c r="B28" s="178"/>
      <c r="C28" s="178"/>
      <c r="D28" s="38"/>
      <c r="E28" s="38"/>
      <c r="F28" s="38"/>
      <c r="G28" s="38"/>
      <c r="H28" s="38"/>
      <c r="I28" s="38"/>
      <c r="J28" s="38"/>
    </row>
    <row r="29" spans="1:10" ht="16.2" customHeight="1">
      <c r="A29" s="166" t="s">
        <v>66</v>
      </c>
      <c r="B29" s="178"/>
      <c r="C29" s="178"/>
      <c r="D29" s="38">
        <v>28748564</v>
      </c>
      <c r="E29" s="38"/>
      <c r="F29" s="38">
        <v>61719876</v>
      </c>
      <c r="G29" s="38"/>
      <c r="H29" s="38">
        <v>23415713</v>
      </c>
      <c r="I29" s="38"/>
      <c r="J29" s="38">
        <v>43301417</v>
      </c>
    </row>
    <row r="30" spans="1:10" ht="16.2" customHeight="1">
      <c r="A30" s="166" t="s">
        <v>67</v>
      </c>
      <c r="B30" s="169"/>
      <c r="C30" s="169"/>
      <c r="D30" s="38"/>
      <c r="E30" s="38"/>
      <c r="F30" s="38"/>
      <c r="G30" s="38"/>
      <c r="H30" s="38"/>
      <c r="I30" s="38"/>
      <c r="J30" s="38"/>
    </row>
    <row r="31" spans="1:10" ht="16.2" customHeight="1">
      <c r="A31" s="167"/>
      <c r="B31" s="176"/>
      <c r="C31" s="176" t="s">
        <v>68</v>
      </c>
      <c r="D31" s="38">
        <v>21373224</v>
      </c>
      <c r="E31" s="38"/>
      <c r="F31" s="38">
        <v>19457555</v>
      </c>
      <c r="G31" s="38"/>
      <c r="H31" s="46">
        <v>2350219</v>
      </c>
      <c r="I31" s="38"/>
      <c r="J31" s="38">
        <v>5995908</v>
      </c>
    </row>
    <row r="32" spans="1:10" ht="16.2" customHeight="1">
      <c r="A32" s="166"/>
      <c r="B32" s="176"/>
      <c r="C32" s="176" t="s">
        <v>180</v>
      </c>
      <c r="D32" s="38">
        <v>-11487</v>
      </c>
      <c r="E32" s="38"/>
      <c r="F32" s="38">
        <v>-346343</v>
      </c>
      <c r="G32" s="38"/>
      <c r="H32" s="46">
        <v>843364</v>
      </c>
      <c r="I32" s="38"/>
      <c r="J32" s="38">
        <v>432967</v>
      </c>
    </row>
    <row r="33" spans="1:10" ht="16.2" customHeight="1">
      <c r="A33" s="166"/>
      <c r="B33" s="176"/>
      <c r="C33" s="176" t="s">
        <v>84</v>
      </c>
      <c r="D33" s="38">
        <v>3629665</v>
      </c>
      <c r="E33" s="38"/>
      <c r="F33" s="38">
        <v>-3821613</v>
      </c>
      <c r="G33" s="38"/>
      <c r="H33" s="38">
        <v>0</v>
      </c>
      <c r="I33" s="38"/>
      <c r="J33" s="38" t="s">
        <v>188</v>
      </c>
    </row>
    <row r="34" spans="1:10" ht="16.2" customHeight="1">
      <c r="A34" s="166"/>
      <c r="B34" s="176"/>
      <c r="C34" s="176" t="s">
        <v>192</v>
      </c>
      <c r="D34" s="38">
        <v>0</v>
      </c>
      <c r="E34" s="38"/>
      <c r="F34" s="38" t="s">
        <v>188</v>
      </c>
      <c r="G34" s="38"/>
      <c r="H34" s="38">
        <v>0</v>
      </c>
      <c r="I34" s="38"/>
      <c r="J34" s="38">
        <v>-7161</v>
      </c>
    </row>
    <row r="35" spans="1:10" ht="16.2" customHeight="1">
      <c r="A35" s="167"/>
      <c r="C35" s="176" t="s">
        <v>69</v>
      </c>
      <c r="D35" s="46">
        <v>-20769665</v>
      </c>
      <c r="E35" s="38"/>
      <c r="F35" s="38">
        <v>-17239393</v>
      </c>
      <c r="G35" s="38"/>
      <c r="H35" s="46">
        <v>-5722175</v>
      </c>
      <c r="I35" s="38"/>
      <c r="J35" s="38">
        <v>-17973755</v>
      </c>
    </row>
    <row r="36" spans="1:10" ht="16.2" customHeight="1">
      <c r="A36" s="167"/>
      <c r="C36" s="176" t="s">
        <v>6</v>
      </c>
      <c r="D36" s="38">
        <v>1402024</v>
      </c>
      <c r="E36" s="38"/>
      <c r="F36" s="38">
        <v>2629711</v>
      </c>
      <c r="G36" s="38"/>
      <c r="H36" s="46">
        <v>1402024</v>
      </c>
      <c r="I36" s="38"/>
      <c r="J36" s="38">
        <v>2629711</v>
      </c>
    </row>
    <row r="37" spans="1:10" ht="16.2" customHeight="1">
      <c r="A37" s="167"/>
      <c r="C37" s="176" t="s">
        <v>8</v>
      </c>
      <c r="D37" s="38">
        <v>-580801</v>
      </c>
      <c r="E37" s="38"/>
      <c r="F37" s="38">
        <v>-3080102</v>
      </c>
      <c r="G37" s="38"/>
      <c r="H37" s="46">
        <v>-575760</v>
      </c>
      <c r="I37" s="38"/>
      <c r="J37" s="38">
        <v>-102674</v>
      </c>
    </row>
    <row r="38" spans="1:10" ht="16.2" customHeight="1">
      <c r="A38" s="166" t="s">
        <v>70</v>
      </c>
      <c r="B38" s="169"/>
      <c r="C38" s="169"/>
      <c r="D38" s="38"/>
      <c r="E38" s="38"/>
      <c r="F38" s="38"/>
      <c r="G38" s="38"/>
      <c r="H38" s="38"/>
      <c r="I38" s="38"/>
      <c r="J38" s="38"/>
    </row>
    <row r="39" spans="1:10" ht="16.2" customHeight="1">
      <c r="A39" s="167"/>
      <c r="C39" s="176" t="s">
        <v>17</v>
      </c>
      <c r="D39" s="38">
        <v>-19232672</v>
      </c>
      <c r="E39" s="38"/>
      <c r="F39" s="38">
        <v>-7286838</v>
      </c>
      <c r="G39" s="38"/>
      <c r="H39" s="38">
        <v>-17836957</v>
      </c>
      <c r="I39" s="38"/>
      <c r="J39" s="38">
        <v>-8319139</v>
      </c>
    </row>
    <row r="40" spans="1:10" ht="16.2" customHeight="1">
      <c r="A40" s="167"/>
      <c r="C40" s="176" t="s">
        <v>179</v>
      </c>
      <c r="D40" s="38">
        <v>-136924</v>
      </c>
      <c r="E40" s="38"/>
      <c r="F40" s="38">
        <v>-47264</v>
      </c>
      <c r="G40" s="38"/>
      <c r="H40" s="38">
        <v>907622</v>
      </c>
      <c r="I40" s="38"/>
      <c r="J40" s="38">
        <v>-147222</v>
      </c>
    </row>
    <row r="41" spans="1:10" ht="16.2" customHeight="1">
      <c r="A41" s="167"/>
      <c r="C41" s="176" t="s">
        <v>18</v>
      </c>
      <c r="D41" s="38">
        <v>0</v>
      </c>
      <c r="E41" s="38"/>
      <c r="F41" s="38" t="s">
        <v>188</v>
      </c>
      <c r="G41" s="38"/>
      <c r="H41" s="38">
        <v>8943</v>
      </c>
      <c r="I41" s="38"/>
      <c r="J41" s="38">
        <v>9509</v>
      </c>
    </row>
    <row r="42" spans="1:10" ht="16.2" customHeight="1">
      <c r="A42" s="166"/>
      <c r="C42" s="176" t="s">
        <v>22</v>
      </c>
      <c r="D42" s="38">
        <v>-10653214</v>
      </c>
      <c r="E42" s="38"/>
      <c r="F42" s="38">
        <v>2478954</v>
      </c>
      <c r="G42" s="38"/>
      <c r="H42" s="38">
        <v>-3253045</v>
      </c>
      <c r="I42" s="38"/>
      <c r="J42" s="38">
        <v>1276023</v>
      </c>
    </row>
    <row r="43" spans="1:10" ht="16.2" customHeight="1">
      <c r="A43" s="167"/>
      <c r="C43" s="176" t="s">
        <v>23</v>
      </c>
      <c r="D43" s="38">
        <v>2211223</v>
      </c>
      <c r="E43" s="38"/>
      <c r="F43" s="38">
        <v>-1090103</v>
      </c>
      <c r="G43" s="38"/>
      <c r="H43" s="38">
        <v>2156166</v>
      </c>
      <c r="I43" s="38"/>
      <c r="J43" s="38">
        <v>-1253507</v>
      </c>
    </row>
    <row r="44" spans="1:10" ht="16.2" customHeight="1">
      <c r="A44" s="166" t="s">
        <v>217</v>
      </c>
      <c r="B44" s="167"/>
      <c r="C44" s="167"/>
      <c r="D44" s="41">
        <v>5979937</v>
      </c>
      <c r="E44" s="38"/>
      <c r="F44" s="41">
        <v>53374440</v>
      </c>
      <c r="G44" s="38"/>
      <c r="H44" s="41">
        <v>3696114</v>
      </c>
      <c r="I44" s="38"/>
      <c r="J44" s="41">
        <v>25842077</v>
      </c>
    </row>
    <row r="45" spans="1:10" ht="16.2" customHeight="1">
      <c r="A45" s="166"/>
      <c r="B45" s="167"/>
      <c r="C45" s="167"/>
      <c r="D45" s="39"/>
      <c r="E45" s="38"/>
      <c r="F45" s="39"/>
      <c r="G45" s="38"/>
      <c r="H45" s="39"/>
      <c r="I45" s="38"/>
      <c r="J45" s="39"/>
    </row>
    <row r="46" spans="1:10" ht="16.2" customHeight="1">
      <c r="A46" s="166"/>
      <c r="B46" s="167"/>
      <c r="C46" s="167"/>
      <c r="D46" s="39"/>
      <c r="E46" s="38"/>
      <c r="F46" s="39"/>
      <c r="G46" s="38"/>
      <c r="H46" s="39"/>
      <c r="I46" s="38"/>
      <c r="J46" s="39"/>
    </row>
    <row r="47" spans="1:10" s="167" customFormat="1" ht="16.2" customHeight="1">
      <c r="A47" s="176" t="s">
        <v>14</v>
      </c>
      <c r="B47" s="176"/>
      <c r="C47" s="176"/>
      <c r="F47" s="176" t="s">
        <v>151</v>
      </c>
      <c r="I47" s="183"/>
      <c r="J47" s="183"/>
    </row>
    <row r="48" spans="1:10" s="167" customFormat="1" ht="16.2" customHeight="1">
      <c r="A48" s="176" t="s">
        <v>141</v>
      </c>
      <c r="B48" s="177"/>
      <c r="C48" s="177"/>
      <c r="F48" s="176" t="s">
        <v>152</v>
      </c>
      <c r="I48" s="183"/>
      <c r="J48" s="183"/>
    </row>
    <row r="49" spans="1:10" ht="16.2" customHeight="1">
      <c r="A49" s="176"/>
      <c r="B49" s="177"/>
      <c r="C49" s="177"/>
      <c r="D49" s="13"/>
      <c r="I49" s="42"/>
      <c r="J49" s="42"/>
    </row>
    <row r="50" spans="1:10" s="15" customFormat="1" ht="16.2" customHeight="1">
      <c r="A50" s="167" t="s">
        <v>142</v>
      </c>
      <c r="B50" s="167"/>
      <c r="C50" s="167"/>
      <c r="J50" s="15">
        <v>10</v>
      </c>
    </row>
  </sheetData>
  <mergeCells count="2">
    <mergeCell ref="H5:J5"/>
    <mergeCell ref="D5:F5"/>
  </mergeCells>
  <phoneticPr fontId="5" type="noConversion"/>
  <pageMargins left="0.78" right="0.39" top="0.98" bottom="0.47" header="0.51" footer="0.39"/>
  <pageSetup paperSize="9" scale="95" orientation="portrait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52"/>
  <sheetViews>
    <sheetView tabSelected="1" zoomScaleNormal="100" zoomScaleSheetLayoutView="100" workbookViewId="0">
      <selection activeCell="B46" sqref="B46"/>
    </sheetView>
  </sheetViews>
  <sheetFormatPr defaultColWidth="9.33203125" defaultRowHeight="16.2" customHeight="1"/>
  <cols>
    <col min="1" max="1" width="1.6640625" style="2" customWidth="1"/>
    <col min="2" max="2" width="47.88671875" style="2" customWidth="1"/>
    <col min="3" max="3" width="10.5546875" style="17" customWidth="1"/>
    <col min="4" max="4" width="0.5546875" style="2" customWidth="1"/>
    <col min="5" max="5" width="10.6640625" style="2" customWidth="1"/>
    <col min="6" max="6" width="0.5546875" style="2" customWidth="1"/>
    <col min="7" max="7" width="10.6640625" style="17" customWidth="1"/>
    <col min="8" max="8" width="0.5546875" style="2" customWidth="1"/>
    <col min="9" max="9" width="10.6640625" style="43" customWidth="1"/>
    <col min="10" max="16384" width="9.33203125" style="2"/>
  </cols>
  <sheetData>
    <row r="1" spans="1:9" ht="16.2" customHeight="1">
      <c r="A1" s="166" t="s">
        <v>161</v>
      </c>
      <c r="B1" s="167"/>
      <c r="H1" s="1"/>
      <c r="I1" s="16"/>
    </row>
    <row r="2" spans="1:9" ht="16.2" customHeight="1">
      <c r="A2" s="166" t="s">
        <v>71</v>
      </c>
      <c r="B2" s="167"/>
    </row>
    <row r="3" spans="1:9" ht="16.2" customHeight="1">
      <c r="A3" s="166" t="s">
        <v>183</v>
      </c>
      <c r="B3" s="167"/>
    </row>
    <row r="4" spans="1:9" ht="12" customHeight="1">
      <c r="A4" s="166"/>
      <c r="B4" s="167"/>
    </row>
    <row r="5" spans="1:9" ht="16.2" customHeight="1">
      <c r="A5" s="168" t="s">
        <v>1</v>
      </c>
      <c r="B5" s="169"/>
      <c r="C5" s="265" t="s">
        <v>137</v>
      </c>
      <c r="D5" s="265"/>
      <c r="E5" s="265"/>
      <c r="F5" s="5"/>
      <c r="G5" s="271" t="s">
        <v>138</v>
      </c>
      <c r="H5" s="271"/>
      <c r="I5" s="271"/>
    </row>
    <row r="6" spans="1:9" ht="16.2" customHeight="1">
      <c r="A6" s="167"/>
      <c r="B6" s="169"/>
      <c r="C6" s="76" t="s">
        <v>121</v>
      </c>
      <c r="D6" s="5"/>
      <c r="E6" s="76" t="s">
        <v>91</v>
      </c>
      <c r="F6" s="5"/>
      <c r="G6" s="76" t="s">
        <v>121</v>
      </c>
      <c r="H6" s="5"/>
      <c r="I6" s="76" t="s">
        <v>91</v>
      </c>
    </row>
    <row r="7" spans="1:9" ht="10.95" customHeight="1">
      <c r="A7" s="167"/>
      <c r="B7" s="169"/>
      <c r="C7" s="194"/>
      <c r="D7" s="5"/>
      <c r="E7" s="194"/>
      <c r="F7" s="5"/>
      <c r="G7" s="194"/>
      <c r="H7" s="5"/>
      <c r="I7" s="194"/>
    </row>
    <row r="8" spans="1:9" ht="16.2" customHeight="1">
      <c r="A8" s="171" t="s">
        <v>218</v>
      </c>
      <c r="B8" s="170"/>
      <c r="C8" s="27">
        <v>5979937</v>
      </c>
      <c r="D8" s="27"/>
      <c r="E8" s="27">
        <v>53374440</v>
      </c>
      <c r="F8" s="27"/>
      <c r="G8" s="27">
        <v>3696114</v>
      </c>
      <c r="H8" s="27"/>
      <c r="I8" s="27">
        <v>25842077</v>
      </c>
    </row>
    <row r="9" spans="1:9" ht="16.2" customHeight="1">
      <c r="A9" s="171"/>
      <c r="B9" s="170" t="s">
        <v>72</v>
      </c>
      <c r="C9" s="27">
        <v>341608</v>
      </c>
      <c r="D9" s="27"/>
      <c r="E9" s="27">
        <v>127353</v>
      </c>
      <c r="F9" s="27"/>
      <c r="G9" s="27">
        <v>8142</v>
      </c>
      <c r="H9" s="27"/>
      <c r="I9" s="27">
        <v>6454</v>
      </c>
    </row>
    <row r="10" spans="1:9" ht="16.2" customHeight="1">
      <c r="A10" s="171"/>
      <c r="B10" s="170" t="s">
        <v>73</v>
      </c>
      <c r="C10" s="27">
        <v>-2836974</v>
      </c>
      <c r="D10" s="23"/>
      <c r="E10" s="27">
        <v>-3033706</v>
      </c>
      <c r="F10" s="46"/>
      <c r="G10" s="27">
        <v>-2742800</v>
      </c>
      <c r="H10" s="46"/>
      <c r="I10" s="27">
        <v>-2889260</v>
      </c>
    </row>
    <row r="11" spans="1:9" ht="16.2" customHeight="1">
      <c r="A11" s="171"/>
      <c r="B11" s="170" t="s">
        <v>74</v>
      </c>
      <c r="C11" s="27">
        <v>-6398899</v>
      </c>
      <c r="D11" s="23"/>
      <c r="E11" s="27">
        <v>-16856769</v>
      </c>
      <c r="F11" s="46"/>
      <c r="G11" s="27">
        <v>-475494</v>
      </c>
      <c r="H11" s="46"/>
      <c r="I11" s="27">
        <v>-10599703</v>
      </c>
    </row>
    <row r="12" spans="1:9" ht="16.2" customHeight="1">
      <c r="A12" s="171" t="s">
        <v>136</v>
      </c>
      <c r="B12" s="172"/>
      <c r="C12" s="47">
        <v>-2914328</v>
      </c>
      <c r="D12" s="31"/>
      <c r="E12" s="47">
        <v>33611318</v>
      </c>
      <c r="F12" s="46"/>
      <c r="G12" s="47">
        <v>485962</v>
      </c>
      <c r="H12" s="46"/>
      <c r="I12" s="47">
        <v>12359568</v>
      </c>
    </row>
    <row r="13" spans="1:9" ht="12" customHeight="1">
      <c r="A13" s="170"/>
      <c r="B13" s="170"/>
      <c r="C13" s="23"/>
      <c r="D13" s="23"/>
      <c r="E13" s="23"/>
      <c r="F13" s="23"/>
      <c r="G13" s="23"/>
      <c r="H13" s="23"/>
      <c r="I13" s="23"/>
    </row>
    <row r="14" spans="1:9" ht="16.2" customHeight="1">
      <c r="A14" s="171" t="s">
        <v>75</v>
      </c>
      <c r="B14" s="170"/>
      <c r="C14" s="27"/>
      <c r="D14" s="23"/>
      <c r="E14" s="27"/>
      <c r="F14" s="46"/>
      <c r="G14" s="27"/>
      <c r="H14" s="46"/>
      <c r="I14" s="27"/>
    </row>
    <row r="15" spans="1:9" ht="16.2" customHeight="1">
      <c r="A15" s="171"/>
      <c r="B15" s="170" t="s">
        <v>76</v>
      </c>
      <c r="C15" s="27">
        <v>0</v>
      </c>
      <c r="D15" s="23"/>
      <c r="E15" s="27">
        <v>15731325</v>
      </c>
      <c r="F15" s="46"/>
      <c r="G15" s="27">
        <v>0</v>
      </c>
      <c r="H15" s="46"/>
      <c r="I15" s="252">
        <v>15731325</v>
      </c>
    </row>
    <row r="16" spans="1:9" ht="16.2" customHeight="1">
      <c r="A16" s="171"/>
      <c r="B16" s="170" t="s">
        <v>77</v>
      </c>
      <c r="C16" s="27">
        <v>0</v>
      </c>
      <c r="D16" s="23"/>
      <c r="E16" s="27">
        <v>-1450000</v>
      </c>
      <c r="F16" s="46"/>
      <c r="G16" s="27">
        <v>0</v>
      </c>
      <c r="H16" s="46"/>
      <c r="I16" s="252">
        <v>-1450000</v>
      </c>
    </row>
    <row r="17" spans="1:9" ht="16.2" customHeight="1">
      <c r="A17" s="171"/>
      <c r="B17" s="170" t="s">
        <v>190</v>
      </c>
      <c r="C17" s="27">
        <v>0</v>
      </c>
      <c r="D17" s="23"/>
      <c r="E17" s="27">
        <v>4741310</v>
      </c>
      <c r="F17" s="46"/>
      <c r="G17" s="27">
        <v>0</v>
      </c>
      <c r="H17" s="46"/>
      <c r="I17" s="27">
        <v>4741310</v>
      </c>
    </row>
    <row r="18" spans="1:9" ht="16.2" customHeight="1">
      <c r="A18" s="171"/>
      <c r="B18" s="173" t="s">
        <v>78</v>
      </c>
      <c r="C18" s="27">
        <v>-7798220</v>
      </c>
      <c r="D18" s="117"/>
      <c r="E18" s="27">
        <v>-11446621</v>
      </c>
      <c r="F18" s="46"/>
      <c r="G18" s="27">
        <v>-7353385</v>
      </c>
      <c r="H18" s="48"/>
      <c r="I18" s="27">
        <v>-10076469</v>
      </c>
    </row>
    <row r="19" spans="1:9" ht="16.2" customHeight="1">
      <c r="A19" s="171"/>
      <c r="B19" s="173" t="s">
        <v>167</v>
      </c>
      <c r="C19" s="27">
        <v>0</v>
      </c>
      <c r="D19" s="117"/>
      <c r="E19" s="27">
        <v>0</v>
      </c>
      <c r="F19" s="46"/>
      <c r="G19" s="27">
        <v>-889700</v>
      </c>
      <c r="H19" s="48"/>
      <c r="I19" s="27">
        <v>-2900000</v>
      </c>
    </row>
    <row r="20" spans="1:9" ht="16.2" customHeight="1">
      <c r="A20" s="170"/>
      <c r="B20" s="174" t="s">
        <v>79</v>
      </c>
      <c r="C20" s="27">
        <v>-222153</v>
      </c>
      <c r="D20" s="49"/>
      <c r="E20" s="27">
        <v>-2815998</v>
      </c>
      <c r="F20" s="27"/>
      <c r="G20" s="27">
        <v>-222153</v>
      </c>
      <c r="H20" s="46"/>
      <c r="I20" s="27">
        <v>-2815998</v>
      </c>
    </row>
    <row r="21" spans="1:9" ht="16.2" customHeight="1">
      <c r="A21" s="171"/>
      <c r="B21" s="173" t="s">
        <v>126</v>
      </c>
      <c r="C21" s="27">
        <v>1833645</v>
      </c>
      <c r="D21" s="117"/>
      <c r="E21" s="27">
        <v>799380</v>
      </c>
      <c r="F21" s="46"/>
      <c r="G21" s="27">
        <v>1833645</v>
      </c>
      <c r="H21" s="48"/>
      <c r="I21" s="27">
        <v>393274</v>
      </c>
    </row>
    <row r="22" spans="1:9" ht="16.2" customHeight="1">
      <c r="A22" s="171"/>
      <c r="B22" s="173" t="s">
        <v>127</v>
      </c>
      <c r="C22" s="27">
        <v>0</v>
      </c>
      <c r="D22" s="117"/>
      <c r="E22" s="27">
        <v>9238287</v>
      </c>
      <c r="F22" s="46"/>
      <c r="G22" s="27">
        <v>0</v>
      </c>
      <c r="H22" s="48"/>
      <c r="I22" s="27">
        <v>0</v>
      </c>
    </row>
    <row r="23" spans="1:9" ht="16.2" customHeight="1">
      <c r="A23" s="171"/>
      <c r="B23" s="173" t="s">
        <v>203</v>
      </c>
      <c r="C23" s="27">
        <v>0</v>
      </c>
      <c r="D23" s="117"/>
      <c r="E23" s="27">
        <v>0</v>
      </c>
      <c r="F23" s="46"/>
      <c r="G23" s="27">
        <v>16239770</v>
      </c>
      <c r="H23" s="48"/>
      <c r="I23" s="27">
        <v>8171780</v>
      </c>
    </row>
    <row r="24" spans="1:9" ht="16.2" customHeight="1">
      <c r="A24" s="171" t="s">
        <v>128</v>
      </c>
      <c r="B24" s="172"/>
      <c r="C24" s="47">
        <v>-6186728</v>
      </c>
      <c r="D24" s="31"/>
      <c r="E24" s="47">
        <v>14797683</v>
      </c>
      <c r="F24" s="48"/>
      <c r="G24" s="47">
        <v>9608177</v>
      </c>
      <c r="H24" s="48"/>
      <c r="I24" s="47">
        <v>11795222</v>
      </c>
    </row>
    <row r="25" spans="1:9" ht="12" customHeight="1">
      <c r="A25" s="170"/>
      <c r="B25" s="171"/>
      <c r="C25" s="48"/>
      <c r="D25" s="26"/>
      <c r="E25" s="48"/>
      <c r="F25" s="23"/>
      <c r="G25" s="23"/>
      <c r="H25" s="23"/>
      <c r="I25" s="23"/>
    </row>
    <row r="26" spans="1:9" ht="16.2" customHeight="1">
      <c r="A26" s="171" t="s">
        <v>80</v>
      </c>
      <c r="B26" s="172"/>
      <c r="C26" s="48"/>
      <c r="D26" s="31"/>
      <c r="E26" s="48"/>
      <c r="F26" s="48"/>
      <c r="G26" s="48"/>
      <c r="H26" s="48"/>
      <c r="I26" s="48"/>
    </row>
    <row r="27" spans="1:9" ht="16.2" customHeight="1">
      <c r="A27" s="170"/>
      <c r="B27" s="173" t="s">
        <v>196</v>
      </c>
      <c r="C27" s="27">
        <v>-19630061</v>
      </c>
      <c r="D27" s="27"/>
      <c r="E27" s="27">
        <v>-18763231</v>
      </c>
      <c r="F27" s="27"/>
      <c r="G27" s="27">
        <v>-10205303</v>
      </c>
      <c r="H27" s="48"/>
      <c r="I27" s="27">
        <v>1982203</v>
      </c>
    </row>
    <row r="28" spans="1:9" ht="16.2" customHeight="1">
      <c r="A28" s="170"/>
      <c r="B28" s="173" t="s">
        <v>81</v>
      </c>
      <c r="C28" s="27">
        <v>0</v>
      </c>
      <c r="D28" s="27"/>
      <c r="E28" s="27">
        <v>-4300000</v>
      </c>
      <c r="F28" s="27"/>
      <c r="G28" s="27">
        <v>0</v>
      </c>
      <c r="H28" s="48"/>
      <c r="I28" s="27">
        <v>-4300000</v>
      </c>
    </row>
    <row r="29" spans="1:9" ht="16.2" customHeight="1">
      <c r="A29" s="171"/>
      <c r="B29" s="173" t="s">
        <v>129</v>
      </c>
      <c r="C29" s="27">
        <v>-692406</v>
      </c>
      <c r="D29" s="27"/>
      <c r="E29" s="27">
        <v>-12409191</v>
      </c>
      <c r="F29" s="27"/>
      <c r="G29" s="27">
        <v>-692406</v>
      </c>
      <c r="H29" s="48"/>
      <c r="I29" s="27">
        <v>-12409191</v>
      </c>
    </row>
    <row r="30" spans="1:9" ht="16.2" customHeight="1">
      <c r="A30" s="171"/>
      <c r="B30" s="173" t="s">
        <v>57</v>
      </c>
      <c r="C30" s="27">
        <v>-10406403</v>
      </c>
      <c r="D30" s="27"/>
      <c r="E30" s="27">
        <v>-15769521</v>
      </c>
      <c r="F30" s="27"/>
      <c r="G30" s="27">
        <v>-10406403</v>
      </c>
      <c r="H30" s="48"/>
      <c r="I30" s="27">
        <v>-15769521</v>
      </c>
    </row>
    <row r="31" spans="1:9" ht="16.2" customHeight="1">
      <c r="A31" s="171"/>
      <c r="B31" s="173" t="s">
        <v>160</v>
      </c>
      <c r="C31" s="27">
        <v>-50220</v>
      </c>
      <c r="D31" s="27"/>
      <c r="E31" s="27">
        <v>-50220</v>
      </c>
      <c r="F31" s="27"/>
      <c r="G31" s="27">
        <v>0</v>
      </c>
      <c r="H31" s="48"/>
      <c r="I31" s="27" t="s">
        <v>188</v>
      </c>
    </row>
    <row r="32" spans="1:9" ht="16.2" customHeight="1">
      <c r="A32" s="171" t="s">
        <v>176</v>
      </c>
      <c r="B32" s="172"/>
      <c r="C32" s="50">
        <v>-30779090</v>
      </c>
      <c r="D32" s="31"/>
      <c r="E32" s="50">
        <v>-51292163</v>
      </c>
      <c r="F32" s="48"/>
      <c r="G32" s="50">
        <v>-21304112</v>
      </c>
      <c r="H32" s="48"/>
      <c r="I32" s="50">
        <v>-30496509</v>
      </c>
    </row>
    <row r="33" spans="1:9" ht="10.95" customHeight="1">
      <c r="A33" s="171"/>
      <c r="B33" s="172"/>
      <c r="C33" s="51"/>
      <c r="D33" s="52"/>
      <c r="E33" s="51"/>
      <c r="F33" s="53"/>
      <c r="G33" s="51"/>
      <c r="H33" s="53"/>
      <c r="I33" s="51"/>
    </row>
    <row r="34" spans="1:9" ht="16.2" customHeight="1">
      <c r="A34" s="170" t="s">
        <v>82</v>
      </c>
      <c r="B34" s="170"/>
      <c r="C34" s="54">
        <v>4108814</v>
      </c>
      <c r="D34" s="31"/>
      <c r="E34" s="54">
        <v>9499834</v>
      </c>
      <c r="F34" s="55"/>
      <c r="G34" s="54">
        <v>0</v>
      </c>
      <c r="H34" s="55"/>
      <c r="I34" s="54">
        <v>0</v>
      </c>
    </row>
    <row r="35" spans="1:9" ht="16.2" customHeight="1">
      <c r="A35" s="171" t="s">
        <v>130</v>
      </c>
      <c r="B35" s="175"/>
      <c r="C35" s="56">
        <v>-35771332</v>
      </c>
      <c r="D35" s="56"/>
      <c r="E35" s="56">
        <v>6616672</v>
      </c>
      <c r="F35" s="56"/>
      <c r="G35" s="56">
        <v>-11209973</v>
      </c>
      <c r="H35" s="56"/>
      <c r="I35" s="56">
        <v>-6341719</v>
      </c>
    </row>
    <row r="36" spans="1:9" ht="16.2" customHeight="1">
      <c r="A36" s="171" t="s">
        <v>131</v>
      </c>
      <c r="B36" s="172"/>
      <c r="C36" s="56">
        <v>159204884</v>
      </c>
      <c r="D36" s="56"/>
      <c r="E36" s="56">
        <v>125766012</v>
      </c>
      <c r="F36" s="56"/>
      <c r="G36" s="56">
        <v>42603127</v>
      </c>
      <c r="H36" s="56"/>
      <c r="I36" s="56">
        <v>31142328</v>
      </c>
    </row>
    <row r="37" spans="1:9" ht="16.2" customHeight="1" thickBot="1">
      <c r="A37" s="171" t="s">
        <v>132</v>
      </c>
      <c r="B37" s="172"/>
      <c r="C37" s="57">
        <v>123433552</v>
      </c>
      <c r="D37" s="31"/>
      <c r="E37" s="57">
        <v>132382684</v>
      </c>
      <c r="F37" s="48"/>
      <c r="G37" s="57">
        <v>31393154</v>
      </c>
      <c r="H37" s="48"/>
      <c r="I37" s="57">
        <v>24800609</v>
      </c>
    </row>
    <row r="38" spans="1:9" ht="10.95" customHeight="1">
      <c r="A38" s="170"/>
      <c r="B38" s="172"/>
      <c r="C38" s="128">
        <v>0</v>
      </c>
      <c r="D38" s="31"/>
      <c r="E38" s="58"/>
      <c r="F38" s="48"/>
      <c r="G38" s="59"/>
      <c r="H38" s="60"/>
      <c r="I38" s="59"/>
    </row>
    <row r="39" spans="1:9" ht="16.2" customHeight="1">
      <c r="A39" s="171" t="s">
        <v>83</v>
      </c>
      <c r="B39" s="170"/>
      <c r="C39" s="55"/>
      <c r="D39" s="23"/>
      <c r="E39" s="264"/>
      <c r="F39" s="23"/>
      <c r="G39" s="23"/>
      <c r="H39" s="60"/>
      <c r="I39" s="23"/>
    </row>
    <row r="40" spans="1:9" ht="16.2" customHeight="1">
      <c r="A40" s="171" t="s">
        <v>133</v>
      </c>
      <c r="B40" s="170"/>
      <c r="C40" s="48"/>
      <c r="D40" s="48"/>
      <c r="E40" s="48"/>
      <c r="F40" s="48"/>
      <c r="G40" s="48"/>
      <c r="H40" s="48"/>
      <c r="I40" s="48"/>
    </row>
    <row r="41" spans="1:9" ht="16.2" customHeight="1">
      <c r="A41" s="170"/>
      <c r="B41" s="174" t="s">
        <v>134</v>
      </c>
      <c r="C41" s="27">
        <v>0</v>
      </c>
      <c r="E41" s="27">
        <v>11843813</v>
      </c>
      <c r="F41" s="23"/>
      <c r="G41" s="27">
        <v>0</v>
      </c>
      <c r="H41" s="23"/>
      <c r="I41" s="27">
        <v>0</v>
      </c>
    </row>
    <row r="42" spans="1:9" ht="16.2" customHeight="1">
      <c r="A42" s="170"/>
      <c r="B42" s="174" t="s">
        <v>168</v>
      </c>
      <c r="C42" s="27">
        <v>1878031</v>
      </c>
      <c r="E42" s="27">
        <v>3794063</v>
      </c>
      <c r="F42" s="23"/>
      <c r="G42" s="27">
        <v>1878031</v>
      </c>
      <c r="H42" s="23"/>
      <c r="I42" s="27">
        <v>3794063</v>
      </c>
    </row>
    <row r="43" spans="1:9" ht="16.2" customHeight="1">
      <c r="A43" s="170"/>
      <c r="B43" s="174" t="s">
        <v>197</v>
      </c>
      <c r="C43" s="27">
        <v>28500</v>
      </c>
      <c r="E43" s="27">
        <v>0</v>
      </c>
      <c r="F43" s="23"/>
      <c r="G43" s="27">
        <v>28500</v>
      </c>
      <c r="H43" s="23"/>
      <c r="I43" s="27">
        <v>0</v>
      </c>
    </row>
    <row r="44" spans="1:9" ht="16.2" customHeight="1">
      <c r="A44" s="170"/>
      <c r="B44" s="174" t="s">
        <v>19</v>
      </c>
      <c r="C44" s="27">
        <v>1726870</v>
      </c>
      <c r="E44" s="27">
        <v>1122089</v>
      </c>
      <c r="F44" s="23"/>
      <c r="G44" s="27">
        <v>1726870</v>
      </c>
      <c r="H44" s="23"/>
      <c r="I44" s="27">
        <v>1122089</v>
      </c>
    </row>
    <row r="45" spans="1:9" ht="16.2" customHeight="1">
      <c r="A45" s="170"/>
      <c r="B45" s="174" t="s">
        <v>169</v>
      </c>
      <c r="C45" s="27">
        <v>0</v>
      </c>
      <c r="E45" s="27">
        <v>60200000</v>
      </c>
      <c r="F45" s="23"/>
      <c r="G45" s="27">
        <v>0</v>
      </c>
      <c r="H45" s="23"/>
      <c r="I45" s="27">
        <v>60200000</v>
      </c>
    </row>
    <row r="46" spans="1:9" ht="16.2" customHeight="1">
      <c r="A46" s="170"/>
      <c r="B46" s="174" t="s">
        <v>191</v>
      </c>
      <c r="C46" s="27">
        <v>0</v>
      </c>
      <c r="E46" s="27">
        <v>7550000</v>
      </c>
      <c r="F46" s="23"/>
      <c r="G46" s="27">
        <v>0</v>
      </c>
      <c r="H46" s="23"/>
      <c r="I46" s="27">
        <v>7550000</v>
      </c>
    </row>
    <row r="47" spans="1:9" ht="16.2" customHeight="1">
      <c r="A47" s="170"/>
      <c r="B47" s="174"/>
      <c r="C47" s="27"/>
      <c r="E47" s="27"/>
      <c r="F47" s="23"/>
      <c r="G47" s="27"/>
      <c r="H47" s="23"/>
      <c r="I47" s="27"/>
    </row>
    <row r="48" spans="1:9" ht="16.2" customHeight="1">
      <c r="A48" s="170"/>
      <c r="B48" s="174"/>
      <c r="C48" s="27"/>
      <c r="E48" s="27"/>
      <c r="F48" s="23"/>
      <c r="G48" s="27"/>
      <c r="H48" s="23"/>
      <c r="I48" s="27"/>
    </row>
    <row r="49" spans="1:9" s="167" customFormat="1" ht="16.2" customHeight="1">
      <c r="A49" s="176" t="s">
        <v>14</v>
      </c>
      <c r="B49" s="176"/>
      <c r="C49" s="180"/>
      <c r="E49" s="176" t="s">
        <v>148</v>
      </c>
      <c r="G49" s="180"/>
      <c r="H49" s="181"/>
      <c r="I49" s="182"/>
    </row>
    <row r="50" spans="1:9" s="167" customFormat="1" ht="16.2" customHeight="1">
      <c r="A50" s="176" t="s">
        <v>141</v>
      </c>
      <c r="B50" s="177"/>
      <c r="C50" s="180"/>
      <c r="E50" s="176" t="s">
        <v>149</v>
      </c>
      <c r="G50" s="180"/>
      <c r="H50" s="181"/>
      <c r="I50" s="182"/>
    </row>
    <row r="51" spans="1:9" ht="12" customHeight="1">
      <c r="A51" s="176"/>
      <c r="B51" s="177"/>
      <c r="C51" s="44"/>
      <c r="E51" s="13"/>
      <c r="H51" s="21"/>
    </row>
    <row r="52" spans="1:9" ht="16.2" customHeight="1">
      <c r="A52" s="167" t="s">
        <v>142</v>
      </c>
      <c r="B52" s="167"/>
      <c r="I52" s="3">
        <v>11</v>
      </c>
    </row>
  </sheetData>
  <mergeCells count="2">
    <mergeCell ref="G5:I5"/>
    <mergeCell ref="C5:E5"/>
  </mergeCells>
  <phoneticPr fontId="5" type="noConversion"/>
  <pageMargins left="0.78" right="0.39" top="0.98" bottom="0.47" header="0.51" footer="0.39"/>
  <pageSetup paperSize="9" scale="95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9" ma:contentTypeDescription="Create a new document." ma:contentTypeScope="" ma:versionID="fcd1709b23a2e19d72acc5384ddb8f4f">
  <xsd:schema xmlns:xsd="http://www.w3.org/2001/XMLSchema" xmlns:xs="http://www.w3.org/2001/XMLSchema" xmlns:p="http://schemas.microsoft.com/office/2006/metadata/properties" xmlns:ns2="eb174141-58c4-4107-9346-ba7ada469626" targetNamespace="http://schemas.microsoft.com/office/2006/metadata/properties" ma:root="true" ma:fieldsID="efcefa6b98e56c9964660fd956518214" ns2:_="">
    <xsd:import namespace="eb174141-58c4-4107-9346-ba7ada4696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3170D7-AB45-4FA7-A33A-467BA13717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schemas.microsoft.com/office/infopath/2007/PartnerControls"/>
    <ds:schemaRef ds:uri="43acb731-247c-4824-8beb-d48d9f8736fa"/>
    <ds:schemaRef ds:uri="http://schemas.microsoft.com/office/2006/documentManagement/types"/>
    <ds:schemaRef ds:uri="97035a98-d14b-49ed-b4a1-9274db6dd51a"/>
    <ds:schemaRef ds:uri="http://purl.org/dc/dcmitype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eb174141-58c4-4107-9346-ba7ada4696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สินทรัพย์</vt:lpstr>
      <vt:lpstr>หนี้สิน</vt:lpstr>
      <vt:lpstr>หนี้สิน (2)</vt:lpstr>
      <vt:lpstr>กำไรขาดทุน (3 เดือน)</vt:lpstr>
      <vt:lpstr>กำไรขาดทุน(ต่อ) (3 เดือน)</vt:lpstr>
      <vt:lpstr>กำไรขาดทุน (9 เดือน)</vt:lpstr>
      <vt:lpstr>กำไรขาดทุน(ต่อ) (9 เดือน)</vt:lpstr>
      <vt:lpstr>เปลี่ยนแปลงรวม</vt:lpstr>
      <vt:lpstr>เปลี่ยนแปลงเฉพาะกิจการ</vt:lpstr>
      <vt:lpstr>กระแส</vt:lpstr>
      <vt:lpstr>กระแส(ต่อ)</vt:lpstr>
      <vt:lpstr>เปลี่ยนแปลงเฉพาะกิจการ!Print_Area</vt:lpstr>
      <vt:lpstr>กระแส!Print_Area</vt:lpstr>
      <vt:lpstr>'กระแส(ต่อ)'!Print_Area</vt:lpstr>
      <vt:lpstr>'กำไรขาดทุน (3 เดือน)'!Print_Area</vt:lpstr>
      <vt:lpstr>'กำไรขาดทุน (9 เดือน)'!Print_Area</vt:lpstr>
      <vt:lpstr>'กำไรขาดทุน(ต่อ) (3 เดือน)'!Print_Area</vt:lpstr>
      <vt:lpstr>'กำไรขาดทุน(ต่อ) (9 เดือน)'!Print_Area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(Big) Dumrongwongsakul</dc:creator>
  <cp:keywords/>
  <dc:description/>
  <cp:lastModifiedBy>Thanapol (Big) Dumrongwongsakul</cp:lastModifiedBy>
  <cp:revision/>
  <cp:lastPrinted>2022-11-07T12:46:31Z</cp:lastPrinted>
  <dcterms:created xsi:type="dcterms:W3CDTF">2003-04-25T10:31:53Z</dcterms:created>
  <dcterms:modified xsi:type="dcterms:W3CDTF">2022-11-09T11:51:17Z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xd_Signature">
    <vt:bool>false</vt:bool>
  </property>
</Properties>
</file>