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 preparation/Q3 FS/Send SET/"/>
    </mc:Choice>
  </mc:AlternateContent>
  <xr:revisionPtr revIDLastSave="0" documentId="8_{8E179D12-F033-4E2F-8A53-5EC172568251}" xr6:coauthVersionLast="47" xr6:coauthVersionMax="47" xr10:uidLastSave="{00000000-0000-0000-0000-000000000000}"/>
  <bookViews>
    <workbookView xWindow="-108" yWindow="-108" windowWidth="23256" windowHeight="12576" tabRatio="975" activeTab="10" xr2:uid="{00000000-000D-0000-FFFF-FFFF00000000}"/>
  </bookViews>
  <sheets>
    <sheet name="Assets" sheetId="26" r:id="rId1"/>
    <sheet name="Liability" sheetId="27" r:id="rId2"/>
    <sheet name="Liability (2)" sheetId="28" r:id="rId3"/>
    <sheet name="P&amp;l (3) " sheetId="29" r:id="rId4"/>
    <sheet name="P&amp;l  (Cont) (3)" sheetId="30" r:id="rId5"/>
    <sheet name="P&amp;l (9)  " sheetId="37" r:id="rId6"/>
    <sheet name="P&amp;l  (Cont) (9)" sheetId="38" r:id="rId7"/>
    <sheet name="change conso " sheetId="40" r:id="rId8"/>
    <sheet name="change in SE" sheetId="32" r:id="rId9"/>
    <sheet name="SCF" sheetId="33" r:id="rId10"/>
    <sheet name="SCF(2)" sheetId="3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localSheetId="0" hidden="1">[4]A!#REF!</definedName>
    <definedName name="__123Graph_D" localSheetId="7" hidden="1">[4]A!#REF!</definedName>
    <definedName name="__123Graph_D" localSheetId="8" hidden="1">[4]A!#REF!</definedName>
    <definedName name="__123Graph_D" localSheetId="1" hidden="1">[4]A!#REF!</definedName>
    <definedName name="__123Graph_D" localSheetId="2" hidden="1">[4]A!#REF!</definedName>
    <definedName name="__123Graph_D" localSheetId="4" hidden="1">[4]A!#REF!</definedName>
    <definedName name="__123Graph_D" localSheetId="6" hidden="1">[4]A!#REF!</definedName>
    <definedName name="__123Graph_D" localSheetId="3" hidden="1">[4]A!#REF!</definedName>
    <definedName name="__123Graph_D" localSheetId="5" hidden="1">[4]A!#REF!</definedName>
    <definedName name="__123Graph_D" localSheetId="9" hidden="1">[4]A!#REF!</definedName>
    <definedName name="__123Graph_D" localSheetId="10" hidden="1">[4]A!#REF!</definedName>
    <definedName name="__123Graph_D" hidden="1">[4]A!#REF!</definedName>
    <definedName name="__123Graph_DCurrent" localSheetId="7" hidden="1">[3]B!#REF!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localSheetId="7" hidden="1">{#N/A,#N/A,FALSE,"Sheet1"}</definedName>
    <definedName name="__KA1" hidden="1">{#N/A,#N/A,FALSE,"Sheet1"}</definedName>
    <definedName name="__Key2" hidden="1">#REF!</definedName>
    <definedName name="__UB1" localSheetId="7" hidden="1">{"'Feb 99'!$A$1:$G$30"}</definedName>
    <definedName name="__UB1" hidden="1">{"'Feb 99'!$A$1:$G$30"}</definedName>
    <definedName name="__UB2" localSheetId="7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localSheetId="7" hidden="1">{#N/A,#N/A,FALSE,"PRO_LV1"}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IS22" hidden="1">'[8]BIS LIST-NTH 18'!$A$1:$H$20</definedName>
    <definedName name="_Dist_Values" hidden="1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ham" hidden="1">[12]DFA!#REF!</definedName>
    <definedName name="_KA1" localSheetId="7" hidden="1">{#N/A,#N/A,FALSE,"Sheet1"}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Sort" hidden="1">'[13]A-1'!#REF!</definedName>
    <definedName name="_Sortcopy" hidden="1">#REF!</definedName>
    <definedName name="_Sortcopy2" hidden="1">#REF!</definedName>
    <definedName name="_UB1" localSheetId="7" hidden="1">{"'Feb 99'!$A$1:$G$30"}</definedName>
    <definedName name="_UB1" hidden="1">{"'Feb 99'!$A$1:$G$30"}</definedName>
    <definedName name="_UB2" localSheetId="7" hidden="1">{"'Feb 99'!$A$1:$G$30"}</definedName>
    <definedName name="_UB2" hidden="1">{"'Feb 99'!$A$1:$G$30"}</definedName>
    <definedName name="_WE" hidden="1">'[14]K5-1'!#REF!</definedName>
    <definedName name="A2A" localSheetId="7" hidden="1">{#N/A,#N/A,FALSE,"Sheet1"}</definedName>
    <definedName name="A2A" hidden="1">{#N/A,#N/A,FALSE,"Sheet1"}</definedName>
    <definedName name="A2B" localSheetId="7" hidden="1">{#N/A,#N/A,FALSE,"Sheet1"}</definedName>
    <definedName name="A2B" hidden="1">{#N/A,#N/A,FALSE,"Sheet1"}</definedName>
    <definedName name="A2PRJE" localSheetId="7" hidden="1">{#N/A,#N/A,FALSE,"Sheet1"}</definedName>
    <definedName name="A2PRJE" hidden="1">{#N/A,#N/A,FALSE,"Sheet1"}</definedName>
    <definedName name="aa.bc" localSheetId="7" hidden="1">{#N/A,#N/A,FALSE,"FG2540"}</definedName>
    <definedName name="aa.bc" hidden="1">{#N/A,#N/A,FALSE,"FG2540"}</definedName>
    <definedName name="aaa.bbb" localSheetId="7" hidden="1">{#VALUE!,#N/A,FALSE,0}</definedName>
    <definedName name="aaa.bbb" hidden="1">{#VALUE!,#N/A,FALSE,0}</definedName>
    <definedName name="aaaaaaaaaaaaaaaaaaaaaaaaaaaaaaaaaaaaaaaaaaaaaaaaaaaaaaaaaaaaaaaaaaaaaaaaaaaaaaaaaaaaaaaaaaaaaaaaaaaaaaaaaaaaaaaaaaaaaaaaaaaaaaaaaaa" localSheetId="7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BU" localSheetId="7" hidden="1">{"'Feb 99'!$A$1:$G$30"}</definedName>
    <definedName name="ABU" hidden="1">{"'Feb 99'!$A$1:$G$30"}</definedName>
    <definedName name="AccessDatabase" hidden="1">"C:\My Documents\AMILD DUTY DRAWBACK.mdb"</definedName>
    <definedName name="ads" localSheetId="7" hidden="1">{#N/A,#N/A,FALSE,"Sheet1"}</definedName>
    <definedName name="ads" hidden="1">{#N/A,#N/A,FALSE,"Sheet1"}</definedName>
    <definedName name="AHHA" localSheetId="7" hidden="1">{"'Feb 99'!$A$1:$G$30"}</definedName>
    <definedName name="AHHA" hidden="1">{"'Feb 99'!$A$1:$G$30"}</definedName>
    <definedName name="ahm" localSheetId="7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localSheetId="7" hidden="1">{"'Feb 99'!$A$1:$G$30"}</definedName>
    <definedName name="ALI" hidden="1">{"'Feb 99'!$A$1:$G$30"}</definedName>
    <definedName name="alskl" hidden="1">[15]DFA!#REF!</definedName>
    <definedName name="araw98" localSheetId="7" hidden="1">{#N/A,#N/A,FALSE,"FG2540"}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dl" hidden="1">[16]DFA!#REF!</definedName>
    <definedName name="BB" localSheetId="0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6" hidden="1">{"'Eng (page2)'!$A$1:$D$52"}</definedName>
    <definedName name="BB" localSheetId="3" hidden="1">{"'Eng (page2)'!$A$1:$D$52"}</definedName>
    <definedName name="BB" localSheetId="5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benci" hidden="1">[17]DFA!#REF!</definedName>
    <definedName name="cccccccccccccccccccccccccccccccccccccccccccccccccccccccccccccccccccccccccccccccccccccccccccccccccccccccccccccccccccccccccccccccccccccccccccccccccccccccccccccccccccccccccccccccccccccccccccccccccccccccccccccc" localSheetId="7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itta" localSheetId="7" hidden="1">{"'Feb 99'!$A$1:$G$30"}</definedName>
    <definedName name="citta" hidden="1">{"'Feb 99'!$A$1:$G$30"}</definedName>
    <definedName name="ckjd" hidden="1">[18]DFA!#REF!</definedName>
    <definedName name="CommLvl1" localSheetId="7" hidden="1">{#N/A,#N/A,FALSE,"PRO_LV1"}</definedName>
    <definedName name="CommLvl1" hidden="1">{#N/A,#N/A,FALSE,"PRO_LV1"}</definedName>
    <definedName name="cos" localSheetId="7" hidden="1">{"'Feb 99'!$A$1:$G$30"}</definedName>
    <definedName name="cos" hidden="1">{"'Feb 99'!$A$1:$G$30"}</definedName>
    <definedName name="cosw" localSheetId="7" hidden="1">{"'Feb 99'!$A$1:$G$30"}</definedName>
    <definedName name="cosw" hidden="1">{"'Feb 99'!$A$1:$G$30"}</definedName>
    <definedName name="CVCV" localSheetId="7" hidden="1">{#VALUE!,#N/A,FALSE,0}</definedName>
    <definedName name="CVCV" hidden="1">{#VALUE!,#N/A,FALSE,0}</definedName>
    <definedName name="dadadsa" localSheetId="7" hidden="1">{"'Feb 99'!$A$1:$G$30"}</definedName>
    <definedName name="dadadsa" hidden="1">{"'Feb 99'!$A$1:$G$30"}</definedName>
    <definedName name="dfs" hidden="1">'[19]depn-Sep 03'!#REF!</definedName>
    <definedName name="dfsz" hidden="1">[20]B!#REF!</definedName>
    <definedName name="dj" hidden="1">'[14]K5-1'!#REF!</definedName>
    <definedName name="djo" hidden="1">[18]DFA!#REF!</definedName>
    <definedName name="djos" hidden="1">[16]DFA!#REF!</definedName>
    <definedName name="djxos" hidden="1">'[21]K5-1'!#REF!</definedName>
    <definedName name="dsf" localSheetId="7" hidden="1">{"'Feb 99'!$A$1:$G$30"}</definedName>
    <definedName name="dsf" hidden="1">{"'Feb 99'!$A$1:$G$30"}</definedName>
    <definedName name="dsfdsf" localSheetId="7" hidden="1">{"'Feb 99'!$A$1:$G$30"}</definedName>
    <definedName name="dsfdsf" hidden="1">{"'Feb 99'!$A$1:$G$30"}</definedName>
    <definedName name="dskjlo" hidden="1">[16]DFA!#REF!</definedName>
    <definedName name="dv" hidden="1">[22]B!#REF!</definedName>
    <definedName name="EY" localSheetId="7" hidden="1">{"'Feb 99'!$A$1:$G$30"}</definedName>
    <definedName name="EY" hidden="1">{"'Feb 99'!$A$1:$G$30"}</definedName>
    <definedName name="eymy" localSheetId="7" hidden="1">{"'Feb 99'!$A$1:$G$30"}</definedName>
    <definedName name="eymy" hidden="1">{"'Feb 99'!$A$1:$G$30"}</definedName>
    <definedName name="fab_dsc" localSheetId="7" hidden="1">{#N/A,#N/A,FALSE,"Eng_LV1"}</definedName>
    <definedName name="fab_dsc" hidden="1">{#N/A,#N/A,FALSE,"Eng_LV1"}</definedName>
    <definedName name="fadf" localSheetId="7" hidden="1">{#N/A,#N/A,FALSE,"Sheet1"}</definedName>
    <definedName name="fadf" hidden="1">{#N/A,#N/A,FALSE,"Sheet1"}</definedName>
    <definedName name="Faiz" localSheetId="7" hidden="1">{#N/A,#N/A,FALSE,"Sheet1"}</definedName>
    <definedName name="Faiz" hidden="1">{#N/A,#N/A,FALSE,"Sheet1"}</definedName>
    <definedName name="fgh" hidden="1">[23]gl!#REF!</definedName>
    <definedName name="FNBV_M" hidden="1">#REF!</definedName>
    <definedName name="fr" localSheetId="7" hidden="1">{#N/A,#N/A,FALSE,"Eng_LV1"}</definedName>
    <definedName name="fr" hidden="1">{#N/A,#N/A,FALSE,"Eng_LV1"}</definedName>
    <definedName name="hcdk" hidden="1">[18]DFA!#REF!</definedName>
    <definedName name="hdjn" hidden="1">[18]DFA!#REF!</definedName>
    <definedName name="hfdsshg" hidden="1">[20]B!#REF!</definedName>
    <definedName name="HHHHHHHHHHHHHHHHH" localSheetId="7" hidden="1">{#N/A,#N/A,FALSE,"PRO_LV1"}</definedName>
    <definedName name="HHHHHHHHHHHHHHHHH" hidden="1">{#N/A,#N/A,FALSE,"PRO_LV1"}</definedName>
    <definedName name="HHHHHHHHHHHHHHHHHHHHHHHH" localSheetId="7" hidden="1">{#N/A,#N/A,FALSE,"Eng_LV1"}</definedName>
    <definedName name="HHHHHHHHHHHHHHHHHHHHHHHH" hidden="1">{#N/A,#N/A,FALSE,"Eng_LV1"}</definedName>
    <definedName name="hj" hidden="1">'[24]65 FINANCE'!#REF!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as" localSheetId="7" hidden="1">{"'Feb 99'!$A$1:$G$30"}</definedName>
    <definedName name="Jas" hidden="1">{"'Feb 99'!$A$1:$G$30"}</definedName>
    <definedName name="jckd" hidden="1">'[14]K5-1'!#REF!</definedName>
    <definedName name="jdla" hidden="1">[16]DFA!#REF!</definedName>
    <definedName name="jjkkj" localSheetId="7" hidden="1">{#VALUE!,#N/A,FALSE,0}</definedName>
    <definedName name="jjkkj" hidden="1">{#VALUE!,#N/A,FALSE,0}</definedName>
    <definedName name="jo" hidden="1">[18]DFA!#REF!</definedName>
    <definedName name="jsdljs" hidden="1">[17]DFA!#REF!</definedName>
    <definedName name="K2a" localSheetId="7" hidden="1">{#N/A,#N/A,FALSE,"Sheet1"}</definedName>
    <definedName name="K2a" hidden="1">{#N/A,#N/A,FALSE,"Sheet1"}</definedName>
    <definedName name="K7a" hidden="1">255</definedName>
    <definedName name="KAi" localSheetId="7" hidden="1">{#N/A,#N/A,FALSE,"Sheet1"}</definedName>
    <definedName name="KAi" hidden="1">{#N/A,#N/A,FALSE,"Sheet1"}</definedName>
    <definedName name="kajskdsa" hidden="1">[16]DFA!#REF!</definedName>
    <definedName name="kasldsk" hidden="1">'[25]K5-1'!#REF!</definedName>
    <definedName name="KB" localSheetId="7" hidden="1">{#N/A,#N/A,FALSE,"Sheet1"}</definedName>
    <definedName name="KB" hidden="1">{#N/A,#N/A,FALSE,"Sheet1"}</definedName>
    <definedName name="KC" localSheetId="7" hidden="1">{#N/A,#N/A,FALSE,"Sheet1"}</definedName>
    <definedName name="KC" hidden="1">{#N/A,#N/A,FALSE,"Sheet1"}</definedName>
    <definedName name="kfand" hidden="1">[20]B!#REF!</definedName>
    <definedName name="KKA" localSheetId="7" hidden="1">{#N/A,#N/A,FALSE,"Sheet1"}</definedName>
    <definedName name="KKA" hidden="1">{#N/A,#N/A,FALSE,"Sheet1"}</definedName>
    <definedName name="kl" localSheetId="7" hidden="1">{#N/A,#N/A,FALSE,"PRO_LV1"}</definedName>
    <definedName name="kl" hidden="1">{#N/A,#N/A,FALSE,"PRO_LV1"}</definedName>
    <definedName name="kloi" localSheetId="7" hidden="1">{#N/A,#N/A,FALSE,"PRO_LV1"}</definedName>
    <definedName name="kloi" hidden="1">{#N/A,#N/A,FALSE,"PRO_LV1"}</definedName>
    <definedName name="KO" localSheetId="7" hidden="1">{#N/A,#N/A,FALSE,"Sheet1"}</definedName>
    <definedName name="KO" hidden="1">{#N/A,#N/A,FALSE,"Sheet1"}</definedName>
    <definedName name="KPPP" localSheetId="7" hidden="1">{#N/A,#N/A,FALSE,"Sheet1"}</definedName>
    <definedName name="KPPP" hidden="1">{#N/A,#N/A,FALSE,"Sheet1"}</definedName>
    <definedName name="kvhz" hidden="1">[18]DFA!#REF!</definedName>
    <definedName name="kzvj" hidden="1">[18]DFA!#REF!</definedName>
    <definedName name="lajdls" hidden="1">[15]DFA!#REF!</definedName>
    <definedName name="ldsa" hidden="1">#REF!</definedName>
    <definedName name="lidhalsfdhe.f" localSheetId="7" hidden="1">{"'Feb 99'!$A$1:$G$30"}</definedName>
    <definedName name="lidhalsfdhe.f" hidden="1">{"'Feb 99'!$A$1:$G$30"}</definedName>
    <definedName name="ljlhlhl" localSheetId="7" hidden="1">{#N/A,#N/A,FALSE,"Sheet1"}</definedName>
    <definedName name="ljlhlhl" hidden="1">{#N/A,#N/A,FALSE,"Sheet1"}</definedName>
    <definedName name="lk" hidden="1">[26]BPR!$F$11</definedName>
    <definedName name="lkASK" hidden="1">[16]DFA!#REF!</definedName>
    <definedName name="lksvd" hidden="1">[20]B!#REF!</definedName>
    <definedName name="lxf" hidden="1">[18]DFA!#REF!</definedName>
    <definedName name="lxm" hidden="1">[18]DFA!#REF!</definedName>
    <definedName name="lzdl" hidden="1">'[14]K5-1'!#REF!</definedName>
    <definedName name="min" localSheetId="7" hidden="1">{"'Feb 99'!$A$1:$G$30"}</definedName>
    <definedName name="min" hidden="1">{"'Feb 99'!$A$1:$G$30"}</definedName>
    <definedName name="mmm" hidden="1">[6]DFA!#REF!</definedName>
    <definedName name="mn" localSheetId="7" hidden="1">{"'Feb 99'!$A$1:$G$30"}</definedName>
    <definedName name="mn" hidden="1">{"'Feb 99'!$A$1:$G$30"}</definedName>
    <definedName name="nut" localSheetId="0" hidden="1">[27]A!#REF!</definedName>
    <definedName name="nut" localSheetId="8" hidden="1">[27]A!#REF!</definedName>
    <definedName name="nut" localSheetId="1" hidden="1">[27]A!#REF!</definedName>
    <definedName name="nut" localSheetId="2" hidden="1">[27]A!#REF!</definedName>
    <definedName name="nut" localSheetId="4" hidden="1">[27]A!#REF!</definedName>
    <definedName name="nut" localSheetId="6" hidden="1">[27]A!#REF!</definedName>
    <definedName name="nut" localSheetId="3" hidden="1">[27]A!#REF!</definedName>
    <definedName name="nut" localSheetId="5" hidden="1">[27]A!#REF!</definedName>
    <definedName name="nut" localSheetId="9" hidden="1">[27]A!#REF!</definedName>
    <definedName name="nut" localSheetId="10" hidden="1">[27]A!#REF!</definedName>
    <definedName name="nut" hidden="1">[27]A!#REF!</definedName>
    <definedName name="ofaij" hidden="1">[20]B!#REF!</definedName>
    <definedName name="oipofs" hidden="1">'[25]K5-1'!#REF!</definedName>
    <definedName name="opex" localSheetId="7" hidden="1">{"'Feb 99'!$A$1:$G$30"}</definedName>
    <definedName name="opex" hidden="1">{"'Feb 99'!$A$1:$G$30"}</definedName>
    <definedName name="ots" localSheetId="7" hidden="1">{#VALUE!,#N/A,FALSE,0}</definedName>
    <definedName name="ots" hidden="1">{#VALUE!,#N/A,FALSE,0}</definedName>
    <definedName name="pak" hidden="1">#REF!</definedName>
    <definedName name="pfdoij" hidden="1">#REF!</definedName>
    <definedName name="ppppppppppppppppppppppppppppppppppppppppppppppppppppppp" localSheetId="7" hidden="1">{#N/A,#N/A,FALSE,"Sheet1"}</definedName>
    <definedName name="ppppppppppppppppppppppppppppppppppppppppppppppppppppppp" hidden="1">{#N/A,#N/A,FALSE,"Sheet1"}</definedName>
    <definedName name="_xlnm.Print_Area" localSheetId="0">Assets!$A$1:$K$39</definedName>
    <definedName name="_xlnm.Print_Area" localSheetId="2">'Liability (2)'!$A$1:$L$39</definedName>
    <definedName name="_xlnm.Print_Area" localSheetId="4">'P&amp;l  (Cont) (3)'!$A$1:$L$39</definedName>
    <definedName name="_xlnm.Print_Area" localSheetId="6">'P&amp;l  (Cont) (9)'!$A$1:$L$39</definedName>
    <definedName name="_xlnm.Print_Area" localSheetId="3">'P&amp;l (3) '!$A$1:$L$39</definedName>
    <definedName name="_xlnm.Print_Area" localSheetId="5">'P&amp;l (9)  '!$A$1:$L$39</definedName>
    <definedName name="_xlnm.Print_Area" localSheetId="9">SCF!$A$1:$K$49</definedName>
    <definedName name="_xlnm.Print_Area" localSheetId="10">'SCF(2)'!$A$1:$K$50</definedName>
    <definedName name="QE" localSheetId="7" hidden="1">{"'Feb 99'!$A$1:$G$30"}</definedName>
    <definedName name="QE" hidden="1">{"'Feb 99'!$A$1:$G$30"}</definedName>
    <definedName name="QWEWRREEDR" localSheetId="7" hidden="1">{"'Feb 99'!$A$1:$G$30"}</definedName>
    <definedName name="QWEWRREEDR" hidden="1">{"'Feb 99'!$A$1:$G$30"}</definedName>
    <definedName name="resales" hidden="1">[10]Sheet1!#REF!</definedName>
    <definedName name="sad" hidden="1">'[28]FF-3'!$A$1:$IV$8</definedName>
    <definedName name="Sales" localSheetId="7" hidden="1">{"'Feb 99'!$A$1:$G$30"}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localSheetId="7" hidden="1">{#N/A,#N/A,FALSE,"Sheet1"}</definedName>
    <definedName name="sb" hidden="1">{#N/A,#N/A,FALSE,"Sheet1"}</definedName>
    <definedName name="sdAWSD" localSheetId="7" hidden="1">{"'Feb 99'!$A$1:$G$30"}</definedName>
    <definedName name="sdAWSD" hidden="1">{"'Feb 99'!$A$1:$G$30"}</definedName>
    <definedName name="SDJKa" hidden="1">[16]DFA!#REF!</definedName>
    <definedName name="sheet" hidden="1">[29]B!$C$7</definedName>
    <definedName name="shitttt" hidden="1">255</definedName>
    <definedName name="sidh" localSheetId="7" hidden="1">{#VALUE!,#N/A,FALSE,0}</definedName>
    <definedName name="sidh" hidden="1">{#VALUE!,#N/A,FALSE,0}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S.SAD" localSheetId="7" hidden="1">{#N/A,#N/A,FALSE,"Sheet1"}</definedName>
    <definedName name="SS.SAD" hidden="1">{#N/A,#N/A,FALSE,"Sheet1"}</definedName>
    <definedName name="sss" localSheetId="7" hidden="1">{"'Feb 99'!$A$1:$G$30"}</definedName>
    <definedName name="sss" hidden="1">{"'Feb 99'!$A$1:$G$30"}</definedName>
    <definedName name="subcon" localSheetId="7" hidden="1">{#N/A,#N/A,FALSE,"Sheet1"}</definedName>
    <definedName name="subcon" hidden="1">{#N/A,#N/A,FALSE,"Sheet1"}</definedName>
    <definedName name="Sym" localSheetId="7" hidden="1">{"'Feb 99'!$A$1:$G$30"}</definedName>
    <definedName name="Sym" hidden="1">{"'Feb 99'!$A$1:$G$30"}</definedName>
    <definedName name="TextRefCopyRangeCount" hidden="1">1</definedName>
    <definedName name="tre" localSheetId="7" hidden="1">{#N/A,#N/A,FALSE,"PRO_LV1"}</definedName>
    <definedName name="tre" hidden="1">{#N/A,#N/A,FALSE,"PRO_LV1"}</definedName>
    <definedName name="uhuh" localSheetId="7" hidden="1">{"'Feb 99'!$A$1:$G$30"}</definedName>
    <definedName name="uhuh" hidden="1">{"'Feb 99'!$A$1:$G$30"}</definedName>
    <definedName name="vjkxj" hidden="1">[18]DFA!#REF!</definedName>
    <definedName name="vjzk" hidden="1">'[14]K5-1'!#REF!</definedName>
    <definedName name="VRP" localSheetId="7" hidden="1">{"'Feb 99'!$A$1:$G$30"}</definedName>
    <definedName name="VRP" hidden="1">{"'Feb 99'!$A$1:$G$30"}</definedName>
    <definedName name="VS" localSheetId="7" hidden="1">{#N/A,#N/A,FALSE,"Sheet1"}</definedName>
    <definedName name="VS" hidden="1">{#N/A,#N/A,FALSE,"Sheet1"}</definedName>
    <definedName name="woan" localSheetId="7" hidden="1">{#N/A,#N/A,FALSE,"Sheet1"}</definedName>
    <definedName name="woan" hidden="1">{#N/A,#N/A,FALSE,"Sheet1"}</definedName>
    <definedName name="wrn.BL_PL_NT." localSheetId="7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localSheetId="7" hidden="1">{#N/A,#N/A,FALSE,"Eng_LV1"}</definedName>
    <definedName name="wrn.eng1." hidden="1">{#N/A,#N/A,FALSE,"Eng_LV1"}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localSheetId="7" hidden="1">{#N/A,#N/A,FALSE,"FE_LV1"}</definedName>
    <definedName name="wrn.fend1." hidden="1">{#N/A,#N/A,FALSE,"FE_LV1"}</definedName>
    <definedName name="wrn.FStatemt." localSheetId="7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localSheetId="7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MPLTC." localSheetId="7" hidden="1">{#VALUE!,#N/A,FALSE,0}</definedName>
    <definedName name="wrn.MPLTC." hidden="1">{#VALUE!,#N/A,FALSE,0}</definedName>
    <definedName name="wrn.PEWC1." localSheetId="7" hidden="1">{"Graphic",#N/A,TRUE,"Graphic"}</definedName>
    <definedName name="wrn.PEWC1." hidden="1">{"Graphic",#N/A,TRUE,"Graphic"}</definedName>
    <definedName name="wrn.pro1." localSheetId="7" hidden="1">{#N/A,#N/A,FALSE,"PRO_LV1"}</definedName>
    <definedName name="wrn.pro1." hidden="1">{#N/A,#N/A,FALSE,"PRO_LV1"}</definedName>
    <definedName name="wrn.Production._.Finished._.Goods._.Stock._.Valuation." localSheetId="7" hidden="1">{#N/A,#N/A,FALSE,"FG2540"}</definedName>
    <definedName name="wrn.Production._.Finished._.Goods._.Stock._.Valuation." hidden="1">{#N/A,#N/A,FALSE,"FG2540"}</definedName>
    <definedName name="wrn.SSA._.Stock." localSheetId="7" hidden="1">{#N/A,#N/A,FALSE,"SSA Stock"}</definedName>
    <definedName name="wrn.SSA._.Stock." hidden="1">{#N/A,#N/A,FALSE,"SSA Stock"}</definedName>
    <definedName name="xxx" localSheetId="7" hidden="1">{#N/A,#N/A,FALSE,"Eng_LV1"}</definedName>
    <definedName name="xxx" hidden="1">{#N/A,#N/A,FALSE,"Eng_LV1"}</definedName>
    <definedName name="YHYHHYN" localSheetId="7" hidden="1">{#N/A,#N/A,FALSE,"PRO_LV1"}</definedName>
    <definedName name="YHYHHYN" hidden="1">{#N/A,#N/A,FALSE,"PRO_LV1"}</definedName>
    <definedName name="yui" localSheetId="7" hidden="1">{#N/A,#N/A,FALSE,"Eng_LV1"}</definedName>
    <definedName name="yui" hidden="1">{#N/A,#N/A,FALSE,"Eng_LV1"}</definedName>
    <definedName name="YYYYYYYYHHHHHHHNNNNNNN" localSheetId="7" hidden="1">{#N/A,#N/A,FALSE,"PRO_LV1"}</definedName>
    <definedName name="YYYYYYYYHHHHHHHNNNNNNN" hidden="1">{#N/A,#N/A,FALSE,"PRO_LV1"}</definedName>
    <definedName name="YYYYYYYYYYYYYYYYY" localSheetId="7" hidden="1">{#N/A,#N/A,FALSE,"Eng_LV1"}</definedName>
    <definedName name="YYYYYYYYYYYYYYYYY" hidden="1">{#N/A,#N/A,FALSE,"Eng_LV1"}</definedName>
    <definedName name="z" localSheetId="7" hidden="1">{#N/A,#N/A,FALSE,"PRO_LV1"}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0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localSheetId="6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<sst xmlns="http://schemas.openxmlformats.org/spreadsheetml/2006/main" count="395" uniqueCount="208">
  <si>
    <t xml:space="preserve">TOTAL ASSETS </t>
  </si>
  <si>
    <t xml:space="preserve">Total Non-Current Assets </t>
  </si>
  <si>
    <t>Deferred tax assets</t>
  </si>
  <si>
    <t>Intangible assets</t>
  </si>
  <si>
    <t>Right-of-use assets</t>
  </si>
  <si>
    <t>Property, plant and equipment</t>
  </si>
  <si>
    <t>Investment in associated company</t>
  </si>
  <si>
    <t>Investment in subsidiary companies</t>
  </si>
  <si>
    <t xml:space="preserve">NON-CURRENT ASSETS </t>
  </si>
  <si>
    <t xml:space="preserve">Total Current Assets </t>
  </si>
  <si>
    <t>Other current assets</t>
  </si>
  <si>
    <t>Refundable corporate income tax</t>
  </si>
  <si>
    <t>Refundable value added tax</t>
  </si>
  <si>
    <t>Inventories</t>
  </si>
  <si>
    <t>Trade accounts receivable - general customers</t>
  </si>
  <si>
    <t>Cash and cash equivalents</t>
  </si>
  <si>
    <t>CURRENT ASSETS</t>
  </si>
  <si>
    <t>ASSETS</t>
  </si>
  <si>
    <t>31 December 2021</t>
  </si>
  <si>
    <t>Notes</t>
  </si>
  <si>
    <t>(Unit : Baht)</t>
  </si>
  <si>
    <t>STATEMENT OF FINANCIAL POSITION</t>
  </si>
  <si>
    <t>Total Liabilities</t>
  </si>
  <si>
    <t>Total Non-Current Liabilities</t>
  </si>
  <si>
    <t>Deferred tax liabilities</t>
  </si>
  <si>
    <t>Employee benefits obligation</t>
  </si>
  <si>
    <t>Lease liabilities</t>
  </si>
  <si>
    <t>NON-CURRENT LIABILITIES</t>
  </si>
  <si>
    <t>Total Current Liabilities</t>
  </si>
  <si>
    <t>Other current liabilities</t>
  </si>
  <si>
    <t>Accrued expenses</t>
  </si>
  <si>
    <t>Accrued income tax</t>
  </si>
  <si>
    <t>- Employee benefits obligation</t>
  </si>
  <si>
    <t>- Lease liabilities</t>
  </si>
  <si>
    <t>in subsidiary company</t>
  </si>
  <si>
    <t>Accounts payable for purchases of fixed assets</t>
  </si>
  <si>
    <t>Trade accounts payable - general suppliers</t>
  </si>
  <si>
    <t>Bank overdraft and short-term loans from banks</t>
  </si>
  <si>
    <t>CURRENT LIABILITIES</t>
  </si>
  <si>
    <t>LIABILITIES AND SHAREHOLDERS' EQUITY</t>
  </si>
  <si>
    <t>TOTAL LIABILITIES AND SHAREHOLDERS' EQUITY</t>
  </si>
  <si>
    <t>Total Shareholders' Equity</t>
  </si>
  <si>
    <t>Non-controlling interests</t>
  </si>
  <si>
    <t>Total Equity of the Company's Shareholders</t>
  </si>
  <si>
    <t xml:space="preserve">Other component of shareholders' equity </t>
  </si>
  <si>
    <t xml:space="preserve">    - Unappropriated</t>
  </si>
  <si>
    <t xml:space="preserve">    - Appropriated for legal reserve</t>
  </si>
  <si>
    <t>Retained earnings</t>
  </si>
  <si>
    <t>Premium on common share capial</t>
  </si>
  <si>
    <t>Share capital - ordinary share, Baht 1 par value</t>
  </si>
  <si>
    <t>SHAREHOLDERS' EQUITY</t>
  </si>
  <si>
    <t>Other comprehensive income for the period</t>
  </si>
  <si>
    <t>Total expenses</t>
  </si>
  <si>
    <t>Administrative expenses</t>
  </si>
  <si>
    <t>Selling expenses</t>
  </si>
  <si>
    <t>Profit before expenses</t>
  </si>
  <si>
    <t>Other income</t>
  </si>
  <si>
    <t>Dividend income</t>
  </si>
  <si>
    <t>Gross profit</t>
  </si>
  <si>
    <t>Costs of sales</t>
  </si>
  <si>
    <t>Weighted average number of ordinary shares (share)</t>
  </si>
  <si>
    <t>Total</t>
  </si>
  <si>
    <t>Shareholders of the Company</t>
  </si>
  <si>
    <t xml:space="preserve"> </t>
  </si>
  <si>
    <t>Dividend payment</t>
  </si>
  <si>
    <t>Balance as at 1 January 2021</t>
  </si>
  <si>
    <t>shareholders</t>
  </si>
  <si>
    <t xml:space="preserve"> financial statements</t>
  </si>
  <si>
    <t>Unappropriated</t>
  </si>
  <si>
    <t>share capital</t>
  </si>
  <si>
    <t>Non-controlling</t>
  </si>
  <si>
    <t>the Company's</t>
  </si>
  <si>
    <t>proportion of investment</t>
  </si>
  <si>
    <t>paid-up</t>
  </si>
  <si>
    <t xml:space="preserve">attributable to </t>
  </si>
  <si>
    <t>Surplus on change in</t>
  </si>
  <si>
    <t>Premium</t>
  </si>
  <si>
    <t>Issued and</t>
  </si>
  <si>
    <t>Other components of shareholders' equity</t>
  </si>
  <si>
    <t xml:space="preserve">Retained earnings </t>
  </si>
  <si>
    <t>STATEMENT OF CHANGES IN SHAREHOLDERS' EQUITY</t>
  </si>
  <si>
    <t>Other payable - subsidiary company</t>
  </si>
  <si>
    <t xml:space="preserve">   Increase (decrease) in operating liabilities:</t>
  </si>
  <si>
    <t>Other receivable - general customers</t>
  </si>
  <si>
    <t xml:space="preserve">   Decrease (increase) in operating assets:</t>
  </si>
  <si>
    <t xml:space="preserve">   changes in operating assets and liabilities</t>
  </si>
  <si>
    <t>Interest income</t>
  </si>
  <si>
    <t>Employee benefits obligation expenses</t>
  </si>
  <si>
    <t xml:space="preserve">   net cash provided from (used in) operating activities:</t>
  </si>
  <si>
    <t>Cash Flows from Operating Activities</t>
  </si>
  <si>
    <t>STATEMENT OF CASH FLOWS</t>
  </si>
  <si>
    <t>Supplemental disclosures for cash flows information</t>
  </si>
  <si>
    <t>Repayment of lease liabilities</t>
  </si>
  <si>
    <t>Repayment of long-term loan</t>
  </si>
  <si>
    <t>Cash Flows from Financing Activities</t>
  </si>
  <si>
    <t>Purchase of fixed assets and computer software</t>
  </si>
  <si>
    <t>Purchase of temporary investments</t>
  </si>
  <si>
    <t>Proceeds from disposal of temporary investments</t>
  </si>
  <si>
    <t>Cash Flows from Investing Activities:</t>
  </si>
  <si>
    <t>Income tax paid</t>
  </si>
  <si>
    <t>Interest paid</t>
  </si>
  <si>
    <t>Interest received</t>
  </si>
  <si>
    <t>STATEMENT OF CASH FLOWS (CONTINUED)</t>
  </si>
  <si>
    <t>but reviewed)</t>
  </si>
  <si>
    <r>
      <t>Trade accounts receivable</t>
    </r>
    <r>
      <rPr>
        <sz val="7.5"/>
        <rFont val="Trebuchet MS"/>
        <family val="2"/>
      </rPr>
      <t xml:space="preserve"> - related parties</t>
    </r>
  </si>
  <si>
    <r>
      <t>LIABILITIES AND SHAREHOLDERS' EQUITY</t>
    </r>
    <r>
      <rPr>
        <b/>
        <sz val="7.5"/>
        <rFont val="Trebuchet MS"/>
        <family val="2"/>
      </rPr>
      <t xml:space="preserve"> (Continued)</t>
    </r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</si>
  <si>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</si>
  <si>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>Income tax benefit (expense)</t>
  </si>
  <si>
    <t>Total comprehensive income for the period</t>
  </si>
  <si>
    <t>Total comprehensive income for the period attributable to:</t>
  </si>
  <si>
    <t>Note</t>
  </si>
  <si>
    <t>Legal reserve</t>
  </si>
  <si>
    <t>Interests</t>
  </si>
  <si>
    <t>Profit for the period</t>
  </si>
  <si>
    <t>Balance as at 1 January 2022</t>
  </si>
  <si>
    <t xml:space="preserve">Allowance (reversal of allowance) for obsolete </t>
  </si>
  <si>
    <t xml:space="preserve">   and devaluation of inventories</t>
  </si>
  <si>
    <t>Payment for accounts payable for purchases of fixed assets</t>
  </si>
  <si>
    <t>Proceeds from disposal of fixed assets</t>
  </si>
  <si>
    <t>Proceeds from disposal of non-current assets held for sales</t>
  </si>
  <si>
    <t>Dividend received</t>
  </si>
  <si>
    <t>Net cash provided from (used in) investing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</si>
  <si>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</si>
  <si>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</si>
  <si>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</si>
  <si>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   Non-cash items</t>
  </si>
  <si>
    <t xml:space="preserve">Transferred property, plant and equipment </t>
  </si>
  <si>
    <t>(Audited)</t>
  </si>
  <si>
    <t>Consolidated financial information</t>
  </si>
  <si>
    <t>Separate financial information</t>
  </si>
  <si>
    <t>Finance costs</t>
  </si>
  <si>
    <t>Depreciation and amortisation</t>
  </si>
  <si>
    <t>Net cash provided from (used in) operating activities</t>
  </si>
  <si>
    <t>(Unaudited</t>
  </si>
  <si>
    <t>5, 15</t>
  </si>
  <si>
    <t>9, 15</t>
  </si>
  <si>
    <t>Reversal of allowance for expected credit loss</t>
  </si>
  <si>
    <t xml:space="preserve">Unrealised loss on exchange rate </t>
  </si>
  <si>
    <t>Realised gain on disposal of temporary investments</t>
  </si>
  <si>
    <t>STATEMENT OF COMPREHENSIVE INCOME</t>
  </si>
  <si>
    <t xml:space="preserve">   Issued and fully paid-up - 346,891,514 shares</t>
  </si>
  <si>
    <t>STATEMENT OF COMPREHENSIVE INCOME (CONTINUED)</t>
  </si>
  <si>
    <t>The accompanying notes form an integral part of the interim financial information.</t>
  </si>
  <si>
    <t>Equity</t>
  </si>
  <si>
    <t xml:space="preserve">Translation adjustment </t>
  </si>
  <si>
    <t>on common</t>
  </si>
  <si>
    <t>Appropriated for</t>
  </si>
  <si>
    <t>on foreign currency</t>
  </si>
  <si>
    <t>legal reserve</t>
  </si>
  <si>
    <t>Transactions with owners</t>
  </si>
  <si>
    <t>Share increment during the period</t>
  </si>
  <si>
    <t>Dividend payment by subsidiary company</t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</si>
  <si>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parties</t>
    </r>
  </si>
  <si>
    <t>Loss on business dissolution - investment in subsidiary</t>
  </si>
  <si>
    <t xml:space="preserve">      to non-current assets held for sales</t>
  </si>
  <si>
    <t xml:space="preserve">Transferred right-of-use assets to property, plant and equipment </t>
  </si>
  <si>
    <t>Payable for purchases of fixed assets</t>
  </si>
  <si>
    <t>Share increment for investment in associated company</t>
  </si>
  <si>
    <t xml:space="preserve">Non-controlling interests decreased  </t>
  </si>
  <si>
    <t>from the dissolution of a subsidiary</t>
  </si>
  <si>
    <t>Payment for investment in subsidiary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</si>
  <si>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parties</t>
    </r>
  </si>
  <si>
    <t xml:space="preserve">   Registered - 433,614,392 shares </t>
  </si>
  <si>
    <t>(31 December 2021 : 346,891,514 shares)</t>
  </si>
  <si>
    <t xml:space="preserve">Basic earnings per share </t>
  </si>
  <si>
    <t>N.D. RUBBER PUBLIC COMPANY LIMITED AND ITS SUBSIDIARIES</t>
  </si>
  <si>
    <t>Profit (loss) for the period</t>
  </si>
  <si>
    <t>Profit (loss) for the period attributable to:</t>
  </si>
  <si>
    <t>Net cash used in financing activities</t>
  </si>
  <si>
    <t>30 September 2022</t>
  </si>
  <si>
    <t>FOR THE THREE-MONTH PERIOD ENDED 30 SEPTEMBER 2022 (UNAUDITED BUT REVIEWED)</t>
  </si>
  <si>
    <t>FOR THE NINE-MONTH PERIOD ENDED 30 SEPTEMBER 2022 (UNAUDITED BUT REVIEWED)</t>
  </si>
  <si>
    <t>Other comprehensive income for the year</t>
  </si>
  <si>
    <t xml:space="preserve">                  -  </t>
  </si>
  <si>
    <t xml:space="preserve">                   -  </t>
  </si>
  <si>
    <t xml:space="preserve">Item not to be reclassified subsequently to profit or loss </t>
  </si>
  <si>
    <t>Actuarial loss - net of tax</t>
  </si>
  <si>
    <t>Balance as at 30 September 2021</t>
  </si>
  <si>
    <t>Balance as at 30 September 2022</t>
  </si>
  <si>
    <r>
      <rPr>
        <sz val="7.5"/>
        <color theme="0"/>
        <rFont val="Trebuchet MS"/>
        <family val="2"/>
      </rPr>
      <t>Other receivable</t>
    </r>
    <r>
      <rPr>
        <sz val="7.5"/>
        <rFont val="Trebuchet MS"/>
        <family val="2"/>
      </rPr>
      <t xml:space="preserve"> - subsidiary company</t>
    </r>
  </si>
  <si>
    <t>Proceeds payback from a subsidiary's dissolution</t>
  </si>
  <si>
    <t>Reversal advance receipt for assets settlement</t>
  </si>
  <si>
    <t>Transferred property, plant and equipment to intangible assets</t>
  </si>
  <si>
    <t>Profit (loss) before income tax</t>
  </si>
  <si>
    <t xml:space="preserve">Adjustments to reconcile profit (loss) before income tax to </t>
  </si>
  <si>
    <t>Share of loss from investment in associated company</t>
  </si>
  <si>
    <t>Profit (loss) from operations</t>
  </si>
  <si>
    <t>Profit (loss) before finance costs and income tax</t>
  </si>
  <si>
    <t>Loss for the period</t>
  </si>
  <si>
    <t>Current portion of :</t>
  </si>
  <si>
    <t>Profit (loss) (Baht per share)</t>
  </si>
  <si>
    <t>Loss on written-off bad debt</t>
  </si>
  <si>
    <t>Loss on written-off assets and intangible assets</t>
  </si>
  <si>
    <t>Increase (decrease) in bank overdraft and short-term loans from banks</t>
  </si>
  <si>
    <t>Gain (loss) on exchange rate</t>
  </si>
  <si>
    <t>Gain on disposal of non-current assets held for sales</t>
  </si>
  <si>
    <t>Loss (gain) on disposal and write-off of assets</t>
  </si>
  <si>
    <t>Revenue from sales</t>
  </si>
  <si>
    <t>Translation adjustment on foreign currency</t>
  </si>
  <si>
    <t>financial statements</t>
  </si>
  <si>
    <t xml:space="preserve">Cash provided from operations </t>
  </si>
  <si>
    <t xml:space="preserve">Cash provided from operations before </t>
  </si>
  <si>
    <t>Cash provided from operations (continued)</t>
  </si>
  <si>
    <t>Translation adjustment on foreign currency financial statements</t>
  </si>
  <si>
    <t>Loss on written-off obsolete inventories</t>
  </si>
  <si>
    <t>Equity attributable to the Company's shareholders</t>
  </si>
  <si>
    <t xml:space="preserve">Item that will be reclassified subsequently to profit or loss 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</si>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</sst>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2" formatCode="_(* #,##0;_(* \(#,##0\);_(* &quot;-&quot;??_);_(@_)"/>
  </numFmts>
  <fonts count="7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indexed="8"/>
      <name val="Trebuchet MS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sz val="10.5"/>
      <name val="Trebuchet MS"/>
      <family val="2"/>
    </font>
    <font>
      <b/>
      <sz val="7"/>
      <name val="Trebuchet MS"/>
      <family val="2"/>
    </font>
    <font>
      <b/>
      <u/>
      <sz val="8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01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9" fontId="7" fillId="0" borderId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0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12" fillId="0" borderId="3"/>
    <xf numFmtId="17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34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0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0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37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0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37" fontId="27" fillId="0" borderId="0"/>
    <xf numFmtId="174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7" fillId="0" borderId="0"/>
    <xf numFmtId="0" fontId="1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3" fontId="7" fillId="0" borderId="0"/>
    <xf numFmtId="173" fontId="7" fillId="0" borderId="0"/>
    <xf numFmtId="173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5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8" fillId="0" borderId="13"/>
    <xf numFmtId="0" fontId="6" fillId="26" borderId="0"/>
    <xf numFmtId="0" fontId="39" fillId="0" borderId="14"/>
    <xf numFmtId="49" fontId="35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6" fillId="0" borderId="0"/>
    <xf numFmtId="0" fontId="4" fillId="0" borderId="0"/>
    <xf numFmtId="0" fontId="4" fillId="0" borderId="0"/>
    <xf numFmtId="167" fontId="8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7" fillId="0" borderId="0"/>
    <xf numFmtId="0" fontId="47" fillId="0" borderId="0"/>
    <xf numFmtId="0" fontId="4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167" fontId="3" fillId="0" borderId="0" applyFont="0" applyFill="0" applyBorder="0" applyAlignment="0" applyProtection="0"/>
    <xf numFmtId="0" fontId="47" fillId="0" borderId="0"/>
    <xf numFmtId="0" fontId="4" fillId="0" borderId="0" applyNumberFormat="0" applyFill="0" applyBorder="0" applyAlignment="0" applyProtection="0"/>
    <xf numFmtId="0" fontId="48" fillId="0" borderId="0"/>
    <xf numFmtId="43" fontId="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167" fontId="5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7" fillId="0" borderId="0"/>
    <xf numFmtId="0" fontId="49" fillId="0" borderId="0"/>
    <xf numFmtId="0" fontId="4" fillId="0" borderId="0">
      <alignment vertical="top"/>
    </xf>
    <xf numFmtId="0" fontId="47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7" fillId="0" borderId="0"/>
    <xf numFmtId="179" fontId="4" fillId="0" borderId="0"/>
    <xf numFmtId="43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4" fillId="0" borderId="0"/>
    <xf numFmtId="0" fontId="4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0" fillId="0" borderId="0"/>
    <xf numFmtId="0" fontId="46" fillId="0" borderId="0"/>
    <xf numFmtId="167" fontId="46" fillId="0" borderId="0" applyFont="0" applyFill="0" applyBorder="0" applyAlignment="0" applyProtection="0"/>
    <xf numFmtId="0" fontId="4" fillId="0" borderId="0"/>
    <xf numFmtId="0" fontId="51" fillId="0" borderId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167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49" fillId="0" borderId="0"/>
    <xf numFmtId="0" fontId="49" fillId="0" borderId="0"/>
    <xf numFmtId="0" fontId="4" fillId="0" borderId="0"/>
    <xf numFmtId="0" fontId="4" fillId="0" borderId="0"/>
    <xf numFmtId="0" fontId="59" fillId="0" borderId="0"/>
    <xf numFmtId="174" fontId="8" fillId="0" borderId="0"/>
    <xf numFmtId="0" fontId="4" fillId="0" borderId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" fillId="0" borderId="0"/>
    <xf numFmtId="172" fontId="33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8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" fillId="0" borderId="0"/>
    <xf numFmtId="172" fontId="33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8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</cellStyleXfs>
  <cellXfs count="106">
    <xf numFmtId="0" fontId="0" fillId="0" borderId="0" xfId="0"/>
    <xf numFmtId="0" fontId="60" fillId="0" borderId="0" xfId="1735" applyFont="1" applyAlignment="1">
      <alignment vertical="center"/>
    </xf>
    <xf numFmtId="0" fontId="61" fillId="0" borderId="0" xfId="1735" applyFont="1" applyAlignment="1">
      <alignment vertical="center"/>
    </xf>
    <xf numFmtId="0" fontId="60" fillId="0" borderId="0" xfId="1735" applyFont="1" applyAlignment="1">
      <alignment horizontal="center" vertical="center"/>
    </xf>
    <xf numFmtId="0" fontId="60" fillId="0" borderId="0" xfId="1735" applyFont="1" applyBorder="1" applyAlignment="1">
      <alignment vertical="center"/>
    </xf>
    <xf numFmtId="0" fontId="63" fillId="0" borderId="0" xfId="1735" applyFont="1" applyAlignment="1">
      <alignment vertical="center"/>
    </xf>
    <xf numFmtId="0" fontId="61" fillId="0" borderId="0" xfId="1735" applyFont="1" applyBorder="1" applyAlignment="1">
      <alignment vertical="center"/>
    </xf>
    <xf numFmtId="0" fontId="61" fillId="0" borderId="0" xfId="1735" applyFont="1" applyAlignment="1">
      <alignment horizontal="center" vertical="center" wrapText="1"/>
    </xf>
    <xf numFmtId="168" fontId="61" fillId="0" borderId="0" xfId="1735" applyNumberFormat="1" applyFont="1" applyAlignment="1">
      <alignment vertical="center"/>
    </xf>
    <xf numFmtId="0" fontId="61" fillId="0" borderId="0" xfId="1735" applyFont="1" applyAlignment="1">
      <alignment vertical="center" wrapText="1"/>
    </xf>
    <xf numFmtId="0" fontId="61" fillId="0" borderId="0" xfId="1735" applyFont="1" applyAlignment="1">
      <alignment horizontal="left" vertical="center"/>
    </xf>
    <xf numFmtId="0" fontId="64" fillId="0" borderId="0" xfId="1735" applyFont="1" applyAlignment="1">
      <alignment vertical="center"/>
    </xf>
    <xf numFmtId="168" fontId="61" fillId="0" borderId="5" xfId="1735" applyNumberFormat="1" applyFont="1" applyBorder="1" applyAlignment="1">
      <alignment vertical="center"/>
    </xf>
    <xf numFmtId="0" fontId="61" fillId="0" borderId="0" xfId="1735" quotePrefix="1" applyFont="1" applyAlignment="1">
      <alignment vertical="center"/>
    </xf>
    <xf numFmtId="168" fontId="61" fillId="0" borderId="17" xfId="1735" applyNumberFormat="1" applyFont="1" applyBorder="1" applyAlignment="1">
      <alignment vertical="center"/>
    </xf>
    <xf numFmtId="0" fontId="61" fillId="0" borderId="0" xfId="1735" applyFont="1" applyAlignment="1">
      <alignment horizontal="right" vertical="center"/>
    </xf>
    <xf numFmtId="0" fontId="61" fillId="0" borderId="0" xfId="1735" quotePrefix="1" applyFont="1" applyAlignment="1">
      <alignment horizontal="center" vertical="center" wrapText="1"/>
    </xf>
    <xf numFmtId="49" fontId="61" fillId="0" borderId="0" xfId="1735" applyNumberFormat="1" applyFont="1" applyAlignment="1">
      <alignment vertical="center"/>
    </xf>
    <xf numFmtId="0" fontId="61" fillId="0" borderId="0" xfId="1852" applyFont="1" applyAlignment="1">
      <alignment horizontal="left" vertical="center"/>
    </xf>
    <xf numFmtId="168" fontId="61" fillId="0" borderId="0" xfId="1735" applyNumberFormat="1" applyFont="1" applyAlignment="1">
      <alignment vertical="center" wrapText="1"/>
    </xf>
    <xf numFmtId="0" fontId="61" fillId="0" borderId="0" xfId="1735" applyFont="1" applyAlignment="1">
      <alignment horizontal="center" vertical="center"/>
    </xf>
    <xf numFmtId="168" fontId="61" fillId="0" borderId="19" xfId="1735" applyNumberFormat="1" applyFont="1" applyBorder="1" applyAlignment="1">
      <alignment vertical="center"/>
    </xf>
    <xf numFmtId="168" fontId="61" fillId="0" borderId="16" xfId="1735" applyNumberFormat="1" applyFont="1" applyBorder="1" applyAlignment="1">
      <alignment vertical="center"/>
    </xf>
    <xf numFmtId="49" fontId="60" fillId="0" borderId="0" xfId="1735" applyNumberFormat="1" applyFont="1" applyAlignment="1">
      <alignment horizontal="right" vertical="center"/>
    </xf>
    <xf numFmtId="0" fontId="60" fillId="0" borderId="0" xfId="1792" applyFont="1" applyAlignment="1">
      <alignment vertical="center"/>
    </xf>
    <xf numFmtId="0" fontId="62" fillId="0" borderId="0" xfId="1735" applyFont="1" applyAlignment="1">
      <alignment horizontal="center" vertical="center"/>
    </xf>
    <xf numFmtId="168" fontId="61" fillId="0" borderId="0" xfId="1735" applyNumberFormat="1" applyFont="1" applyAlignment="1">
      <alignment horizontal="right" vertical="center"/>
    </xf>
    <xf numFmtId="168" fontId="61" fillId="0" borderId="19" xfId="1735" applyNumberFormat="1" applyFont="1" applyBorder="1" applyAlignment="1">
      <alignment horizontal="right" vertical="center"/>
    </xf>
    <xf numFmtId="168" fontId="61" fillId="0" borderId="5" xfId="1735" applyNumberFormat="1" applyFont="1" applyBorder="1" applyAlignment="1">
      <alignment horizontal="center" vertical="center"/>
    </xf>
    <xf numFmtId="168" fontId="61" fillId="0" borderId="0" xfId="1735" applyNumberFormat="1" applyFont="1" applyAlignment="1">
      <alignment horizontal="center" vertical="center"/>
    </xf>
    <xf numFmtId="168" fontId="61" fillId="0" borderId="16" xfId="1735" applyNumberFormat="1" applyFont="1" applyBorder="1" applyAlignment="1">
      <alignment horizontal="center" vertical="center"/>
    </xf>
    <xf numFmtId="168" fontId="61" fillId="0" borderId="16" xfId="1735" applyNumberFormat="1" applyFont="1" applyBorder="1" applyAlignment="1">
      <alignment horizontal="right" vertical="center"/>
    </xf>
    <xf numFmtId="168" fontId="61" fillId="0" borderId="5" xfId="1735" applyNumberFormat="1" applyFont="1" applyBorder="1" applyAlignment="1">
      <alignment horizontal="right" vertical="center"/>
    </xf>
    <xf numFmtId="168" fontId="61" fillId="0" borderId="17" xfId="1735" applyNumberFormat="1" applyFont="1" applyBorder="1" applyAlignment="1">
      <alignment horizontal="right" vertical="center"/>
    </xf>
    <xf numFmtId="0" fontId="61" fillId="0" borderId="0" xfId="1735" applyFont="1"/>
    <xf numFmtId="0" fontId="61" fillId="0" borderId="0" xfId="1735" applyFont="1" applyAlignment="1">
      <alignment horizontal="center"/>
    </xf>
    <xf numFmtId="174" fontId="61" fillId="0" borderId="0" xfId="1855" applyFont="1" applyAlignment="1">
      <alignment vertical="center"/>
    </xf>
    <xf numFmtId="0" fontId="61" fillId="0" borderId="0" xfId="1792" applyFont="1" applyAlignment="1">
      <alignment vertical="center"/>
    </xf>
    <xf numFmtId="168" fontId="61" fillId="0" borderId="18" xfId="1735" applyNumberFormat="1" applyFont="1" applyBorder="1" applyAlignment="1">
      <alignment vertical="center"/>
    </xf>
    <xf numFmtId="168" fontId="61" fillId="0" borderId="0" xfId="1735" applyNumberFormat="1" applyFont="1" applyBorder="1" applyAlignment="1">
      <alignment horizontal="right" vertical="center"/>
    </xf>
    <xf numFmtId="0" fontId="61" fillId="0" borderId="0" xfId="1735" applyFont="1" applyBorder="1" applyAlignment="1">
      <alignment horizontal="center" vertical="center"/>
    </xf>
    <xf numFmtId="168" fontId="61" fillId="0" borderId="0" xfId="1735" applyNumberFormat="1" applyFont="1" applyBorder="1" applyAlignment="1">
      <alignment vertical="center"/>
    </xf>
    <xf numFmtId="0" fontId="60" fillId="0" borderId="0" xfId="1821" applyFont="1" applyAlignment="1">
      <alignment vertical="center"/>
    </xf>
    <xf numFmtId="168" fontId="61" fillId="0" borderId="18" xfId="1735" applyNumberFormat="1" applyFont="1" applyBorder="1" applyAlignment="1">
      <alignment horizontal="right" vertical="center"/>
    </xf>
    <xf numFmtId="0" fontId="60" fillId="0" borderId="0" xfId="1820" applyFont="1" applyAlignment="1">
      <alignment vertical="center"/>
    </xf>
    <xf numFmtId="0" fontId="61" fillId="0" borderId="0" xfId="1823" applyFont="1" applyAlignment="1">
      <alignment vertical="center"/>
    </xf>
    <xf numFmtId="181" fontId="61" fillId="0" borderId="17" xfId="1735" applyNumberFormat="1" applyFont="1" applyBorder="1" applyAlignment="1">
      <alignment horizontal="right" vertical="center"/>
    </xf>
    <xf numFmtId="181" fontId="61" fillId="0" borderId="0" xfId="1735" applyNumberFormat="1" applyFont="1" applyAlignment="1">
      <alignment horizontal="center" vertical="center"/>
    </xf>
    <xf numFmtId="181" fontId="61" fillId="0" borderId="0" xfId="1735" applyNumberFormat="1" applyFont="1" applyAlignment="1">
      <alignment horizontal="right" vertical="center"/>
    </xf>
    <xf numFmtId="49" fontId="61" fillId="0" borderId="0" xfId="1735" applyNumberFormat="1" applyFont="1" applyBorder="1" applyAlignment="1">
      <alignment horizontal="center" vertical="center"/>
    </xf>
    <xf numFmtId="168" fontId="61" fillId="0" borderId="0" xfId="1735" applyNumberFormat="1" applyFont="1" applyFill="1" applyAlignment="1">
      <alignment vertical="center"/>
    </xf>
    <xf numFmtId="168" fontId="61" fillId="0" borderId="5" xfId="1735" applyNumberFormat="1" applyFont="1" applyFill="1" applyBorder="1" applyAlignment="1">
      <alignment vertical="center"/>
    </xf>
    <xf numFmtId="168" fontId="67" fillId="0" borderId="0" xfId="988" applyNumberFormat="1" applyFont="1" applyFill="1" applyBorder="1" applyAlignment="1">
      <alignment horizontal="center"/>
    </xf>
    <xf numFmtId="0" fontId="61" fillId="0" borderId="0" xfId="1735" applyFont="1" applyFill="1" applyAlignment="1">
      <alignment vertical="center"/>
    </xf>
    <xf numFmtId="3" fontId="61" fillId="0" borderId="0" xfId="1735" applyNumberFormat="1" applyFont="1" applyAlignment="1">
      <alignment horizontal="left" vertical="center"/>
    </xf>
    <xf numFmtId="49" fontId="60" fillId="0" borderId="19" xfId="1735" applyNumberFormat="1" applyFont="1" applyBorder="1" applyAlignment="1">
      <alignment horizontal="center" vertical="center"/>
    </xf>
    <xf numFmtId="49" fontId="60" fillId="0" borderId="0" xfId="1735" applyNumberFormat="1" applyFont="1" applyBorder="1" applyAlignment="1">
      <alignment horizontal="center" vertical="center"/>
    </xf>
    <xf numFmtId="0" fontId="60" fillId="0" borderId="0" xfId="1735" applyFont="1" applyBorder="1" applyAlignment="1">
      <alignment horizontal="center" vertical="center"/>
    </xf>
    <xf numFmtId="3" fontId="60" fillId="0" borderId="0" xfId="1735" applyNumberFormat="1" applyFont="1" applyAlignment="1">
      <alignment horizontal="left" vertical="center"/>
    </xf>
    <xf numFmtId="49" fontId="60" fillId="0" borderId="16" xfId="1735" applyNumberFormat="1" applyFont="1" applyBorder="1" applyAlignment="1">
      <alignment horizontal="center" vertical="center"/>
    </xf>
    <xf numFmtId="0" fontId="61" fillId="0" borderId="0" xfId="1735" applyFont="1" applyAlignment="1">
      <alignment horizontal="center" vertical="center"/>
    </xf>
    <xf numFmtId="0" fontId="62" fillId="0" borderId="5" xfId="1735" quotePrefix="1" applyFont="1" applyBorder="1" applyAlignment="1">
      <alignment horizontal="center" vertical="center"/>
    </xf>
    <xf numFmtId="0" fontId="62" fillId="0" borderId="5" xfId="1735" applyFont="1" applyBorder="1" applyAlignment="1">
      <alignment horizontal="center" vertical="center"/>
    </xf>
    <xf numFmtId="169" fontId="61" fillId="0" borderId="16" xfId="988" applyNumberFormat="1" applyFont="1" applyBorder="1" applyAlignment="1">
      <alignment horizontal="center" vertical="center"/>
    </xf>
    <xf numFmtId="169" fontId="61" fillId="0" borderId="0" xfId="988" applyNumberFormat="1" applyFont="1" applyAlignment="1">
      <alignment horizontal="center" vertical="center"/>
    </xf>
    <xf numFmtId="169" fontId="61" fillId="0" borderId="0" xfId="988" applyNumberFormat="1" applyFont="1" applyAlignment="1">
      <alignment vertical="center"/>
    </xf>
    <xf numFmtId="0" fontId="60" fillId="0" borderId="16" xfId="1735" applyFont="1" applyBorder="1" applyAlignment="1">
      <alignment horizontal="center" vertical="center"/>
    </xf>
    <xf numFmtId="0" fontId="60" fillId="0" borderId="0" xfId="1735" applyFont="1" applyAlignment="1">
      <alignment horizontal="center" vertical="center"/>
    </xf>
    <xf numFmtId="0" fontId="62" fillId="0" borderId="16" xfId="1735" quotePrefix="1" applyFont="1" applyBorder="1" applyAlignment="1">
      <alignment horizontal="center" vertical="center"/>
    </xf>
    <xf numFmtId="0" fontId="60" fillId="0" borderId="16" xfId="1735" applyFont="1" applyBorder="1" applyAlignment="1">
      <alignment horizontal="center" vertical="center"/>
    </xf>
    <xf numFmtId="168" fontId="61" fillId="0" borderId="0" xfId="988" applyNumberFormat="1" applyFont="1" applyFill="1" applyBorder="1" applyAlignment="1">
      <alignment horizontal="center" vertical="center"/>
    </xf>
    <xf numFmtId="0" fontId="60" fillId="0" borderId="16" xfId="1735" applyFont="1" applyBorder="1" applyAlignment="1">
      <alignment horizontal="center" vertical="center"/>
    </xf>
    <xf numFmtId="0" fontId="68" fillId="0" borderId="0" xfId="1735" applyFont="1" applyAlignment="1">
      <alignment vertical="center"/>
    </xf>
    <xf numFmtId="0" fontId="69" fillId="0" borderId="0" xfId="1735" applyFont="1" applyAlignment="1">
      <alignment vertical="center"/>
    </xf>
    <xf numFmtId="49" fontId="68" fillId="0" borderId="0" xfId="1735" applyNumberFormat="1" applyFont="1" applyAlignment="1">
      <alignment horizontal="right" vertical="center"/>
    </xf>
    <xf numFmtId="3" fontId="68" fillId="0" borderId="0" xfId="1735" applyNumberFormat="1" applyFont="1" applyAlignment="1">
      <alignment horizontal="left" vertical="center"/>
    </xf>
    <xf numFmtId="3" fontId="68" fillId="0" borderId="0" xfId="1735" applyNumberFormat="1" applyFont="1" applyAlignment="1">
      <alignment horizontal="right" vertical="center"/>
    </xf>
    <xf numFmtId="0" fontId="70" fillId="0" borderId="0" xfId="1854" applyFont="1" applyAlignment="1">
      <alignment vertical="center"/>
    </xf>
    <xf numFmtId="0" fontId="68" fillId="0" borderId="0" xfId="1735" applyFont="1" applyAlignment="1">
      <alignment horizontal="center" vertical="center"/>
    </xf>
    <xf numFmtId="0" fontId="68" fillId="0" borderId="0" xfId="1735" applyFont="1" applyAlignment="1">
      <alignment horizontal="center" vertical="center" wrapText="1"/>
    </xf>
    <xf numFmtId="0" fontId="68" fillId="0" borderId="0" xfId="1853" applyFont="1" applyAlignment="1">
      <alignment horizontal="center" vertical="center" wrapText="1"/>
    </xf>
    <xf numFmtId="182" fontId="68" fillId="0" borderId="0" xfId="1735" applyNumberFormat="1" applyFont="1" applyAlignment="1">
      <alignment horizontal="center" vertical="center"/>
    </xf>
    <xf numFmtId="0" fontId="68" fillId="0" borderId="0" xfId="1853" applyFont="1" applyAlignment="1">
      <alignment horizontal="center" vertical="center"/>
    </xf>
    <xf numFmtId="0" fontId="68" fillId="0" borderId="16" xfId="1735" applyFont="1" applyBorder="1" applyAlignment="1">
      <alignment horizontal="center" vertical="center"/>
    </xf>
    <xf numFmtId="182" fontId="71" fillId="0" borderId="16" xfId="0" applyNumberFormat="1" applyFont="1" applyBorder="1" applyAlignment="1">
      <alignment horizontal="center" vertical="center"/>
    </xf>
    <xf numFmtId="0" fontId="68" fillId="0" borderId="16" xfId="1853" applyFont="1" applyBorder="1" applyAlignment="1">
      <alignment horizontal="center" vertical="center" wrapText="1"/>
    </xf>
    <xf numFmtId="182" fontId="68" fillId="0" borderId="16" xfId="1735" applyNumberFormat="1" applyFont="1" applyBorder="1" applyAlignment="1">
      <alignment horizontal="center" vertical="center"/>
    </xf>
    <xf numFmtId="0" fontId="72" fillId="0" borderId="0" xfId="1735" applyFont="1" applyAlignment="1">
      <alignment vertical="center"/>
    </xf>
    <xf numFmtId="0" fontId="69" fillId="0" borderId="0" xfId="1735" applyFont="1" applyAlignment="1">
      <alignment horizontal="center" vertical="center"/>
    </xf>
    <xf numFmtId="168" fontId="69" fillId="0" borderId="0" xfId="1735" applyNumberFormat="1" applyFont="1" applyAlignment="1">
      <alignment horizontal="center" vertical="center"/>
    </xf>
    <xf numFmtId="168" fontId="69" fillId="0" borderId="0" xfId="1735" applyNumberFormat="1" applyFont="1" applyAlignment="1">
      <alignment horizontal="right" vertical="center"/>
    </xf>
    <xf numFmtId="168" fontId="69" fillId="0" borderId="5" xfId="1735" applyNumberFormat="1" applyFont="1" applyBorder="1" applyAlignment="1">
      <alignment horizontal="right" vertical="center"/>
    </xf>
    <xf numFmtId="168" fontId="69" fillId="0" borderId="17" xfId="1735" applyNumberFormat="1" applyFont="1" applyBorder="1" applyAlignment="1">
      <alignment horizontal="right" vertical="center"/>
    </xf>
    <xf numFmtId="0" fontId="68" fillId="0" borderId="0" xfId="0" applyFont="1" applyAlignment="1">
      <alignment vertical="center"/>
    </xf>
    <xf numFmtId="168" fontId="61" fillId="0" borderId="0" xfId="988" applyNumberFormat="1" applyFont="1" applyFill="1" applyBorder="1" applyAlignment="1">
      <alignment horizontal="center"/>
    </xf>
    <xf numFmtId="0" fontId="61" fillId="0" borderId="0" xfId="1735" applyFont="1" applyAlignment="1">
      <alignment horizontal="left" vertical="center" indent="2"/>
    </xf>
    <xf numFmtId="0" fontId="61" fillId="0" borderId="0" xfId="1735" applyFont="1" applyAlignment="1">
      <alignment horizontal="left" vertical="center" indent="1"/>
    </xf>
    <xf numFmtId="167" fontId="61" fillId="0" borderId="0" xfId="988" applyFont="1" applyAlignment="1">
      <alignment vertical="center"/>
    </xf>
    <xf numFmtId="0" fontId="66" fillId="0" borderId="0" xfId="1735" applyFont="1" applyAlignment="1">
      <alignment horizontal="center" vertical="center"/>
    </xf>
    <xf numFmtId="168" fontId="69" fillId="0" borderId="0" xfId="1735" applyNumberFormat="1" applyFont="1" applyBorder="1" applyAlignment="1">
      <alignment horizontal="right" vertical="center"/>
    </xf>
    <xf numFmtId="0" fontId="60" fillId="0" borderId="16" xfId="1735" applyFont="1" applyBorder="1" applyAlignment="1">
      <alignment horizontal="center" vertical="center"/>
    </xf>
    <xf numFmtId="0" fontId="62" fillId="0" borderId="16" xfId="1735" applyFont="1" applyBorder="1" applyAlignment="1">
      <alignment horizontal="center" vertical="center"/>
    </xf>
    <xf numFmtId="0" fontId="60" fillId="0" borderId="16" xfId="1735" applyFont="1" applyBorder="1" applyAlignment="1">
      <alignment horizontal="center" vertical="center"/>
    </xf>
    <xf numFmtId="171" fontId="68" fillId="0" borderId="16" xfId="1735" applyNumberFormat="1" applyFont="1" applyBorder="1" applyAlignment="1">
      <alignment horizontal="center" vertical="center"/>
    </xf>
    <xf numFmtId="0" fontId="68" fillId="0" borderId="16" xfId="1735" applyFont="1" applyBorder="1" applyAlignment="1">
      <alignment horizontal="center" vertical="center"/>
    </xf>
    <xf numFmtId="171" fontId="68" fillId="0" borderId="5" xfId="1735" applyNumberFormat="1" applyFont="1" applyBorder="1" applyAlignment="1">
      <alignment horizontal="center" vertical="center"/>
    </xf>
  </cellXfs>
  <cellStyles count="2101">
    <cellStyle name="_2506-1" xfId="1787" xr:uid="{00000000-0005-0000-0000-000000000000}"/>
    <cellStyle name="_Update by TT FS Chain Chon 2012" xfId="1" xr:uid="{00000000-0005-0000-0000-000001000000}"/>
    <cellStyle name="_Update by TT FS Chain Chon 2012 2" xfId="1968" xr:uid="{BC691F4C-529E-400B-8D55-E0BD4FB87BD5}"/>
    <cellStyle name="_Update by TT FS Chain Chon 2012 3" xfId="1857" xr:uid="{F56C692C-7AC9-412C-94E1-AF4D23ECF27B}"/>
    <cellStyle name="_กำไรขาดทุน " xfId="2" xr:uid="{00000000-0005-0000-0000-000002000000}"/>
    <cellStyle name="_กำไรขาดทุน  2" xfId="1969" xr:uid="{5A8A8CC1-E91E-4D9A-9C0B-7294A90835A5}"/>
    <cellStyle name="_กำไรขาดทุน  3" xfId="1858" xr:uid="{2DE7816E-E704-4723-8893-A89A7D02AE8A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970" xr:uid="{4E362821-DDAF-488B-AA0E-F9D76998979E}"/>
    <cellStyle name="Calc Currency (0) 3" xfId="1860" xr:uid="{65992E19-86A6-41F0-9CE3-03025658A7FA}"/>
    <cellStyle name="Calc Currency (2)" xfId="909" xr:uid="{00000000-0005-0000-0000-000090030000}"/>
    <cellStyle name="Calc Currency (2) 2" xfId="1971" xr:uid="{5350FED2-6A6C-45AF-9CE8-BC2802203DB9}"/>
    <cellStyle name="Calc Currency (2) 3" xfId="1861" xr:uid="{B3488494-F3AF-421E-896B-C7944179B06E}"/>
    <cellStyle name="Calc Percent (0)" xfId="910" xr:uid="{00000000-0005-0000-0000-000091030000}"/>
    <cellStyle name="Calc Percent (0) 2" xfId="1972" xr:uid="{DF8EEA80-0ABE-43E1-8442-D935B75B9711}"/>
    <cellStyle name="Calc Percent (0) 3" xfId="1862" xr:uid="{557C19D9-7049-4488-A2A1-E7455B0C4384}"/>
    <cellStyle name="Calc Percent (1)" xfId="911" xr:uid="{00000000-0005-0000-0000-000092030000}"/>
    <cellStyle name="Calc Percent (1) 2" xfId="1973" xr:uid="{169B1D27-D653-47B7-82D2-F8FC147DFD22}"/>
    <cellStyle name="Calc Percent (1) 3" xfId="1863" xr:uid="{1E8CDFB2-5D95-4F74-94EE-53FB9CB68B97}"/>
    <cellStyle name="Calc Percent (2)" xfId="912" xr:uid="{00000000-0005-0000-0000-000093030000}"/>
    <cellStyle name="Calc Percent (2) 2" xfId="1974" xr:uid="{388F392C-CF19-4126-9427-F6C9824A92CA}"/>
    <cellStyle name="Calc Percent (2) 3" xfId="1864" xr:uid="{31126914-F61A-4BDC-A950-73E7DBE90C40}"/>
    <cellStyle name="Calc Units (0)" xfId="913" xr:uid="{00000000-0005-0000-0000-000094030000}"/>
    <cellStyle name="Calc Units (0) 2" xfId="1975" xr:uid="{792C4622-E383-4E4D-9906-EBD8C53BF9C8}"/>
    <cellStyle name="Calc Units (0) 3" xfId="1865" xr:uid="{ECB9904F-CF99-4477-9801-46FFA9CB0B7B}"/>
    <cellStyle name="Calc Units (1)" xfId="914" xr:uid="{00000000-0005-0000-0000-000095030000}"/>
    <cellStyle name="Calc Units (1) 2" xfId="1976" xr:uid="{2FD7E34F-99A3-47BB-AA79-6966FEFAD9FC}"/>
    <cellStyle name="Calc Units (1) 3" xfId="1866" xr:uid="{16320B66-35CD-443B-BB69-E5FF830932ED}"/>
    <cellStyle name="Calc Units (2)" xfId="915" xr:uid="{00000000-0005-0000-0000-000096030000}"/>
    <cellStyle name="Calc Units (2) 2" xfId="1977" xr:uid="{77EFB292-B79D-424F-B9A1-73F8A693BE51}"/>
    <cellStyle name="Calc Units (2) 3" xfId="1867" xr:uid="{A01DEC14-E458-4C0D-A33D-91B419FA63C7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978" xr:uid="{64D2C296-4D0C-4369-8816-3A67980430DC}"/>
    <cellStyle name="Comma [00] 3" xfId="1868" xr:uid="{BB4178A7-4197-4AA0-A73D-22525F39E722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979" xr:uid="{C9596D18-A2DF-481E-A192-2D44DECB16F2}"/>
    <cellStyle name="Comma 17 3" xfId="1869" xr:uid="{016B6540-ADA2-4FA8-967D-B37FE95B05CF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2 2" xfId="1980" xr:uid="{CA1D5693-0465-41B9-9955-6265B974128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5 2" xfId="2083" xr:uid="{FBE5B929-E8A8-4E8E-8E51-AA8A0291B3F9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5 2" xfId="1955" xr:uid="{7AB2532A-41EB-41E9-997C-9866817E8BC7}"/>
    <cellStyle name="Comma 26" xfId="1827" xr:uid="{6BC92441-2E58-4FEC-B1BA-6C2788FCA099}"/>
    <cellStyle name="Comma 26 2" xfId="1956" xr:uid="{31860652-AA92-46DC-9A9F-CF8D7DE2504B}"/>
    <cellStyle name="Comma 27" xfId="1830" xr:uid="{C060D329-433B-4E02-86A2-3B640F19DA12}"/>
    <cellStyle name="Comma 27 2" xfId="1959" xr:uid="{868AC1FE-ECE4-46D5-99F8-DDC9B16C3FFB}"/>
    <cellStyle name="Comma 28" xfId="1832" xr:uid="{F53D0FBD-3A12-458D-84E1-23D7AAE68AE5}"/>
    <cellStyle name="Comma 28 2" xfId="1957" xr:uid="{88EC91BD-03B0-4412-BFC3-2FC4BBF26808}"/>
    <cellStyle name="Comma 29" xfId="1834" xr:uid="{22F6960E-00FC-4D49-ADB7-287A7409E5E2}"/>
    <cellStyle name="Comma 29 2" xfId="1960" xr:uid="{C2137388-65AD-4E2D-A0EA-862DCF0D9D65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3 2" xfId="1981" xr:uid="{A8AC142D-91B8-429C-B11E-57A20FC65746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0 2" xfId="1962" xr:uid="{77F03C7B-0146-4700-8784-C47303201C9A}"/>
    <cellStyle name="Comma 31" xfId="1844" xr:uid="{51610A59-70BE-47F5-BEC3-4BF740BA97A5}"/>
    <cellStyle name="Comma 31 2" xfId="1964" xr:uid="{AE197E81-6698-46AA-9597-663EB4FA7AF5}"/>
    <cellStyle name="Comma 32" xfId="1847" xr:uid="{6FB4AC4A-AEBA-4DA6-9691-FC8DD6332F02}"/>
    <cellStyle name="Comma 32 2" xfId="2081" xr:uid="{C5444978-7EAF-4A1A-BE09-67C942E296CD}"/>
    <cellStyle name="Comma 33" xfId="1849" xr:uid="{AD799B75-88D3-4E05-827F-75C309420818}"/>
    <cellStyle name="Comma 4" xfId="1014" xr:uid="{00000000-0005-0000-0000-000008040000}"/>
    <cellStyle name="Comma 4 2" xfId="1789" xr:uid="{00000000-0005-0000-0000-000009040000}"/>
    <cellStyle name="Comma 4 2 2" xfId="1982" xr:uid="{A806B3D6-538B-4EE7-863B-6EC2FD664209}"/>
    <cellStyle name="Comma 4 3" xfId="1784" xr:uid="{00000000-0005-0000-0000-00000A040000}"/>
    <cellStyle name="Comma 4 4" xfId="1870" xr:uid="{B465707A-E14F-4840-9075-1139CB6D9AED}"/>
    <cellStyle name="Comma 42" xfId="1015" xr:uid="{00000000-0005-0000-0000-00000B040000}"/>
    <cellStyle name="Comma 42 2" xfId="1983" xr:uid="{380087C4-791C-45E2-9112-59307ADBCCE3}"/>
    <cellStyle name="Comma 42 3" xfId="1871" xr:uid="{6966C5B0-87B4-4878-B9B6-85558DF2BCFE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2 2 2" xfId="1985" xr:uid="{628219A5-692C-4D0E-867A-32B5AD312D90}"/>
    <cellStyle name="Comma 5 2 3" xfId="1873" xr:uid="{80E003D5-2B0C-4629-86B2-3AFD5F12365F}"/>
    <cellStyle name="Comma 5 3" xfId="1760" xr:uid="{00000000-0005-0000-0000-00000F040000}"/>
    <cellStyle name="Comma 5 3 2" xfId="1984" xr:uid="{C8AC51C1-23CF-4A42-B0A9-1D0E3F61104B}"/>
    <cellStyle name="Comma 5 4" xfId="1872" xr:uid="{EC6F1761-DFFA-4804-8067-601E960BF92E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7 3 2" xfId="1986" xr:uid="{86B8F8B8-AC07-4952-B922-A4AC6246C822}"/>
    <cellStyle name="Comma 7 4" xfId="1874" xr:uid="{77AB88C0-BE5B-455F-BF11-74E7B642C2BB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987" xr:uid="{92B1EE1E-5A25-4A7E-BF92-7AC875FD5D94}"/>
    <cellStyle name="comma zerodec 3" xfId="1875" xr:uid="{A3CA015F-DE3B-4A1B-A50E-D7A4B6713153}"/>
    <cellStyle name="Currency (0.00)" xfId="1028" xr:uid="{00000000-0005-0000-0000-000020040000}"/>
    <cellStyle name="Currency [00]" xfId="1029" xr:uid="{00000000-0005-0000-0000-000021040000}"/>
    <cellStyle name="Currency [00] 2" xfId="1988" xr:uid="{08F4758D-529C-4A51-B42D-94105D7DBE52}"/>
    <cellStyle name="Currency [00] 3" xfId="1876" xr:uid="{88FF62C7-FD21-4686-9027-9B04684FF7A6}"/>
    <cellStyle name="Currency 2" xfId="1030" xr:uid="{00000000-0005-0000-0000-000022040000}"/>
    <cellStyle name="Currency 2 2" xfId="1989" xr:uid="{B60B8C32-56B3-40AF-BA29-F2F2538569AF}"/>
    <cellStyle name="Currency 2 3" xfId="1877" xr:uid="{2029A5E0-1417-4D10-B2B8-7E20A8DDD7E1}"/>
    <cellStyle name="Currency 3" xfId="1783" xr:uid="{00000000-0005-0000-0000-000023040000}"/>
    <cellStyle name="Currency1" xfId="1031" xr:uid="{00000000-0005-0000-0000-000024040000}"/>
    <cellStyle name="Currency1 2" xfId="1990" xr:uid="{DEEE10FE-451D-42CC-B94F-11C606B1EFB3}"/>
    <cellStyle name="Currency1 3" xfId="1878" xr:uid="{8292C470-770F-4495-AC16-83F9BE2D657A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991" xr:uid="{D02E13D1-0A80-4B50-BC2F-C6A4FCA1A4D4}"/>
    <cellStyle name="Dollar (zero dec) 3" xfId="1879" xr:uid="{6DF5A7F9-26AD-4806-B566-B3044038DD6C}"/>
    <cellStyle name="Enter Currency (0)" xfId="1036" xr:uid="{00000000-0005-0000-0000-000029040000}"/>
    <cellStyle name="Enter Currency (0) 2" xfId="1992" xr:uid="{2382EC7B-DB2F-4028-B510-94181D1A92DC}"/>
    <cellStyle name="Enter Currency (0) 3" xfId="1880" xr:uid="{3D52B0C6-4DEF-4178-8CE4-C738567696A8}"/>
    <cellStyle name="Enter Currency (2)" xfId="1037" xr:uid="{00000000-0005-0000-0000-00002A040000}"/>
    <cellStyle name="Enter Currency (2) 2" xfId="1993" xr:uid="{4AF83A77-889B-4E61-B025-E905233DBCE2}"/>
    <cellStyle name="Enter Currency (2) 3" xfId="1881" xr:uid="{BFEEF8A3-758B-48DA-BA50-5851A292644F}"/>
    <cellStyle name="Enter Units (0)" xfId="1038" xr:uid="{00000000-0005-0000-0000-00002B040000}"/>
    <cellStyle name="Enter Units (0) 2" xfId="1994" xr:uid="{D2559C21-F68C-4271-9F8B-5C350CBD6F4D}"/>
    <cellStyle name="Enter Units (0) 3" xfId="1882" xr:uid="{EC10D44D-9CB8-4586-A615-622495530470}"/>
    <cellStyle name="Enter Units (1)" xfId="1039" xr:uid="{00000000-0005-0000-0000-00002C040000}"/>
    <cellStyle name="Enter Units (1) 2" xfId="1995" xr:uid="{1C400BB2-B089-40AC-968A-21CAD426B105}"/>
    <cellStyle name="Enter Units (1) 3" xfId="1883" xr:uid="{F8B0FA08-16C7-44E0-A423-2BFB576F8088}"/>
    <cellStyle name="Enter Units (2)" xfId="1040" xr:uid="{00000000-0005-0000-0000-00002D040000}"/>
    <cellStyle name="Enter Units (2) 2" xfId="1996" xr:uid="{0E59ACE6-60F2-4E64-8E3F-E4A4B7B587B3}"/>
    <cellStyle name="Enter Units (2) 3" xfId="1884" xr:uid="{7E2901D5-52C2-4CC1-9C87-27B757858191}"/>
    <cellStyle name="Euro" xfId="1041" xr:uid="{00000000-0005-0000-0000-00002E040000}"/>
    <cellStyle name="Euro 2" xfId="1997" xr:uid="{72EB8C57-AAA3-42BB-A9EF-266B5110AD32}"/>
    <cellStyle name="Euro 3" xfId="1885" xr:uid="{9FE70646-7139-40CF-BC91-74249258D811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998" xr:uid="{DC8365F4-FDE8-4D27-A38D-5A623CDE23A4}"/>
    <cellStyle name="Grey 3" xfId="1886" xr:uid="{D14D7C9E-9E4C-4DE0-B861-FB283430B6BE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[yellow] 2" xfId="1999" xr:uid="{FF4862BD-3732-4F20-9FF7-58587FBEB9F3}"/>
    <cellStyle name="Input [yellow] 3" xfId="1887" xr:uid="{D34A83D8-7322-4D07-999C-2A592E421DB6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2000" xr:uid="{5B6B0896-4B47-4D38-AADD-C491E04E2CEC}"/>
    <cellStyle name="Link Currency (0) 3" xfId="1889" xr:uid="{27493551-649A-427C-B3FB-EEF7DA92C8ED}"/>
    <cellStyle name="Link Currency (2)" xfId="1300" xr:uid="{00000000-0005-0000-0000-000031050000}"/>
    <cellStyle name="Link Currency (2) 2" xfId="2001" xr:uid="{5711BBFF-1D15-4464-8D4A-D1D37E0D6A24}"/>
    <cellStyle name="Link Currency (2) 3" xfId="1890" xr:uid="{9E7A1872-BFAC-4B63-A543-46A3A40CCF29}"/>
    <cellStyle name="Link Units (0)" xfId="1301" xr:uid="{00000000-0005-0000-0000-000032050000}"/>
    <cellStyle name="Link Units (0) 2" xfId="2002" xr:uid="{50245AC9-995C-44FE-8DE7-C1AA2192036E}"/>
    <cellStyle name="Link Units (0) 3" xfId="1891" xr:uid="{F4A83017-8ABB-4C66-BD0C-F16A5809B9FC}"/>
    <cellStyle name="Link Units (1)" xfId="1302" xr:uid="{00000000-0005-0000-0000-000033050000}"/>
    <cellStyle name="Link Units (1) 2" xfId="2003" xr:uid="{3A6F5809-4127-45B5-A353-70766C24FC64}"/>
    <cellStyle name="Link Units (1) 3" xfId="1892" xr:uid="{ADD72CD0-D915-4F4C-A6D5-083F4499F4BD}"/>
    <cellStyle name="Link Units (2)" xfId="1303" xr:uid="{00000000-0005-0000-0000-000034050000}"/>
    <cellStyle name="Link Units (2) 2" xfId="2004" xr:uid="{67DF1201-2C85-441C-A5FF-B6488A4444E7}"/>
    <cellStyle name="Link Units (2) 3" xfId="1893" xr:uid="{D6BB313B-18D3-45E0-952D-5516222F3B59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0" xfId="1859" xr:uid="{7E9FE7F0-5716-4A5D-A5ED-026E21A77922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4" xfId="1894" xr:uid="{FA1A8D3A-D0E3-453A-88D7-27F0B6BACDAE}"/>
    <cellStyle name="Normal 105" xfId="1383" xr:uid="{00000000-0005-0000-0000-000088050000}"/>
    <cellStyle name="Normal 106" xfId="2099" xr:uid="{30E5E3AD-40B9-4C43-ABD2-DA590A6F0982}"/>
    <cellStyle name="Normal 107" xfId="1888" xr:uid="{F1919147-2027-4F2E-9639-BD716CEDAEFB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3 2" xfId="2005" xr:uid="{6D41640F-59DA-43AD-B62C-5F08EF4E0F2F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2006" xr:uid="{20064026-4B73-4EAB-A7A8-7D6561112F02}"/>
    <cellStyle name="Normal 2 10 3" xfId="1895" xr:uid="{C3BD8066-62F1-43FD-BC98-1FCF3CD4DD3A}"/>
    <cellStyle name="Normal 2 11" xfId="1416" xr:uid="{00000000-0005-0000-0000-0000AD050000}"/>
    <cellStyle name="Normal 2 11 2" xfId="2007" xr:uid="{20FC9082-F6EB-43F5-8F80-515BFF1C6356}"/>
    <cellStyle name="Normal 2 11 3" xfId="1896" xr:uid="{14752118-FC24-4D62-81B7-19AE65280019}"/>
    <cellStyle name="Normal 2 12" xfId="1417" xr:uid="{00000000-0005-0000-0000-0000AE050000}"/>
    <cellStyle name="Normal 2 12 2" xfId="2008" xr:uid="{25AB5942-493A-4EB4-9E0B-E5D5D29ED118}"/>
    <cellStyle name="Normal 2 12 3" xfId="1897" xr:uid="{979A32E5-681B-47DD-B951-7310F9AD893B}"/>
    <cellStyle name="Normal 2 13" xfId="1418" xr:uid="{00000000-0005-0000-0000-0000AF050000}"/>
    <cellStyle name="Normal 2 13 2" xfId="1767" xr:uid="{00000000-0005-0000-0000-0000B0050000}"/>
    <cellStyle name="Normal 2 13 2 2" xfId="2009" xr:uid="{0A9A0C04-9533-4709-BD97-0365A2BA605E}"/>
    <cellStyle name="Normal 2 13 3" xfId="1898" xr:uid="{1FEA6DE8-B5B9-42EE-A9B4-57C2DF53E94F}"/>
    <cellStyle name="Normal 2 14" xfId="1419" xr:uid="{00000000-0005-0000-0000-0000B1050000}"/>
    <cellStyle name="Normal 2 14 2" xfId="2010" xr:uid="{A8C72BD6-4F9C-493C-ACA2-811B10DD37D4}"/>
    <cellStyle name="Normal 2 14 3" xfId="1899" xr:uid="{DAB9D696-C199-4304-BA87-26F070FC7E53}"/>
    <cellStyle name="Normal 2 15" xfId="1420" xr:uid="{00000000-0005-0000-0000-0000B2050000}"/>
    <cellStyle name="Normal 2 15 2" xfId="2011" xr:uid="{7169E079-112D-477E-9FFE-619D84E752F6}"/>
    <cellStyle name="Normal 2 15 3" xfId="1900" xr:uid="{53916082-8B84-4ABC-8048-B1F6CBE46937}"/>
    <cellStyle name="Normal 2 16" xfId="1421" xr:uid="{00000000-0005-0000-0000-0000B3050000}"/>
    <cellStyle name="Normal 2 16 2" xfId="2012" xr:uid="{E8EFB241-808B-4AF2-85CB-735117C7D2E5}"/>
    <cellStyle name="Normal 2 16 3" xfId="1901" xr:uid="{4D752066-EFDB-4358-BCD9-EA89AAE3E57A}"/>
    <cellStyle name="Normal 2 17" xfId="1422" xr:uid="{00000000-0005-0000-0000-0000B4050000}"/>
    <cellStyle name="Normal 2 17 2" xfId="2013" xr:uid="{CC2E7C60-6263-496F-8BFA-776636DBFC45}"/>
    <cellStyle name="Normal 2 17 3" xfId="1902" xr:uid="{773F6CD3-7EC3-4928-8862-9CC83040203B}"/>
    <cellStyle name="Normal 2 18" xfId="1423" xr:uid="{00000000-0005-0000-0000-0000B5050000}"/>
    <cellStyle name="Normal 2 18 2" xfId="2014" xr:uid="{7C3B85CC-534F-4282-8EF7-6B0A5E188BB7}"/>
    <cellStyle name="Normal 2 18 3" xfId="1903" xr:uid="{B6182A4D-B0BC-4BC0-8B87-2B2173CB11DB}"/>
    <cellStyle name="Normal 2 19" xfId="1424" xr:uid="{00000000-0005-0000-0000-0000B6050000}"/>
    <cellStyle name="Normal 2 19 2" xfId="2015" xr:uid="{6E3A427C-4884-4451-B5AF-46BE530D1E13}"/>
    <cellStyle name="Normal 2 19 3" xfId="1904" xr:uid="{F92D3FDC-E409-4ADE-AD58-EE750C95E218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2018" xr:uid="{4750DF77-E918-4FC0-A138-7DA9F5361F31}"/>
    <cellStyle name="Normal 2 2 2 2 3" xfId="1907" xr:uid="{7E9AA742-6186-49F4-B8D5-E387C78D68D5}"/>
    <cellStyle name="Normal 2 2 2 3" xfId="1812" xr:uid="{00000000-0005-0000-0000-0000BA050000}"/>
    <cellStyle name="Normal 2 2 2 3 2" xfId="2017" xr:uid="{C5986DA6-DDEB-4600-8933-07E979323580}"/>
    <cellStyle name="Normal 2 2 2 4" xfId="1906" xr:uid="{A1D8197C-1E73-499E-892F-3FCD982F50C4}"/>
    <cellStyle name="Normal 2 2 3" xfId="1750" xr:uid="{00000000-0005-0000-0000-0000BB050000}"/>
    <cellStyle name="Normal 2 2 3 2" xfId="2016" xr:uid="{FE39FC7C-6C78-40FF-839C-7E92CBA93271}"/>
    <cellStyle name="Normal 2 2 4" xfId="1905" xr:uid="{FA9A6DD7-FC5A-4B50-A655-BA6487640494}"/>
    <cellStyle name="Normal 2 2 6" xfId="1763" xr:uid="{00000000-0005-0000-0000-0000BC050000}"/>
    <cellStyle name="Normal 2 20" xfId="1428" xr:uid="{00000000-0005-0000-0000-0000BD050000}"/>
    <cellStyle name="Normal 2 20 2" xfId="2019" xr:uid="{444F9637-F1F1-469F-BD58-F336DE39CAAC}"/>
    <cellStyle name="Normal 2 20 3" xfId="1908" xr:uid="{EA520E6D-A65C-497E-84C5-04456839FE1C}"/>
    <cellStyle name="Normal 2 21" xfId="1429" xr:uid="{00000000-0005-0000-0000-0000BE050000}"/>
    <cellStyle name="Normal 2 21 2" xfId="2020" xr:uid="{BECAFA0F-ED90-45DE-866C-2FEF7D74828A}"/>
    <cellStyle name="Normal 2 21 3" xfId="1909" xr:uid="{3620E61A-27DE-427B-8F27-6CE1F3988EB4}"/>
    <cellStyle name="Normal 2 22" xfId="1430" xr:uid="{00000000-0005-0000-0000-0000BF050000}"/>
    <cellStyle name="Normal 2 22 2" xfId="2021" xr:uid="{B5848EC7-8C5A-454F-A7AC-A10FA91ED46E}"/>
    <cellStyle name="Normal 2 22 3" xfId="1910" xr:uid="{0681C852-611D-40EE-B24C-008828D3302A}"/>
    <cellStyle name="Normal 2 23" xfId="1431" xr:uid="{00000000-0005-0000-0000-0000C0050000}"/>
    <cellStyle name="Normal 2 23 2" xfId="2022" xr:uid="{93867B38-4008-4C5D-B1CA-9E914B3A8CE9}"/>
    <cellStyle name="Normal 2 23 3" xfId="1911" xr:uid="{542A53CA-4930-4BFA-9D22-93B99FEB4334}"/>
    <cellStyle name="Normal 2 24" xfId="1432" xr:uid="{00000000-0005-0000-0000-0000C1050000}"/>
    <cellStyle name="Normal 2 24 2" xfId="2023" xr:uid="{12D4E1F5-ED85-458D-84AC-D05610BBB46D}"/>
    <cellStyle name="Normal 2 24 3" xfId="1912" xr:uid="{ADA085D3-6851-494F-9A2E-24E97C6D080E}"/>
    <cellStyle name="Normal 2 25" xfId="1433" xr:uid="{00000000-0005-0000-0000-0000C2050000}"/>
    <cellStyle name="Normal 2 25 2" xfId="2024" xr:uid="{54F49138-9E8A-4B35-B176-241EC69F5DDA}"/>
    <cellStyle name="Normal 2 25 3" xfId="1913" xr:uid="{10D41B2C-B1A1-45FC-8893-179DD59B3FB8}"/>
    <cellStyle name="Normal 2 26" xfId="1434" xr:uid="{00000000-0005-0000-0000-0000C3050000}"/>
    <cellStyle name="Normal 2 26 2" xfId="2025" xr:uid="{6659A89B-B098-46E4-B635-E389E613EF63}"/>
    <cellStyle name="Normal 2 26 3" xfId="1914" xr:uid="{097CD6F6-CE91-43C9-B22D-A724B6E20C4A}"/>
    <cellStyle name="Normal 2 27" xfId="1435" xr:uid="{00000000-0005-0000-0000-0000C4050000}"/>
    <cellStyle name="Normal 2 27 2" xfId="2026" xr:uid="{92E691FE-41A1-410F-B9E2-DC96AB0713C0}"/>
    <cellStyle name="Normal 2 27 3" xfId="1915" xr:uid="{D4AC52BA-E413-44DD-8304-C57C3FD2C2B1}"/>
    <cellStyle name="Normal 2 28" xfId="1436" xr:uid="{00000000-0005-0000-0000-0000C5050000}"/>
    <cellStyle name="Normal 2 28 2" xfId="2027" xr:uid="{EA85794D-BF1F-4229-92CE-13307CE1F1EE}"/>
    <cellStyle name="Normal 2 28 3" xfId="1916" xr:uid="{BA3400EA-3334-49BC-95E5-64C085DC6F9A}"/>
    <cellStyle name="Normal 2 29" xfId="1437" xr:uid="{00000000-0005-0000-0000-0000C6050000}"/>
    <cellStyle name="Normal 2 29 2" xfId="2028" xr:uid="{7398BF04-82B8-490F-87EC-40545E1EF11E}"/>
    <cellStyle name="Normal 2 29 3" xfId="1917" xr:uid="{AE0F9DCC-ED6F-4A85-979A-41AF821251C4}"/>
    <cellStyle name="Normal 2 3" xfId="1438" xr:uid="{00000000-0005-0000-0000-0000C7050000}"/>
    <cellStyle name="Normal 2 3 2" xfId="1816" xr:uid="{00000000-0005-0000-0000-0000C8050000}"/>
    <cellStyle name="Normal 2 3 2 2" xfId="2029" xr:uid="{BB27ABA6-16D9-4756-B6D6-34443A1C011D}"/>
    <cellStyle name="Normal 2 3 3" xfId="1753" xr:uid="{00000000-0005-0000-0000-0000C9050000}"/>
    <cellStyle name="Normal 2 3 4" xfId="1918" xr:uid="{5FE90AEC-8394-4BEF-9084-81C9D0D7E905}"/>
    <cellStyle name="Normal 2 30" xfId="1439" xr:uid="{00000000-0005-0000-0000-0000CA050000}"/>
    <cellStyle name="Normal 2 30 2" xfId="2030" xr:uid="{D5B3B6C7-9476-463F-80B3-EA59380FB8C6}"/>
    <cellStyle name="Normal 2 30 3" xfId="1919" xr:uid="{DA6F1E5D-D7D0-40D8-8F13-C522EB2BDF66}"/>
    <cellStyle name="Normal 2 31" xfId="1440" xr:uid="{00000000-0005-0000-0000-0000CB050000}"/>
    <cellStyle name="Normal 2 31 2" xfId="2031" xr:uid="{8E736ACB-7CAF-40FC-8C17-38283B1EED99}"/>
    <cellStyle name="Normal 2 31 3" xfId="1920" xr:uid="{05616EB5-9F76-4A03-BE1F-F87DD904AF1B}"/>
    <cellStyle name="Normal 2 32" xfId="1441" xr:uid="{00000000-0005-0000-0000-0000CC050000}"/>
    <cellStyle name="Normal 2 32 2" xfId="2032" xr:uid="{76B0547F-9FB0-450B-80AF-35F3BC0EB1C5}"/>
    <cellStyle name="Normal 2 32 3" xfId="1921" xr:uid="{96117D62-C851-4915-9167-CBFA95E6F45F}"/>
    <cellStyle name="Normal 2 33" xfId="1442" xr:uid="{00000000-0005-0000-0000-0000CD050000}"/>
    <cellStyle name="Normal 2 33 2" xfId="2033" xr:uid="{F59E31EC-747A-44E2-9A94-BD94526DF8D3}"/>
    <cellStyle name="Normal 2 33 3" xfId="1922" xr:uid="{353662E7-A707-44C9-A0D2-F5386B948781}"/>
    <cellStyle name="Normal 2 34" xfId="1443" xr:uid="{00000000-0005-0000-0000-0000CE050000}"/>
    <cellStyle name="Normal 2 34 2" xfId="2034" xr:uid="{24D530BF-1B64-40D6-AB72-6C833ECAE689}"/>
    <cellStyle name="Normal 2 34 3" xfId="1923" xr:uid="{8014017E-2A86-424E-BB34-8C15C690D831}"/>
    <cellStyle name="Normal 2 35" xfId="1444" xr:uid="{00000000-0005-0000-0000-0000CF050000}"/>
    <cellStyle name="Normal 2 35 2" xfId="2035" xr:uid="{4CCA670D-B986-4A8B-8A7B-F50F4E1C9122}"/>
    <cellStyle name="Normal 2 35 3" xfId="1924" xr:uid="{B8C0F3EF-E582-4F44-85D4-ECC4AF83F488}"/>
    <cellStyle name="Normal 2 36" xfId="1445" xr:uid="{00000000-0005-0000-0000-0000D0050000}"/>
    <cellStyle name="Normal 2 36 2" xfId="2036" xr:uid="{C84B5CCF-4E9B-4A5E-9580-4841D585820F}"/>
    <cellStyle name="Normal 2 36 3" xfId="1925" xr:uid="{77A950C6-5856-43CA-93CC-7FC4E563486E}"/>
    <cellStyle name="Normal 2 37" xfId="1446" xr:uid="{00000000-0005-0000-0000-0000D1050000}"/>
    <cellStyle name="Normal 2 38" xfId="1447" xr:uid="{00000000-0005-0000-0000-0000D2050000}"/>
    <cellStyle name="Normal 2 38 2" xfId="2037" xr:uid="{FEC7A648-2483-4C68-94B3-DE36F7238483}"/>
    <cellStyle name="Normal 2 38 3" xfId="1926" xr:uid="{F6DFA3BF-44C3-48F1-AE2D-AEC2182E654F}"/>
    <cellStyle name="Normal 2 39" xfId="1742" xr:uid="{00000000-0005-0000-0000-0000D3050000}"/>
    <cellStyle name="Normal 2 39 2" xfId="2073" xr:uid="{53C15C33-1D73-4FB6-B496-941B560994E4}"/>
    <cellStyle name="Normal 2 4" xfId="1448" xr:uid="{00000000-0005-0000-0000-0000D4050000}"/>
    <cellStyle name="Normal 2 4 2" xfId="1762" xr:uid="{00000000-0005-0000-0000-0000D5050000}"/>
    <cellStyle name="Normal 2 4 2 2" xfId="2038" xr:uid="{DBA49A8C-440F-47B4-8A8E-62CB30D2F60E}"/>
    <cellStyle name="Normal 2 4 3" xfId="1927" xr:uid="{914D4EF5-96CD-4F3F-978E-E287B6D84846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5 2 2" xfId="2039" xr:uid="{BBA3892D-3924-47CB-A6B4-EC3F5AF9BE93}"/>
    <cellStyle name="Normal 2 5 3" xfId="1928" xr:uid="{4939D30A-ED9F-4697-8E49-1BFCDBEB94FA}"/>
    <cellStyle name="Normal 2 6" xfId="1450" xr:uid="{00000000-0005-0000-0000-0000D9050000}"/>
    <cellStyle name="Normal 2 6 2" xfId="1793" xr:uid="{00000000-0005-0000-0000-0000DA050000}"/>
    <cellStyle name="Normal 2 6 2 2" xfId="2040" xr:uid="{ACA9D955-70D4-491C-8F0A-5EC02C7B5A07}"/>
    <cellStyle name="Normal 2 6 3" xfId="1929" xr:uid="{422EBFC7-1023-404B-B2D3-8E567781FC39}"/>
    <cellStyle name="Normal 2 7" xfId="1451" xr:uid="{00000000-0005-0000-0000-0000DB050000}"/>
    <cellStyle name="Normal 2 7 2" xfId="2041" xr:uid="{C2DA6C03-38D1-4379-8470-26A02EA8FD97}"/>
    <cellStyle name="Normal 2 7 3" xfId="1930" xr:uid="{AE053234-F27B-4FE7-8A69-2315FC603B05}"/>
    <cellStyle name="Normal 2 8" xfId="1452" xr:uid="{00000000-0005-0000-0000-0000DC050000}"/>
    <cellStyle name="Normal 2 8 2" xfId="2042" xr:uid="{7B54847F-8CB9-4386-80CF-237525AC26B8}"/>
    <cellStyle name="Normal 2 8 3" xfId="1931" xr:uid="{86F7CCED-40C0-4FAA-B1E8-4924D8254CA1}"/>
    <cellStyle name="Normal 2 9" xfId="1453" xr:uid="{00000000-0005-0000-0000-0000DD050000}"/>
    <cellStyle name="Normal 2 9 2" xfId="2043" xr:uid="{EE5A34B2-B7A9-4555-B7A1-C045407FDC83}"/>
    <cellStyle name="Normal 2 9 3" xfId="1932" xr:uid="{84E35A91-1ABB-4900-BBE6-A5E16C1F9245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2045" xr:uid="{EAF971B1-6EC5-46C2-85E3-1AA7904A855B}"/>
    <cellStyle name="Normal 3 2 2 3" xfId="1934" xr:uid="{94FD21CA-4A67-472E-8D4C-D2CA5F6C9E81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 4 2" xfId="2044" xr:uid="{123F60EF-A37C-4BE7-913B-C3DB39F9B7E4}"/>
    <cellStyle name="Normal 3 2 5" xfId="1933" xr:uid="{204561CD-7273-41DE-8CA7-E15217417E93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3 2" xfId="2046" xr:uid="{E4B16821-25BE-4DEF-84FF-C379AA15F425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7 2" xfId="1954" xr:uid="{7975A33D-0ADC-402E-9F90-5C88BE1B8D64}"/>
    <cellStyle name="Normal 48" xfId="1738" xr:uid="{00000000-0005-0000-0000-00000F060000}"/>
    <cellStyle name="Normal 48 2" xfId="1958" xr:uid="{89EEE947-72C3-4473-AB3C-9367FE98A6F9}"/>
    <cellStyle name="Normal 49" xfId="1819" xr:uid="{FD720886-7646-4675-8F63-07ED72C8B29F}"/>
    <cellStyle name="Normal 49 2" xfId="1961" xr:uid="{9F712DDE-B4B2-4E79-9961-ECEF005EC2D9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3 2" xfId="2047" xr:uid="{B8D87DFF-D45C-4875-8B2B-03A0DC8C4AF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" xfId="1963" xr:uid="{8ADEC579-BE8A-418E-8222-AA906C0F351F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1 2" xfId="1965" xr:uid="{D76DB987-3908-4AD1-B726-716CEC7BEBF4}"/>
    <cellStyle name="Normal 52" xfId="1822" xr:uid="{D6C867AE-1F57-4A31-9C41-51AF63D674FC}"/>
    <cellStyle name="Normal 52 2" xfId="1966" xr:uid="{C409A249-75DA-4605-B107-7F2F9F409C00}"/>
    <cellStyle name="Normal 53" xfId="1823" xr:uid="{459609FE-0892-4151-BDE3-68E4C07CD1E9}"/>
    <cellStyle name="Normal 53 2" xfId="1967" xr:uid="{025B6310-08FA-4EF1-89D5-5D4A2AE4F50C}"/>
    <cellStyle name="Normal 54" xfId="1824" xr:uid="{F7301EE1-AF39-45B6-BBE6-225A588AF8CC}"/>
    <cellStyle name="Normal 54 2" xfId="2069" xr:uid="{AAE2085A-FFB6-4592-98FC-140586E59C42}"/>
    <cellStyle name="Normal 55" xfId="1825" xr:uid="{B3EA2600-F46E-4079-B699-BBB569584B99}"/>
    <cellStyle name="Normal 55 2" xfId="2070" xr:uid="{95FA2EE9-F373-4FE5-B2CF-DD977EC7CE5C}"/>
    <cellStyle name="Normal 56" xfId="1754" xr:uid="{00000000-0005-0000-0000-000018060000}"/>
    <cellStyle name="Normal 57" xfId="1826" xr:uid="{70EF5F89-7DE2-48F7-8E07-E329781872CA}"/>
    <cellStyle name="Normal 57 2" xfId="2071" xr:uid="{65144695-F412-4821-8DDE-8199EF204EF1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 5 2" xfId="2082" xr:uid="{1E04A6F3-28DE-48D5-A85D-97AC13D6B654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2 2" xfId="2072" xr:uid="{FB295719-A477-4A20-8095-FB822B393012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5 2" xfId="2074" xr:uid="{0AB08F34-3F41-460A-86A8-4CC715EDC828}"/>
    <cellStyle name="Normal 66" xfId="1840" xr:uid="{B85548EA-CE6E-4904-AF74-32CA183FAB39}"/>
    <cellStyle name="Normal 66 2" xfId="2075" xr:uid="{E0B01997-C81A-478D-BC05-AF73A3EC4261}"/>
    <cellStyle name="Normal 67" xfId="1841" xr:uid="{A8EED985-9AB2-4340-A156-85F8EC51BE6D}"/>
    <cellStyle name="Normal 67 2" xfId="2076" xr:uid="{C6CFFE55-1440-4D95-ACA7-8DA232CB6622}"/>
    <cellStyle name="Normal 68" xfId="1842" xr:uid="{90432B52-B168-45C5-87EA-493A79CFE0E0}"/>
    <cellStyle name="Normal 68 2" xfId="2077" xr:uid="{3362BA6E-4F2A-4385-AFDD-E4DD33A0F148}"/>
    <cellStyle name="Normal 69" xfId="1843" xr:uid="{EF00BFB5-3396-4746-B3E9-2844C5AB61DE}"/>
    <cellStyle name="Normal 69 2" xfId="2078" xr:uid="{7418BFF0-CC36-4EC7-8C85-DB21977B7D6C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2 2 2" xfId="2049" xr:uid="{BDEDD515-12A4-421F-ACD7-329E8F6CC80F}"/>
    <cellStyle name="Normal 7 2 3" xfId="1935" xr:uid="{689EE5F4-805F-4E3B-94E5-9CA05AECDF8E}"/>
    <cellStyle name="Normal 7 3" xfId="1780" xr:uid="{00000000-0005-0000-0000-00002B060000}"/>
    <cellStyle name="Normal 7 3 2" xfId="2048" xr:uid="{4C4CE8A5-9BE9-48EF-BE65-ABABB59C8BF2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0 2" xfId="2079" xr:uid="{648C510B-915C-48EF-B48F-F45D06339576}"/>
    <cellStyle name="Normal 71" xfId="1848" xr:uid="{7BAA20F6-0E47-452A-9D29-8035927F0AAA}"/>
    <cellStyle name="Normal 71 2" xfId="2080" xr:uid="{2AD6B3A7-817B-4F9E-81CD-BAE3683B050E}"/>
    <cellStyle name="Normal 72" xfId="1850" xr:uid="{0329620B-E09C-453B-9452-354CC150CC91}"/>
    <cellStyle name="Normal 73" xfId="1851" xr:uid="{B5925883-A684-4BCF-8E72-989F58036665}"/>
    <cellStyle name="Normal 74" xfId="2084" xr:uid="{2F43A51D-F3A6-4AA3-97AF-D4FF50F2C476}"/>
    <cellStyle name="Normal 75" xfId="2085" xr:uid="{0DB7BBC4-DC28-4C4E-9412-9CDACC7BEECA}"/>
    <cellStyle name="Normal 76" xfId="2086" xr:uid="{5F4E4D12-67C9-49A0-82F7-A4A9B9928AFA}"/>
    <cellStyle name="Normal 77" xfId="2087" xr:uid="{B9D148EB-8DD4-42CB-A92F-BB4604EC57E5}"/>
    <cellStyle name="Normal 78" xfId="2088" xr:uid="{7F3A9A6F-B5A7-499C-B556-469E50B3CD55}"/>
    <cellStyle name="Normal 79" xfId="2095" xr:uid="{54CF81F9-D9F2-4C9E-8C0C-3073AAAE9E54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80" xfId="2089" xr:uid="{3436E179-055C-44FE-878A-20638CC8522B}"/>
    <cellStyle name="Normal 81" xfId="2090" xr:uid="{5247E499-7A19-40DA-A9EA-CBE1CC52FF8C}"/>
    <cellStyle name="Normal 82" xfId="2091" xr:uid="{D20088E7-010B-4253-A8AE-5A5671A20FDE}"/>
    <cellStyle name="Normal 83" xfId="2092" xr:uid="{B66BD768-DCC1-4F1C-A616-2F8E66AD455C}"/>
    <cellStyle name="Normal 84" xfId="2093" xr:uid="{43F64DD5-3AAD-47AF-8809-6E7D14F7DC3A}"/>
    <cellStyle name="Normal 85" xfId="2094" xr:uid="{1EC556E0-C788-4CE0-A2CB-D419F9957826}"/>
    <cellStyle name="Normal 86" xfId="2096" xr:uid="{228EAFEC-3D6B-42BC-9F5B-86C4DFC57980}"/>
    <cellStyle name="Normal 87" xfId="2097" xr:uid="{158C2086-EAD9-4249-8255-A03D8C9BB026}"/>
    <cellStyle name="Normal 88" xfId="2098" xr:uid="{49CACCE1-D357-4880-AD88-78ADAFD2B183}"/>
    <cellStyle name="Normal 89" xfId="1856" xr:uid="{ED316B48-8BD9-45E0-88D5-249DE2C5FE38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0" xfId="1953" xr:uid="{D765FF50-A07C-4DAD-B553-AB33DEF803A5}"/>
    <cellStyle name="Normal 91" xfId="2100" xr:uid="{20964941-2C86-4FDB-B9B3-4D1815401A9D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 99" xfId="1936" xr:uid="{F9C8F22E-2BA6-403E-AC65-F4B6A92D5711}"/>
    <cellStyle name="Normal_FS Jaymart YE'11" xfId="1853" xr:uid="{D1BC3A04-E8DA-4DF6-A59D-48B937C0A278}"/>
    <cellStyle name="Normal_FS SSSC Q1'13" xfId="1852" xr:uid="{1A327B66-909B-4172-A9ED-820938924926}"/>
    <cellStyle name="Normal_I023 - CEE" xfId="1854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] 2" xfId="2050" xr:uid="{0966AE2E-1375-4530-8B5E-B3EF9B26B695}"/>
    <cellStyle name="Percent [0] 3" xfId="1937" xr:uid="{9CB8E70A-50F8-4BFE-AB4E-64733648BA38}"/>
    <cellStyle name="Percent [00]" xfId="1595" xr:uid="{00000000-0005-0000-0000-00008F060000}"/>
    <cellStyle name="Percent [00] 2" xfId="2051" xr:uid="{B7F17FCC-89B7-49B3-8A68-34C4254F8956}"/>
    <cellStyle name="Percent [00] 3" xfId="1938" xr:uid="{48818B50-07BE-4833-A99C-3AFCDA8D0572}"/>
    <cellStyle name="Percent [2]" xfId="1596" xr:uid="{00000000-0005-0000-0000-000090060000}"/>
    <cellStyle name="Percent [2] 2" xfId="2052" xr:uid="{C9AE77A2-0D45-481D-9D6A-34BFA22E61FF}"/>
    <cellStyle name="Percent [2] 3" xfId="1939" xr:uid="{49B36542-3935-4659-AF2D-3B1CAC64CA38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2 2" xfId="2053" xr:uid="{4A91B302-8945-41A6-BF52-FE0BA6C6735B}"/>
    <cellStyle name="Percent 3 3" xfId="1761" xr:uid="{00000000-0005-0000-0000-000096060000}"/>
    <cellStyle name="Percent 3 4" xfId="1940" xr:uid="{E6C30893-A138-4161-8449-8D718B3446CF}"/>
    <cellStyle name="Percent 4" xfId="1599" xr:uid="{00000000-0005-0000-0000-000097060000}"/>
    <cellStyle name="Percent 4 2" xfId="2054" xr:uid="{DD86E1A9-7E87-4C03-B932-0D6E0D3ED62F}"/>
    <cellStyle name="Percent 4 3" xfId="1941" xr:uid="{A684AB81-9DE0-4403-9C73-575BC82844E1}"/>
    <cellStyle name="Percent 5" xfId="1600" xr:uid="{00000000-0005-0000-0000-000098060000}"/>
    <cellStyle name="Percent 5 2" xfId="1777" xr:uid="{00000000-0005-0000-0000-000099060000}"/>
    <cellStyle name="Percent 5 2 2" xfId="2055" xr:uid="{E31B05ED-5726-42C1-A1A9-48A7FDD731AF}"/>
    <cellStyle name="Percent 5 3" xfId="1942" xr:uid="{2D815C34-6C82-413F-8F28-58723B3AE8E8}"/>
    <cellStyle name="Percent 6" xfId="1845" xr:uid="{A3497866-B243-4D4F-98B7-60570BB14537}"/>
    <cellStyle name="Percent 6 2" xfId="2066" xr:uid="{27A5A584-89C6-4CE9-9CEC-B96AF8D7524A}"/>
    <cellStyle name="Percent 7" xfId="2067" xr:uid="{CD88F563-3527-4EED-9C7E-C8BE0C814AF7}"/>
    <cellStyle name="Percent 8" xfId="2068" xr:uid="{9D590932-C724-4E25-B7D0-B350455060D3}"/>
    <cellStyle name="PrePop Currency (0)" xfId="1601" xr:uid="{00000000-0005-0000-0000-00009A060000}"/>
    <cellStyle name="PrePop Currency (0) 2" xfId="2056" xr:uid="{F166DFEB-7C67-483E-B14D-BCA9020DCF89}"/>
    <cellStyle name="PrePop Currency (0) 3" xfId="1943" xr:uid="{9B622EF2-AC4B-4E81-A984-853ABC192F9D}"/>
    <cellStyle name="PrePop Currency (2)" xfId="1602" xr:uid="{00000000-0005-0000-0000-00009B060000}"/>
    <cellStyle name="PrePop Currency (2) 2" xfId="2057" xr:uid="{24492FA9-5208-486E-A5EE-1354A71A824C}"/>
    <cellStyle name="PrePop Currency (2) 3" xfId="1944" xr:uid="{D1635299-AAAA-4AC2-B983-C5F0D538F16A}"/>
    <cellStyle name="PrePop Units (0)" xfId="1603" xr:uid="{00000000-0005-0000-0000-00009C060000}"/>
    <cellStyle name="PrePop Units (0) 2" xfId="2058" xr:uid="{87319AEC-2750-4AD7-9B32-055AEC4E6ADE}"/>
    <cellStyle name="PrePop Units (0) 3" xfId="1945" xr:uid="{D5DD2194-C486-4818-82A4-52A8FDCC02FB}"/>
    <cellStyle name="PrePop Units (1)" xfId="1604" xr:uid="{00000000-0005-0000-0000-00009D060000}"/>
    <cellStyle name="PrePop Units (1) 2" xfId="2059" xr:uid="{D03F846E-FD63-413E-A310-E649935C7C7F}"/>
    <cellStyle name="PrePop Units (1) 3" xfId="1946" xr:uid="{EE64C98B-C816-4E90-AD90-11F88C7980EB}"/>
    <cellStyle name="PrePop Units (2)" xfId="1605" xr:uid="{00000000-0005-0000-0000-00009E060000}"/>
    <cellStyle name="PrePop Units (2) 2" xfId="2060" xr:uid="{27BE1485-7EA8-48A1-844C-4958FC300EFC}"/>
    <cellStyle name="PrePop Units (2) 3" xfId="1947" xr:uid="{72437D1D-6206-4932-BC05-5D455B975309}"/>
    <cellStyle name="price" xfId="1606" xr:uid="{00000000-0005-0000-0000-00009F060000}"/>
    <cellStyle name="price 2" xfId="2061" xr:uid="{F98BCAB6-090D-4D8E-B098-D8308F9BBE8F}"/>
    <cellStyle name="price 3" xfId="1948" xr:uid="{B72F5A73-99DC-43D4-8B18-A0DB73D2EAA1}"/>
    <cellStyle name="Quantity" xfId="1607" xr:uid="{00000000-0005-0000-0000-0000A0060000}"/>
    <cellStyle name="Quantity 2" xfId="2062" xr:uid="{900809BF-555C-4368-9274-F5F769DB38C0}"/>
    <cellStyle name="Quantity 3" xfId="1949" xr:uid="{671D7141-FF86-428C-8DB5-D5170AA6494C}"/>
    <cellStyle name="rob" xfId="1608" xr:uid="{00000000-0005-0000-0000-0000A1060000}"/>
    <cellStyle name="rob 2" xfId="2063" xr:uid="{96B7C30B-0746-4554-AEB4-4AB0D1021899}"/>
    <cellStyle name="rob 3" xfId="1950" xr:uid="{452955D8-85BF-4767-BA3D-39576866DB79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B 2" xfId="2064" xr:uid="{9ED9FA72-7763-4D10-AE5B-AAA0F13591E1}"/>
    <cellStyle name="Text Indent B 3" xfId="1951" xr:uid="{F8F7CB6A-4BDD-438C-B9AA-F97978DAB799}"/>
    <cellStyle name="Text Indent C" xfId="1614" xr:uid="{00000000-0005-0000-0000-0000AA060000}"/>
    <cellStyle name="Text Indent C 2" xfId="2065" xr:uid="{3AE2732B-A7B2-486A-9A1F-CF268B7645E4}"/>
    <cellStyle name="Text Indent C 3" xfId="1952" xr:uid="{1251D93E-218C-45A8-8EF9-F7CAA0CD3084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9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A2002_NEW/S_to_Z/SEAPA001/AWP/SPM%202001-%20A/SPM00/NORSAN/FIMATIC/Fimatic%20Engineering%20(J)%20Sdn%20Bhd/FJETC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  <cell r="F5">
            <v>0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U2.2"/>
      <sheetName val="C1-Cash"/>
      <sheetName val="B-4"/>
      <sheetName val="Support Personnel"/>
      <sheetName val="TABLE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  <sheetName val="Exchange Rate"/>
      <sheetName val="U2 - Sales"/>
      <sheetName val="PHEIM0801"/>
      <sheetName val="Q-HP-13"/>
      <sheetName val="CRITERIA1"/>
      <sheetName val="U1 P&amp;L"/>
      <sheetName val="Note"/>
      <sheetName val="Chiet tinh dz35"/>
      <sheetName val="A7"/>
      <sheetName val="Code"/>
      <sheetName val="B-3"/>
      <sheetName val="DPL"/>
      <sheetName val="may 06"/>
      <sheetName val="IDMS vs SJIC (Profit)"/>
      <sheetName val="Control"/>
      <sheetName val="F.18"/>
      <sheetName val="Assumptions"/>
      <sheetName val="AVP"/>
      <sheetName val="I1"/>
      <sheetName val="A2-WTB"/>
      <sheetName val="o"/>
      <sheetName val="r"/>
      <sheetName val="U000_AR"/>
      <sheetName val="U1000_Rev"/>
      <sheetName val="Ibam - data U231 "/>
      <sheetName val="FA-LISTING"/>
      <sheetName val="Bid Cost Summary"/>
      <sheetName val="doanh thu"/>
      <sheetName val="ThietKe"/>
      <sheetName val="BIS_LIST-NTH_2_x005f_x0000__x005f_x0000_"/>
      <sheetName val="BIS_LIST-C1_21_(2)4"/>
      <sheetName val="BIS_LIST-C1_20_(2)4"/>
      <sheetName val="BIS_LIST-C2_184"/>
      <sheetName val="BIS_LIST-C2_194"/>
      <sheetName val="BIS_LIST-C2_204"/>
      <sheetName val="BIS_LIST-C2_214"/>
      <sheetName val="BIS_LIST-NTH_184"/>
      <sheetName val="BIS_LIST-NTH_194"/>
      <sheetName val="BIS_LIST-NTH_204"/>
      <sheetName val="BIS_LIST-NTH_214"/>
      <sheetName val="BIS_LIST-NTH_19_(2)4"/>
      <sheetName val="BIS_LIST-NTH_18_(2)4"/>
      <sheetName val="BIS_LIST-STH_20_(2)4"/>
      <sheetName val="BIS_LIST-STH_21_(2)4"/>
      <sheetName val="BIS_LIST-C1_18_(2)4"/>
      <sheetName val="BIS_LIST-C1_19_(2)4"/>
      <sheetName val="BIS_LIST-C1_19_(3)4"/>
      <sheetName val="BIS_LIST-EC_18_(2)4"/>
      <sheetName val="BIS_LIST-EC_19_(2)4"/>
      <sheetName val="BIS_LIST-STH_18_(2)4"/>
      <sheetName val="BIS_LIST-EC_20_(2)4"/>
      <sheetName val="BIS_LIST-EC_21_(2)4"/>
      <sheetName val="BIS_LIST_NTH_184"/>
      <sheetName val="Cum_91-934"/>
      <sheetName val="Dec_944"/>
      <sheetName val="F2-3-6_OH_absorbtion_rate_4"/>
      <sheetName val="5_Analysis4"/>
      <sheetName val="Company_Info4"/>
      <sheetName val="F-1_F-24"/>
      <sheetName val="Entity_Data3"/>
      <sheetName val="CR_AJE2"/>
      <sheetName val="M_MM2"/>
      <sheetName val="BIS_MAY2"/>
      <sheetName val="CBS_-_App12"/>
      <sheetName val="Pack_St_Val_95_(Local)2"/>
      <sheetName val="4_Analysis1"/>
      <sheetName val="Interim_--&gt;_Top2"/>
      <sheetName val="A08-1_Appendix_I_(pf)2"/>
      <sheetName val="Bal_Sheet1"/>
      <sheetName val="COST_WIP1"/>
      <sheetName val="A2_2SAD-p1"/>
      <sheetName val="WP_Data_Input1"/>
      <sheetName val="TAB_Translate1"/>
      <sheetName val="TAB_Listen1"/>
      <sheetName val="Tool_Info1"/>
      <sheetName val="Feb_041"/>
      <sheetName val="CA_Sheet1"/>
      <sheetName val="YR99_RENTAL_ACCRUAL1"/>
      <sheetName val="FF-2_(1)1"/>
      <sheetName val="TIV_PACK1"/>
      <sheetName val="Sheet1_(2)1"/>
      <sheetName val="CA_Comp1"/>
      <sheetName val="U2_21"/>
      <sheetName val="mmm_P&amp;L_(2)1"/>
      <sheetName val="1_BS_(Oct)1"/>
      <sheetName val="_Turnover,COS,GP1"/>
      <sheetName val="Master_Sch1"/>
      <sheetName val="Lease_(E-1)1"/>
      <sheetName val="Other_debtors-C1"/>
      <sheetName val="Revenue_-_VI1"/>
      <sheetName val="Delivery_(Mark)1"/>
      <sheetName val="MAIN_DATA1"/>
      <sheetName val="Support_Personnel1"/>
      <sheetName val="A2l1__AJE1"/>
      <sheetName val="ABR_P&amp;L1"/>
      <sheetName val="PLmth_1"/>
      <sheetName val="Report_Rev"/>
      <sheetName val="Rpt_APP"/>
      <sheetName val="lead_"/>
      <sheetName val="Master_Data"/>
      <sheetName val="Company_List"/>
      <sheetName val="BPCOR_DETAILS"/>
      <sheetName val="BPMKT_DETAILS"/>
      <sheetName val="Sales_Price"/>
      <sheetName val="Logistics_customer_service_cent"/>
      <sheetName val="Equip_Rental"/>
      <sheetName val="Space_Rental"/>
      <sheetName val="Lookup_Table"/>
      <sheetName val="A1575_Hytas"/>
      <sheetName val="Access_Nodes"/>
      <sheetName val="BS,_P&amp;L"/>
      <sheetName val="Comp equip"/>
      <sheetName val="TB Worksheet"/>
      <sheetName val="Dropdown"/>
      <sheetName val="vo"/>
      <sheetName val="A2-3"/>
      <sheetName val="depn-Sep 03"/>
      <sheetName val="CA-PRE(P)"/>
      <sheetName val="P-1"/>
      <sheetName val="PROCPLAN-TOTAL"/>
      <sheetName val="G2-2(c)"/>
      <sheetName val="Full"/>
      <sheetName val="Disposal"/>
      <sheetName val="A3-1"/>
      <sheetName val="pg3"/>
      <sheetName val="MASTER"/>
      <sheetName val="Macola GL"/>
      <sheetName val="Chemlist"/>
      <sheetName val="Company_List1"/>
      <sheetName val="Master_Data1"/>
      <sheetName val="lead_1"/>
      <sheetName val="Sales_Price1"/>
      <sheetName val="Report_Rev1"/>
      <sheetName val="Rpt_APP1"/>
      <sheetName val="Logistics_customer_service_cen1"/>
      <sheetName val="Equip_Rental1"/>
      <sheetName val="Space_Rental1"/>
      <sheetName val="BPCOR_DETAILS1"/>
      <sheetName val="BPMKT_DETAILS1"/>
      <sheetName val="Index"/>
      <sheetName val="Corporate On BSheet"/>
      <sheetName val="NPAT FY vs Operational_YTD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BIS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BIS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>
        <row r="1">
          <cell r="A1" t="str">
            <v>BIS</v>
          </cell>
        </row>
      </sheetData>
      <sheetData sheetId="376">
        <row r="1">
          <cell r="A1" t="str">
            <v>BIS</v>
          </cell>
        </row>
      </sheetData>
      <sheetData sheetId="377">
        <row r="1">
          <cell r="A1" t="str">
            <v>BIS</v>
          </cell>
        </row>
      </sheetData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>
        <row r="1">
          <cell r="A1" t="str">
            <v>BIS</v>
          </cell>
        </row>
      </sheetData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>
        <row r="1">
          <cell r="A1" t="str">
            <v>BIS</v>
          </cell>
        </row>
      </sheetData>
      <sheetData sheetId="390">
        <row r="1">
          <cell r="A1" t="str">
            <v>BIS</v>
          </cell>
        </row>
      </sheetData>
      <sheetData sheetId="391">
        <row r="1">
          <cell r="A1" t="str">
            <v>BIS</v>
          </cell>
        </row>
      </sheetData>
      <sheetData sheetId="392">
        <row r="1">
          <cell r="A1" t="str">
            <v>BIS</v>
          </cell>
        </row>
      </sheetData>
      <sheetData sheetId="393">
        <row r="1">
          <cell r="A1" t="str">
            <v>BIS</v>
          </cell>
        </row>
      </sheetData>
      <sheetData sheetId="394">
        <row r="1">
          <cell r="A1" t="str">
            <v>BIS</v>
          </cell>
        </row>
      </sheetData>
      <sheetData sheetId="395">
        <row r="1">
          <cell r="A1" t="str">
            <v>BIS</v>
          </cell>
        </row>
      </sheetData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>
        <row r="1">
          <cell r="A1" t="str">
            <v>BIS</v>
          </cell>
        </row>
      </sheetData>
      <sheetData sheetId="405">
        <row r="1">
          <cell r="A1" t="str">
            <v>BIS</v>
          </cell>
        </row>
      </sheetData>
      <sheetData sheetId="406">
        <row r="1">
          <cell r="A1" t="str">
            <v>BIS</v>
          </cell>
        </row>
      </sheetData>
      <sheetData sheetId="407">
        <row r="1">
          <cell r="A1" t="str">
            <v>BIS</v>
          </cell>
        </row>
      </sheetData>
      <sheetData sheetId="408">
        <row r="1">
          <cell r="A1" t="str">
            <v>BIS</v>
          </cell>
        </row>
      </sheetData>
      <sheetData sheetId="409">
        <row r="1">
          <cell r="A1" t="str">
            <v>BIS</v>
          </cell>
        </row>
      </sheetData>
      <sheetData sheetId="410">
        <row r="1">
          <cell r="A1" t="str">
            <v>BIS</v>
          </cell>
        </row>
      </sheetData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>
        <row r="1">
          <cell r="A1" t="str">
            <v>BIS</v>
          </cell>
        </row>
      </sheetData>
      <sheetData sheetId="422">
        <row r="1">
          <cell r="A1" t="str">
            <v>BIS</v>
          </cell>
        </row>
      </sheetData>
      <sheetData sheetId="423">
        <row r="1">
          <cell r="A1" t="str">
            <v>BIS</v>
          </cell>
        </row>
      </sheetData>
      <sheetData sheetId="424">
        <row r="1">
          <cell r="A1" t="str">
            <v>BIS</v>
          </cell>
        </row>
      </sheetData>
      <sheetData sheetId="425">
        <row r="1">
          <cell r="A1" t="str">
            <v>BIS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BIS</v>
          </cell>
        </row>
      </sheetData>
      <sheetData sheetId="466">
        <row r="1">
          <cell r="A1" t="str">
            <v>BIS</v>
          </cell>
        </row>
      </sheetData>
      <sheetData sheetId="467"/>
      <sheetData sheetId="468"/>
      <sheetData sheetId="469">
        <row r="1">
          <cell r="A1" t="str">
            <v>BIS</v>
          </cell>
        </row>
      </sheetData>
      <sheetData sheetId="470">
        <row r="1">
          <cell r="A1" t="str">
            <v>BIS</v>
          </cell>
        </row>
      </sheetData>
      <sheetData sheetId="471">
        <row r="1">
          <cell r="A1" t="str">
            <v>BIS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>
            <v>0</v>
          </cell>
        </row>
      </sheetData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depn-Sep 03"/>
      <sheetName val="U2 Sales"/>
      <sheetName val="FF-3"/>
      <sheetName val="Cost centre expenditure"/>
      <sheetName val="Customize Your Loan Manager"/>
      <sheetName val="Loan Amortization Table"/>
      <sheetName val="PA"/>
      <sheetName val="CBO0497"/>
      <sheetName val="FF-2"/>
      <sheetName val="FSA"/>
      <sheetName val="TAXCOM96"/>
      <sheetName val="1 LeadSchedule"/>
      <sheetName val="4 Analysis"/>
      <sheetName val="FF-5"/>
      <sheetName val="MMIP(JU)"/>
      <sheetName val="F-1&amp;F-2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Q36">
            <v>300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Q36">
            <v>300</v>
          </cell>
        </row>
      </sheetData>
      <sheetData sheetId="130">
        <row r="36">
          <cell r="Q36">
            <v>300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Draft Nov 2010"/>
      <sheetName val="gl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  <sheetName val="FF-21(a)"/>
      <sheetName val="FF-3"/>
      <sheetName val="Sheet1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2006"/>
      <sheetName val="Pekerja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gVL"/>
      <sheetName val="1257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>
    <tabColor theme="8" tint="0.79998168889431442"/>
  </sheetPr>
  <dimension ref="A1:O39"/>
  <sheetViews>
    <sheetView zoomScaleNormal="100" zoomScaleSheetLayoutView="100" workbookViewId="0">
      <selection activeCell="J5" sqref="J5:J1048576"/>
    </sheetView>
  </sheetViews>
  <sheetFormatPr defaultColWidth="9.33203125" defaultRowHeight="21" customHeight="1"/>
  <cols>
    <col min="1" max="1" width="2" style="2" customWidth="1"/>
    <col min="2" max="2" width="32.33203125" style="2" customWidth="1"/>
    <col min="3" max="3" width="5.33203125" style="2" customWidth="1"/>
    <col min="4" max="4" width="0.88671875" style="2" customWidth="1"/>
    <col min="5" max="5" width="12.88671875" style="2" customWidth="1"/>
    <col min="6" max="6" width="0.88671875" style="2" customWidth="1"/>
    <col min="7" max="7" width="13.6640625" style="2" customWidth="1"/>
    <col min="8" max="8" width="0.88671875" style="2" customWidth="1"/>
    <col min="9" max="9" width="12.6640625" style="2" customWidth="1"/>
    <col min="10" max="10" width="0.88671875" style="2" customWidth="1"/>
    <col min="11" max="11" width="13.6640625" style="2" customWidth="1"/>
    <col min="12" max="16384" width="9.33203125" style="2"/>
  </cols>
  <sheetData>
    <row r="1" spans="1:15" ht="21" customHeight="1">
      <c r="A1" s="1" t="s">
        <v>165</v>
      </c>
    </row>
    <row r="2" spans="1:15" ht="21" customHeight="1">
      <c r="A2" s="1" t="s">
        <v>21</v>
      </c>
    </row>
    <row r="3" spans="1:15" ht="21" customHeight="1">
      <c r="A3" s="1"/>
    </row>
    <row r="4" spans="1:15" s="1" customFormat="1" ht="21" customHeight="1">
      <c r="A4" s="58" t="s">
        <v>20</v>
      </c>
      <c r="E4" s="101" t="s">
        <v>128</v>
      </c>
      <c r="F4" s="101"/>
      <c r="G4" s="101"/>
      <c r="I4" s="102" t="s">
        <v>129</v>
      </c>
      <c r="J4" s="102"/>
      <c r="K4" s="102"/>
    </row>
    <row r="5" spans="1:15" s="1" customFormat="1" ht="21" customHeight="1">
      <c r="D5" s="67"/>
      <c r="E5" s="55" t="s">
        <v>169</v>
      </c>
      <c r="G5" s="56" t="s">
        <v>18</v>
      </c>
      <c r="I5" s="55" t="s">
        <v>169</v>
      </c>
      <c r="K5" s="56" t="s">
        <v>18</v>
      </c>
    </row>
    <row r="6" spans="1:15" s="1" customFormat="1" ht="21" customHeight="1">
      <c r="C6" s="57"/>
      <c r="D6" s="67"/>
      <c r="E6" s="56" t="s">
        <v>133</v>
      </c>
      <c r="F6" s="4"/>
      <c r="G6" s="56"/>
      <c r="H6" s="4"/>
      <c r="I6" s="56" t="s">
        <v>133</v>
      </c>
      <c r="J6" s="4"/>
      <c r="K6" s="56"/>
    </row>
    <row r="7" spans="1:15" s="1" customFormat="1" ht="21" customHeight="1">
      <c r="C7" s="69" t="s">
        <v>19</v>
      </c>
      <c r="D7" s="67"/>
      <c r="E7" s="59" t="s">
        <v>103</v>
      </c>
      <c r="F7" s="4"/>
      <c r="G7" s="59" t="s">
        <v>127</v>
      </c>
      <c r="H7" s="4"/>
      <c r="I7" s="59" t="s">
        <v>103</v>
      </c>
      <c r="J7" s="4"/>
      <c r="K7" s="59" t="s">
        <v>127</v>
      </c>
    </row>
    <row r="8" spans="1:15" ht="21" customHeight="1">
      <c r="A8" s="54"/>
      <c r="C8" s="40"/>
      <c r="D8" s="60"/>
      <c r="E8" s="49"/>
      <c r="F8" s="6"/>
      <c r="G8" s="49"/>
      <c r="H8" s="6"/>
      <c r="I8" s="49"/>
      <c r="J8" s="6"/>
      <c r="K8" s="49"/>
    </row>
    <row r="9" spans="1:15" ht="21" customHeight="1">
      <c r="A9" s="5" t="s">
        <v>17</v>
      </c>
      <c r="F9" s="6"/>
    </row>
    <row r="10" spans="1:15" ht="21" customHeight="1">
      <c r="A10" s="1" t="s">
        <v>16</v>
      </c>
    </row>
    <row r="11" spans="1:15" ht="21" customHeight="1">
      <c r="B11" s="2" t="s">
        <v>15</v>
      </c>
      <c r="C11" s="7"/>
      <c r="D11" s="7"/>
      <c r="E11" s="8">
        <v>123433552</v>
      </c>
      <c r="F11" s="7"/>
      <c r="G11" s="8">
        <v>159204884</v>
      </c>
      <c r="H11" s="9"/>
      <c r="I11" s="8">
        <v>31393154</v>
      </c>
      <c r="J11" s="8"/>
      <c r="K11" s="8">
        <v>42603127</v>
      </c>
    </row>
    <row r="12" spans="1:15" ht="21" customHeight="1">
      <c r="B12" s="2" t="s">
        <v>14</v>
      </c>
      <c r="C12" s="7">
        <v>5</v>
      </c>
      <c r="D12" s="7"/>
      <c r="E12" s="8">
        <v>95155264</v>
      </c>
      <c r="F12" s="7"/>
      <c r="G12" s="8">
        <v>115882609</v>
      </c>
      <c r="H12" s="9"/>
      <c r="I12" s="8">
        <v>41502434</v>
      </c>
      <c r="J12" s="8"/>
      <c r="K12" s="8">
        <v>43009401</v>
      </c>
      <c r="M12" s="70"/>
    </row>
    <row r="13" spans="1:15" ht="21" customHeight="1">
      <c r="B13" s="11" t="s">
        <v>104</v>
      </c>
      <c r="C13" s="7" t="s">
        <v>134</v>
      </c>
      <c r="D13" s="7"/>
      <c r="E13" s="8">
        <v>562812</v>
      </c>
      <c r="F13" s="7"/>
      <c r="G13" s="8">
        <v>551325</v>
      </c>
      <c r="H13" s="9"/>
      <c r="I13" s="8">
        <v>20200516</v>
      </c>
      <c r="J13" s="8"/>
      <c r="K13" s="8">
        <v>21098294</v>
      </c>
      <c r="O13" s="8"/>
    </row>
    <row r="14" spans="1:15" ht="21" customHeight="1">
      <c r="B14" s="2" t="s">
        <v>83</v>
      </c>
      <c r="C14" s="7"/>
      <c r="D14" s="7"/>
      <c r="E14" s="8">
        <v>1614307</v>
      </c>
      <c r="F14" s="7"/>
      <c r="G14" s="8">
        <v>5243972</v>
      </c>
      <c r="H14" s="9"/>
      <c r="I14" s="8">
        <v>0</v>
      </c>
      <c r="J14" s="8"/>
      <c r="K14" s="8">
        <v>0</v>
      </c>
    </row>
    <row r="15" spans="1:15" ht="21" customHeight="1">
      <c r="B15" s="2" t="s">
        <v>13</v>
      </c>
      <c r="C15" s="7">
        <v>6</v>
      </c>
      <c r="D15" s="7"/>
      <c r="E15" s="8">
        <v>168589856</v>
      </c>
      <c r="F15" s="7"/>
      <c r="G15" s="8">
        <v>146821284</v>
      </c>
      <c r="H15" s="9"/>
      <c r="I15" s="8">
        <v>83790753</v>
      </c>
      <c r="J15" s="8"/>
      <c r="K15" s="8">
        <v>78688792</v>
      </c>
    </row>
    <row r="16" spans="1:15" ht="21" customHeight="1">
      <c r="B16" s="2" t="s">
        <v>12</v>
      </c>
      <c r="C16" s="7"/>
      <c r="D16" s="7"/>
      <c r="E16" s="8">
        <v>5099067</v>
      </c>
      <c r="F16" s="7"/>
      <c r="G16" s="8">
        <v>6501091</v>
      </c>
      <c r="H16" s="9"/>
      <c r="I16" s="8">
        <v>5099067</v>
      </c>
      <c r="J16" s="8"/>
      <c r="K16" s="8">
        <v>6501091</v>
      </c>
    </row>
    <row r="17" spans="1:11" ht="21" customHeight="1">
      <c r="B17" s="2" t="s">
        <v>11</v>
      </c>
      <c r="C17" s="7"/>
      <c r="D17" s="7"/>
      <c r="E17" s="8">
        <v>6081521</v>
      </c>
      <c r="F17" s="7"/>
      <c r="G17" s="8">
        <v>2430946</v>
      </c>
      <c r="H17" s="9"/>
      <c r="I17" s="8">
        <v>0</v>
      </c>
      <c r="J17" s="8"/>
      <c r="K17" s="8">
        <v>0</v>
      </c>
    </row>
    <row r="18" spans="1:11" ht="21" customHeight="1">
      <c r="B18" s="2" t="s">
        <v>10</v>
      </c>
      <c r="C18" s="7"/>
      <c r="D18" s="7"/>
      <c r="E18" s="8">
        <v>5239036</v>
      </c>
      <c r="F18" s="7"/>
      <c r="G18" s="8">
        <v>4552152</v>
      </c>
      <c r="H18" s="9"/>
      <c r="I18" s="8">
        <v>4989441</v>
      </c>
      <c r="J18" s="8"/>
      <c r="K18" s="8">
        <v>4307598</v>
      </c>
    </row>
    <row r="19" spans="1:11" ht="21" customHeight="1">
      <c r="A19" s="1" t="s">
        <v>9</v>
      </c>
      <c r="C19" s="7"/>
      <c r="D19" s="7"/>
      <c r="E19" s="12">
        <v>405775415</v>
      </c>
      <c r="F19" s="7"/>
      <c r="G19" s="12">
        <v>441188263</v>
      </c>
      <c r="H19" s="9"/>
      <c r="I19" s="12">
        <v>186975365</v>
      </c>
      <c r="J19" s="8"/>
      <c r="K19" s="12">
        <v>196208303</v>
      </c>
    </row>
    <row r="20" spans="1:11" ht="21" customHeight="1">
      <c r="C20" s="7"/>
      <c r="D20" s="7"/>
      <c r="E20" s="8"/>
      <c r="F20" s="7"/>
      <c r="G20" s="8"/>
      <c r="H20" s="9"/>
      <c r="I20" s="8"/>
      <c r="J20" s="8"/>
      <c r="K20" s="8"/>
    </row>
    <row r="21" spans="1:11" ht="21" customHeight="1">
      <c r="A21" s="1" t="s">
        <v>8</v>
      </c>
      <c r="C21" s="7"/>
      <c r="D21" s="7"/>
      <c r="E21" s="8"/>
      <c r="F21" s="7"/>
      <c r="G21" s="8"/>
      <c r="H21" s="9"/>
      <c r="I21" s="8"/>
      <c r="J21" s="8"/>
      <c r="K21" s="8"/>
    </row>
    <row r="22" spans="1:11" ht="21" customHeight="1">
      <c r="B22" s="13" t="s">
        <v>7</v>
      </c>
      <c r="C22" s="7">
        <v>9</v>
      </c>
      <c r="D22" s="7"/>
      <c r="E22" s="8">
        <v>0</v>
      </c>
      <c r="F22" s="7"/>
      <c r="G22" s="8">
        <v>0</v>
      </c>
      <c r="H22" s="9"/>
      <c r="I22" s="8">
        <v>414504632</v>
      </c>
      <c r="J22" s="8"/>
      <c r="K22" s="8">
        <v>413614932</v>
      </c>
    </row>
    <row r="23" spans="1:11" ht="21" customHeight="1">
      <c r="B23" s="13" t="s">
        <v>6</v>
      </c>
      <c r="C23" s="7">
        <v>10</v>
      </c>
      <c r="D23" s="7"/>
      <c r="E23" s="8">
        <v>99518989</v>
      </c>
      <c r="F23" s="7"/>
      <c r="G23" s="8">
        <v>100091025</v>
      </c>
      <c r="H23" s="9"/>
      <c r="I23" s="8">
        <v>100333100</v>
      </c>
      <c r="J23" s="8"/>
      <c r="K23" s="8">
        <v>100333100</v>
      </c>
    </row>
    <row r="24" spans="1:11" ht="21" customHeight="1">
      <c r="B24" s="2" t="s">
        <v>5</v>
      </c>
      <c r="C24" s="7">
        <v>7</v>
      </c>
      <c r="D24" s="7"/>
      <c r="E24" s="8">
        <v>543933764</v>
      </c>
      <c r="F24" s="7"/>
      <c r="G24" s="8">
        <v>564777494</v>
      </c>
      <c r="H24" s="9"/>
      <c r="I24" s="8">
        <v>371890814</v>
      </c>
      <c r="J24" s="8"/>
      <c r="K24" s="8">
        <v>391863595</v>
      </c>
    </row>
    <row r="25" spans="1:11" ht="21" customHeight="1">
      <c r="B25" s="2" t="s">
        <v>4</v>
      </c>
      <c r="C25" s="7">
        <v>7</v>
      </c>
      <c r="D25" s="7"/>
      <c r="E25" s="8">
        <v>2272598</v>
      </c>
      <c r="F25" s="7"/>
      <c r="G25" s="8">
        <v>4355789</v>
      </c>
      <c r="H25" s="9"/>
      <c r="I25" s="8">
        <v>2272598</v>
      </c>
      <c r="J25" s="8"/>
      <c r="K25" s="8">
        <v>4355789</v>
      </c>
    </row>
    <row r="26" spans="1:11" ht="21" customHeight="1">
      <c r="B26" s="2" t="s">
        <v>3</v>
      </c>
      <c r="C26" s="7">
        <v>8</v>
      </c>
      <c r="D26" s="7"/>
      <c r="E26" s="8">
        <v>113182255</v>
      </c>
      <c r="F26" s="7"/>
      <c r="G26" s="8">
        <v>115371941</v>
      </c>
      <c r="H26" s="9"/>
      <c r="I26" s="8">
        <v>1349685</v>
      </c>
      <c r="J26" s="8"/>
      <c r="K26" s="8">
        <v>1141493</v>
      </c>
    </row>
    <row r="27" spans="1:11" ht="21" customHeight="1">
      <c r="B27" s="2" t="s">
        <v>2</v>
      </c>
      <c r="C27" s="7"/>
      <c r="D27" s="7"/>
      <c r="E27" s="8">
        <v>495283</v>
      </c>
      <c r="F27" s="7"/>
      <c r="G27" s="8">
        <v>460155</v>
      </c>
      <c r="H27" s="9"/>
      <c r="I27" s="8">
        <v>0</v>
      </c>
      <c r="J27" s="8"/>
      <c r="K27" s="8">
        <v>0</v>
      </c>
    </row>
    <row r="28" spans="1:11" ht="21" customHeight="1">
      <c r="A28" s="1" t="s">
        <v>1</v>
      </c>
      <c r="C28" s="7"/>
      <c r="D28" s="7"/>
      <c r="E28" s="12">
        <v>759402889</v>
      </c>
      <c r="F28" s="7"/>
      <c r="G28" s="12">
        <v>785056404</v>
      </c>
      <c r="H28" s="9"/>
      <c r="I28" s="12">
        <v>890350829</v>
      </c>
      <c r="J28" s="8"/>
      <c r="K28" s="12">
        <v>911308909</v>
      </c>
    </row>
    <row r="29" spans="1:11" ht="21" customHeight="1">
      <c r="C29" s="7"/>
      <c r="D29" s="7"/>
      <c r="E29" s="8"/>
      <c r="F29" s="7"/>
      <c r="G29" s="8"/>
      <c r="H29" s="9"/>
      <c r="I29" s="8"/>
      <c r="J29" s="8"/>
      <c r="K29" s="8"/>
    </row>
    <row r="30" spans="1:11" ht="21" customHeight="1" thickBot="1">
      <c r="A30" s="1" t="s">
        <v>0</v>
      </c>
      <c r="C30" s="7"/>
      <c r="D30" s="7"/>
      <c r="E30" s="14">
        <v>1165178304</v>
      </c>
      <c r="F30" s="7"/>
      <c r="G30" s="14">
        <v>1226244667</v>
      </c>
      <c r="H30" s="9"/>
      <c r="I30" s="14">
        <v>1077326194</v>
      </c>
      <c r="J30" s="8"/>
      <c r="K30" s="14">
        <v>1107517212</v>
      </c>
    </row>
    <row r="31" spans="1:11" ht="21" customHeight="1">
      <c r="A31" s="1"/>
      <c r="C31" s="7"/>
      <c r="D31" s="7"/>
      <c r="E31" s="7"/>
      <c r="F31" s="7"/>
      <c r="G31" s="8"/>
      <c r="H31" s="9"/>
      <c r="I31" s="8"/>
      <c r="J31" s="8"/>
      <c r="K31" s="8"/>
    </row>
    <row r="32" spans="1:11" ht="21" customHeight="1">
      <c r="A32" s="1"/>
      <c r="C32" s="7"/>
      <c r="D32" s="7"/>
      <c r="E32" s="7"/>
      <c r="F32" s="7"/>
      <c r="G32" s="8"/>
      <c r="H32" s="9"/>
      <c r="I32" s="8"/>
      <c r="J32" s="8"/>
      <c r="K32" s="8"/>
    </row>
    <row r="33" spans="1:11" ht="21" customHeight="1">
      <c r="A33" s="1"/>
      <c r="C33" s="7"/>
      <c r="D33" s="7"/>
      <c r="E33" s="7"/>
      <c r="F33" s="7"/>
      <c r="G33" s="8"/>
      <c r="H33" s="9"/>
      <c r="I33" s="8"/>
      <c r="J33" s="8"/>
      <c r="K33" s="8"/>
    </row>
    <row r="34" spans="1:11" ht="21" customHeight="1">
      <c r="A34" s="1"/>
      <c r="C34" s="7"/>
      <c r="D34" s="7"/>
      <c r="E34" s="7"/>
      <c r="F34" s="7"/>
      <c r="G34" s="8"/>
      <c r="H34" s="9"/>
      <c r="I34" s="8"/>
      <c r="J34" s="8"/>
      <c r="K34" s="8"/>
    </row>
    <row r="35" spans="1:11" ht="21" customHeight="1">
      <c r="A35" s="1"/>
      <c r="C35" s="7"/>
      <c r="D35" s="7"/>
      <c r="E35" s="7"/>
      <c r="F35" s="7"/>
      <c r="G35" s="8"/>
      <c r="H35" s="9"/>
      <c r="I35" s="8"/>
      <c r="J35" s="8"/>
      <c r="K35" s="8"/>
    </row>
    <row r="36" spans="1:11" ht="21" customHeight="1">
      <c r="A36" s="1"/>
      <c r="C36" s="7"/>
      <c r="D36" s="7"/>
      <c r="E36" s="7"/>
      <c r="F36" s="7"/>
      <c r="G36" s="8"/>
      <c r="H36" s="9"/>
      <c r="I36" s="8"/>
      <c r="J36" s="8"/>
      <c r="K36" s="8"/>
    </row>
    <row r="37" spans="1:11" ht="21" customHeight="1">
      <c r="A37" s="1"/>
      <c r="C37" s="7"/>
      <c r="D37" s="7"/>
      <c r="E37" s="7"/>
      <c r="F37" s="7"/>
      <c r="G37" s="8"/>
      <c r="H37" s="9"/>
      <c r="I37" s="8"/>
      <c r="J37" s="8"/>
      <c r="K37" s="8"/>
    </row>
    <row r="39" spans="1:11" ht="21" customHeight="1">
      <c r="A39" s="10" t="s">
        <v>142</v>
      </c>
      <c r="B39" s="10"/>
      <c r="C39" s="10"/>
      <c r="D39" s="10"/>
      <c r="E39" s="10"/>
      <c r="F39" s="10"/>
      <c r="G39" s="10"/>
      <c r="H39" s="10"/>
      <c r="I39" s="10"/>
      <c r="J39" s="10"/>
      <c r="K39" s="15">
        <v>1</v>
      </c>
    </row>
  </sheetData>
  <mergeCells count="2">
    <mergeCell ref="E4:G4"/>
    <mergeCell ref="I4:K4"/>
  </mergeCells>
  <conditionalFormatting sqref="M12">
    <cfRule type="containsText" dxfId="6" priority="1" operator="containsText" text="ERROR">
      <formula>NOT(ISERROR(SEARCH("ERROR",M12)))</formula>
    </cfRule>
  </conditionalFormatting>
  <pageMargins left="0.8" right="0.09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>
    <tabColor theme="8" tint="0.79998168889431442"/>
  </sheetPr>
  <dimension ref="A1:L39"/>
  <sheetViews>
    <sheetView zoomScaleNormal="100" zoomScaleSheetLayoutView="100" workbookViewId="0"/>
  </sheetViews>
  <sheetFormatPr defaultColWidth="9.33203125" defaultRowHeight="21" customHeight="1"/>
  <cols>
    <col min="1" max="2" width="1.88671875" style="2" customWidth="1"/>
    <col min="3" max="3" width="31.109375" style="2" customWidth="1"/>
    <col min="4" max="4" width="4.88671875" style="2" customWidth="1"/>
    <col min="5" max="5" width="1" style="2" customWidth="1"/>
    <col min="6" max="6" width="12.6640625" style="2" customWidth="1"/>
    <col min="7" max="7" width="1" style="2" customWidth="1"/>
    <col min="8" max="8" width="13.6640625" style="2" customWidth="1"/>
    <col min="9" max="9" width="1" style="2" customWidth="1"/>
    <col min="10" max="10" width="12.6640625" style="2" customWidth="1"/>
    <col min="11" max="11" width="1" style="2" customWidth="1"/>
    <col min="12" max="12" width="13.6640625" style="2" customWidth="1"/>
    <col min="13" max="16384" width="9.33203125" style="2"/>
  </cols>
  <sheetData>
    <row r="1" spans="1:12" ht="21" customHeight="1">
      <c r="A1" s="1" t="s">
        <v>165</v>
      </c>
    </row>
    <row r="2" spans="1:12" ht="21" customHeight="1">
      <c r="A2" s="1" t="s">
        <v>21</v>
      </c>
    </row>
    <row r="3" spans="1:12" ht="21" customHeight="1">
      <c r="A3" s="1"/>
    </row>
    <row r="4" spans="1:12" ht="21" customHeight="1">
      <c r="A4" s="58" t="s">
        <v>20</v>
      </c>
      <c r="B4" s="1"/>
      <c r="C4" s="1"/>
      <c r="D4" s="1"/>
      <c r="E4" s="1"/>
      <c r="F4" s="101" t="s">
        <v>128</v>
      </c>
      <c r="G4" s="101"/>
      <c r="H4" s="101"/>
      <c r="I4" s="1"/>
      <c r="J4" s="102" t="s">
        <v>129</v>
      </c>
      <c r="K4" s="102"/>
      <c r="L4" s="102"/>
    </row>
    <row r="5" spans="1:12" ht="21" customHeight="1">
      <c r="A5" s="1"/>
      <c r="B5" s="1"/>
      <c r="C5" s="1"/>
      <c r="D5" s="1"/>
      <c r="E5" s="67"/>
      <c r="F5" s="55" t="s">
        <v>169</v>
      </c>
      <c r="G5" s="1"/>
      <c r="H5" s="56" t="s">
        <v>18</v>
      </c>
      <c r="I5" s="1"/>
      <c r="J5" s="55" t="s">
        <v>169</v>
      </c>
      <c r="K5" s="1"/>
      <c r="L5" s="56" t="s">
        <v>18</v>
      </c>
    </row>
    <row r="6" spans="1:12" ht="21" customHeight="1">
      <c r="A6" s="1"/>
      <c r="B6" s="1"/>
      <c r="C6" s="1"/>
      <c r="D6" s="57"/>
      <c r="E6" s="67"/>
      <c r="F6" s="56" t="s">
        <v>133</v>
      </c>
      <c r="G6" s="4"/>
      <c r="H6" s="56"/>
      <c r="I6" s="4"/>
      <c r="J6" s="56" t="s">
        <v>133</v>
      </c>
      <c r="K6" s="4"/>
      <c r="L6" s="56"/>
    </row>
    <row r="7" spans="1:12" ht="21" customHeight="1">
      <c r="A7" s="1"/>
      <c r="B7" s="1"/>
      <c r="C7" s="1"/>
      <c r="D7" s="66" t="s">
        <v>19</v>
      </c>
      <c r="E7" s="67"/>
      <c r="F7" s="59" t="s">
        <v>103</v>
      </c>
      <c r="G7" s="4"/>
      <c r="H7" s="59" t="s">
        <v>127</v>
      </c>
      <c r="I7" s="4"/>
      <c r="J7" s="59" t="s">
        <v>103</v>
      </c>
      <c r="K7" s="4"/>
      <c r="L7" s="59" t="s">
        <v>127</v>
      </c>
    </row>
    <row r="8" spans="1:12" ht="21" customHeight="1">
      <c r="A8" s="1"/>
      <c r="B8" s="1"/>
      <c r="C8" s="1"/>
      <c r="D8" s="57"/>
      <c r="E8" s="67"/>
      <c r="F8" s="56"/>
      <c r="G8" s="4"/>
      <c r="H8" s="56"/>
      <c r="I8" s="4"/>
      <c r="J8" s="56"/>
      <c r="K8" s="4"/>
      <c r="L8" s="56"/>
    </row>
    <row r="9" spans="1:12" ht="21" customHeight="1">
      <c r="A9" s="5" t="s">
        <v>39</v>
      </c>
    </row>
    <row r="10" spans="1:12" ht="21" customHeight="1">
      <c r="A10" s="1" t="s">
        <v>38</v>
      </c>
      <c r="J10" s="8"/>
      <c r="K10" s="8"/>
      <c r="L10" s="8"/>
    </row>
    <row r="11" spans="1:12" ht="21" customHeight="1">
      <c r="A11" s="1"/>
      <c r="B11" s="2" t="s">
        <v>37</v>
      </c>
      <c r="D11" s="16">
        <v>11</v>
      </c>
      <c r="E11" s="16"/>
      <c r="F11" s="8">
        <v>111395407</v>
      </c>
      <c r="G11" s="16"/>
      <c r="H11" s="8">
        <v>130526474</v>
      </c>
      <c r="I11" s="9"/>
      <c r="J11" s="8">
        <v>111395407</v>
      </c>
      <c r="K11" s="8"/>
      <c r="L11" s="8">
        <v>121101716</v>
      </c>
    </row>
    <row r="12" spans="1:12" ht="21" customHeight="1">
      <c r="B12" s="2" t="s">
        <v>36</v>
      </c>
      <c r="D12" s="16"/>
      <c r="E12" s="16"/>
      <c r="F12" s="8">
        <v>69046810</v>
      </c>
      <c r="G12" s="16"/>
      <c r="H12" s="8">
        <v>88279482</v>
      </c>
      <c r="I12" s="9"/>
      <c r="J12" s="8">
        <v>63662723</v>
      </c>
      <c r="K12" s="8"/>
      <c r="L12" s="8">
        <v>81499680</v>
      </c>
    </row>
    <row r="13" spans="1:12" ht="21" customHeight="1">
      <c r="B13" s="2" t="s">
        <v>161</v>
      </c>
      <c r="D13" s="16">
        <v>15</v>
      </c>
      <c r="E13" s="16"/>
      <c r="F13" s="8">
        <v>80448</v>
      </c>
      <c r="G13" s="16"/>
      <c r="H13" s="8">
        <v>217372</v>
      </c>
      <c r="I13" s="9"/>
      <c r="J13" s="8">
        <v>1516801</v>
      </c>
      <c r="K13" s="8"/>
      <c r="L13" s="8">
        <v>609179</v>
      </c>
    </row>
    <row r="14" spans="1:12" ht="21" customHeight="1">
      <c r="B14" s="2" t="s">
        <v>81</v>
      </c>
      <c r="D14" s="16">
        <v>15</v>
      </c>
      <c r="E14" s="16"/>
      <c r="F14" s="8">
        <v>0</v>
      </c>
      <c r="G14" s="16"/>
      <c r="H14" s="8">
        <v>0</v>
      </c>
      <c r="I14" s="9"/>
      <c r="J14" s="8">
        <v>95242</v>
      </c>
      <c r="K14" s="8"/>
      <c r="L14" s="8">
        <v>86299</v>
      </c>
    </row>
    <row r="15" spans="1:12" ht="21" customHeight="1">
      <c r="B15" s="17" t="s">
        <v>35</v>
      </c>
      <c r="D15" s="16"/>
      <c r="E15" s="16"/>
      <c r="F15" s="8">
        <v>1726870</v>
      </c>
      <c r="G15" s="16"/>
      <c r="H15" s="8">
        <v>222153</v>
      </c>
      <c r="I15" s="9"/>
      <c r="J15" s="8">
        <v>1726870</v>
      </c>
      <c r="K15" s="8"/>
      <c r="L15" s="8">
        <v>222153</v>
      </c>
    </row>
    <row r="16" spans="1:12" ht="21" customHeight="1">
      <c r="A16" s="1"/>
      <c r="B16" s="2" t="s">
        <v>189</v>
      </c>
      <c r="D16" s="16"/>
      <c r="E16" s="16"/>
      <c r="F16" s="8"/>
      <c r="G16" s="16"/>
      <c r="H16" s="8"/>
      <c r="I16" s="9"/>
      <c r="J16" s="8"/>
      <c r="K16" s="8"/>
      <c r="L16" s="50"/>
    </row>
    <row r="17" spans="1:12" ht="21" customHeight="1">
      <c r="C17" s="13" t="s">
        <v>33</v>
      </c>
      <c r="D17" s="16">
        <v>12</v>
      </c>
      <c r="E17" s="16"/>
      <c r="F17" s="8">
        <v>352205</v>
      </c>
      <c r="G17" s="16"/>
      <c r="H17" s="8">
        <v>685779</v>
      </c>
      <c r="I17" s="9"/>
      <c r="J17" s="8">
        <v>352205</v>
      </c>
      <c r="K17" s="8"/>
      <c r="L17" s="50">
        <v>685779</v>
      </c>
    </row>
    <row r="18" spans="1:12" ht="21" customHeight="1">
      <c r="C18" s="13" t="s">
        <v>32</v>
      </c>
      <c r="D18" s="16"/>
      <c r="E18" s="16"/>
      <c r="F18" s="8">
        <v>601400</v>
      </c>
      <c r="G18" s="16"/>
      <c r="H18" s="8">
        <v>601400</v>
      </c>
      <c r="I18" s="9"/>
      <c r="J18" s="8">
        <v>601400</v>
      </c>
      <c r="K18" s="8"/>
      <c r="L18" s="50">
        <v>601400</v>
      </c>
    </row>
    <row r="19" spans="1:12" ht="21" customHeight="1">
      <c r="B19" s="2" t="s">
        <v>31</v>
      </c>
      <c r="D19" s="16"/>
      <c r="E19" s="16"/>
      <c r="F19" s="8">
        <v>0</v>
      </c>
      <c r="G19" s="16"/>
      <c r="H19" s="8">
        <v>657486</v>
      </c>
      <c r="I19" s="9"/>
      <c r="J19" s="8">
        <v>0</v>
      </c>
      <c r="K19" s="8"/>
      <c r="L19" s="50">
        <v>369411</v>
      </c>
    </row>
    <row r="20" spans="1:12" ht="21" customHeight="1">
      <c r="B20" s="2" t="s">
        <v>30</v>
      </c>
      <c r="D20" s="16"/>
      <c r="E20" s="16"/>
      <c r="F20" s="8">
        <v>29353942</v>
      </c>
      <c r="G20" s="16"/>
      <c r="H20" s="8">
        <v>40007156</v>
      </c>
      <c r="I20" s="9"/>
      <c r="J20" s="8">
        <v>6801010</v>
      </c>
      <c r="K20" s="8"/>
      <c r="L20" s="50">
        <v>10054055</v>
      </c>
    </row>
    <row r="21" spans="1:12" ht="21" customHeight="1">
      <c r="B21" s="2" t="s">
        <v>29</v>
      </c>
      <c r="D21" s="16"/>
      <c r="E21" s="16"/>
      <c r="F21" s="8">
        <v>6908619</v>
      </c>
      <c r="G21" s="16"/>
      <c r="H21" s="8">
        <v>4697396</v>
      </c>
      <c r="I21" s="9"/>
      <c r="J21" s="8">
        <v>6410876</v>
      </c>
      <c r="K21" s="8"/>
      <c r="L21" s="50">
        <v>4254710</v>
      </c>
    </row>
    <row r="22" spans="1:12" ht="21" customHeight="1">
      <c r="A22" s="1" t="s">
        <v>28</v>
      </c>
      <c r="D22" s="16"/>
      <c r="E22" s="7"/>
      <c r="F22" s="12">
        <v>219465701</v>
      </c>
      <c r="G22" s="7"/>
      <c r="H22" s="12">
        <v>265894698</v>
      </c>
      <c r="I22" s="9"/>
      <c r="J22" s="12">
        <v>192562534</v>
      </c>
      <c r="K22" s="8"/>
      <c r="L22" s="51">
        <v>219484382</v>
      </c>
    </row>
    <row r="23" spans="1:12" ht="21" customHeight="1">
      <c r="A23" s="1"/>
      <c r="D23" s="16"/>
      <c r="E23" s="7"/>
      <c r="F23" s="8"/>
      <c r="G23" s="7"/>
      <c r="H23" s="8"/>
      <c r="I23" s="9"/>
      <c r="J23" s="8"/>
      <c r="K23" s="8"/>
      <c r="L23" s="50"/>
    </row>
    <row r="24" spans="1:12" ht="21" customHeight="1">
      <c r="A24" s="1" t="s">
        <v>27</v>
      </c>
      <c r="D24" s="16"/>
      <c r="E24" s="7"/>
      <c r="F24" s="8"/>
      <c r="G24" s="7"/>
      <c r="H24" s="8"/>
      <c r="I24" s="9"/>
      <c r="J24" s="8"/>
      <c r="K24" s="8"/>
      <c r="L24" s="50"/>
    </row>
    <row r="25" spans="1:12" ht="21" customHeight="1">
      <c r="A25" s="1"/>
      <c r="B25" s="2" t="s">
        <v>26</v>
      </c>
      <c r="D25" s="16">
        <v>12</v>
      </c>
      <c r="E25" s="16"/>
      <c r="F25" s="8">
        <v>886771</v>
      </c>
      <c r="G25" s="16"/>
      <c r="H25" s="8">
        <v>1153180</v>
      </c>
      <c r="I25" s="9"/>
      <c r="J25" s="8">
        <v>886771</v>
      </c>
      <c r="K25" s="8"/>
      <c r="L25" s="50">
        <v>1153180</v>
      </c>
    </row>
    <row r="26" spans="1:12" ht="21" customHeight="1">
      <c r="B26" s="2" t="s">
        <v>25</v>
      </c>
      <c r="D26" s="16"/>
      <c r="E26" s="16"/>
      <c r="F26" s="8">
        <v>11308092</v>
      </c>
      <c r="G26" s="16"/>
      <c r="H26" s="8">
        <v>10405110</v>
      </c>
      <c r="I26" s="9"/>
      <c r="J26" s="8">
        <v>9422894</v>
      </c>
      <c r="K26" s="8"/>
      <c r="L26" s="8">
        <v>8682796</v>
      </c>
    </row>
    <row r="27" spans="1:12" ht="21" customHeight="1">
      <c r="A27" s="1"/>
      <c r="B27" s="18" t="s">
        <v>24</v>
      </c>
      <c r="D27" s="16"/>
      <c r="E27" s="16"/>
      <c r="F27" s="8">
        <v>32513887</v>
      </c>
      <c r="G27" s="16"/>
      <c r="H27" s="8">
        <v>39935673</v>
      </c>
      <c r="I27" s="9"/>
      <c r="J27" s="8">
        <v>5359996</v>
      </c>
      <c r="K27" s="8"/>
      <c r="L27" s="8">
        <v>7739032</v>
      </c>
    </row>
    <row r="28" spans="1:12" ht="21" customHeight="1">
      <c r="A28" s="1" t="s">
        <v>23</v>
      </c>
      <c r="D28" s="16"/>
      <c r="E28" s="16"/>
      <c r="F28" s="12">
        <v>44708750</v>
      </c>
      <c r="G28" s="16"/>
      <c r="H28" s="12">
        <v>51493963</v>
      </c>
      <c r="I28" s="9"/>
      <c r="J28" s="12">
        <v>15669661</v>
      </c>
      <c r="K28" s="8"/>
      <c r="L28" s="12">
        <v>17575008</v>
      </c>
    </row>
    <row r="29" spans="1:12" ht="21" customHeight="1">
      <c r="D29" s="16"/>
      <c r="E29" s="16"/>
      <c r="F29" s="8"/>
      <c r="G29" s="16"/>
      <c r="H29" s="8"/>
      <c r="J29" s="8"/>
      <c r="K29" s="8"/>
      <c r="L29" s="8"/>
    </row>
    <row r="30" spans="1:12" ht="21" customHeight="1" thickBot="1">
      <c r="A30" s="1" t="s">
        <v>22</v>
      </c>
      <c r="D30" s="16"/>
      <c r="E30" s="16"/>
      <c r="F30" s="14">
        <v>264174451</v>
      </c>
      <c r="G30" s="16"/>
      <c r="H30" s="14">
        <v>317388661</v>
      </c>
      <c r="I30" s="9"/>
      <c r="J30" s="14">
        <v>208232195</v>
      </c>
      <c r="K30" s="8"/>
      <c r="L30" s="14">
        <v>237059390</v>
      </c>
    </row>
    <row r="31" spans="1:12" ht="21" customHeight="1">
      <c r="A31" s="1"/>
      <c r="D31" s="16"/>
      <c r="E31" s="16"/>
      <c r="F31" s="8"/>
      <c r="G31" s="16"/>
      <c r="H31" s="8"/>
      <c r="I31" s="9"/>
      <c r="J31" s="8"/>
      <c r="K31" s="8"/>
      <c r="L31" s="8"/>
    </row>
    <row r="32" spans="1:12" ht="21" customHeight="1">
      <c r="A32" s="1"/>
      <c r="D32" s="16"/>
      <c r="E32" s="16"/>
      <c r="F32" s="8"/>
      <c r="G32" s="16"/>
      <c r="H32" s="8"/>
      <c r="I32" s="9"/>
      <c r="J32" s="8"/>
      <c r="K32" s="8"/>
      <c r="L32" s="8"/>
    </row>
    <row r="33" spans="1:12" ht="21" customHeight="1">
      <c r="A33" s="1"/>
      <c r="D33" s="16"/>
      <c r="E33" s="16"/>
      <c r="F33" s="8"/>
      <c r="G33" s="16"/>
      <c r="H33" s="8"/>
      <c r="I33" s="9"/>
      <c r="J33" s="8"/>
      <c r="K33" s="8"/>
      <c r="L33" s="8"/>
    </row>
    <row r="34" spans="1:12" ht="21" customHeight="1">
      <c r="A34" s="1"/>
      <c r="D34" s="16"/>
      <c r="E34" s="16"/>
      <c r="F34" s="8"/>
      <c r="G34" s="16"/>
      <c r="H34" s="8"/>
      <c r="I34" s="9"/>
      <c r="J34" s="8"/>
      <c r="K34" s="8"/>
      <c r="L34" s="8"/>
    </row>
    <row r="35" spans="1:12" ht="21" customHeight="1">
      <c r="A35" s="1"/>
      <c r="D35" s="16"/>
      <c r="E35" s="16"/>
      <c r="F35" s="8"/>
      <c r="G35" s="16"/>
      <c r="H35" s="8"/>
      <c r="I35" s="9"/>
      <c r="J35" s="8"/>
      <c r="K35" s="8"/>
      <c r="L35" s="8"/>
    </row>
    <row r="36" spans="1:12" ht="21" customHeight="1">
      <c r="A36" s="1"/>
      <c r="D36" s="16"/>
      <c r="E36" s="16"/>
      <c r="F36" s="8"/>
      <c r="G36" s="16"/>
      <c r="H36" s="8"/>
      <c r="I36" s="9"/>
      <c r="J36" s="8"/>
      <c r="K36" s="8"/>
      <c r="L36" s="8"/>
    </row>
    <row r="37" spans="1:12" ht="21" customHeight="1">
      <c r="A37" s="1"/>
      <c r="D37" s="16"/>
      <c r="E37" s="16"/>
      <c r="F37" s="8"/>
      <c r="G37" s="16"/>
      <c r="H37" s="8"/>
      <c r="I37" s="9"/>
      <c r="J37" s="8"/>
      <c r="K37" s="8"/>
      <c r="L37" s="8"/>
    </row>
    <row r="38" spans="1:12" ht="21" customHeight="1">
      <c r="A38" s="1"/>
      <c r="D38" s="16"/>
      <c r="E38" s="16"/>
      <c r="F38" s="8"/>
      <c r="G38" s="16"/>
      <c r="H38" s="8"/>
      <c r="I38" s="9"/>
      <c r="J38" s="8"/>
      <c r="K38" s="8"/>
      <c r="L38" s="8"/>
    </row>
    <row r="39" spans="1:12" ht="21" customHeight="1">
      <c r="A39" s="2" t="s">
        <v>142</v>
      </c>
      <c r="J39" s="19"/>
      <c r="K39" s="19"/>
      <c r="L39" s="8">
        <v>2</v>
      </c>
    </row>
  </sheetData>
  <mergeCells count="2">
    <mergeCell ref="F4:H4"/>
    <mergeCell ref="J4:L4"/>
  </mergeCells>
  <pageMargins left="0.8" right="0.0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sheetPr>
    <tabColor theme="8" tint="0.79998168889431442"/>
  </sheetPr>
  <dimension ref="A1:L39"/>
  <sheetViews>
    <sheetView topLeftCell="A31" zoomScaleNormal="100" zoomScaleSheetLayoutView="100" workbookViewId="0">
      <selection activeCell="A37" sqref="A37"/>
    </sheetView>
  </sheetViews>
  <sheetFormatPr defaultColWidth="9.33203125" defaultRowHeight="21" customHeight="1"/>
  <cols>
    <col min="1" max="1" width="1" style="2" customWidth="1"/>
    <col min="2" max="2" width="36.6640625" style="2" customWidth="1"/>
    <col min="3" max="3" width="0.5546875" style="2" hidden="1" customWidth="1"/>
    <col min="4" max="4" width="5.109375" style="2" customWidth="1"/>
    <col min="5" max="5" width="0.88671875" style="2" customWidth="1"/>
    <col min="6" max="6" width="12.6640625" style="2" customWidth="1"/>
    <col min="7" max="7" width="0.88671875" style="2" customWidth="1"/>
    <col min="8" max="8" width="13.6640625" style="2" customWidth="1"/>
    <col min="9" max="9" width="0.88671875" style="2" customWidth="1"/>
    <col min="10" max="10" width="12.6640625" style="2" customWidth="1"/>
    <col min="11" max="11" width="0.88671875" style="2" customWidth="1"/>
    <col min="12" max="12" width="13.6640625" style="2" customWidth="1"/>
    <col min="13" max="16384" width="9.33203125" style="2"/>
  </cols>
  <sheetData>
    <row r="1" spans="1:12" ht="21" customHeight="1">
      <c r="A1" s="1" t="s">
        <v>165</v>
      </c>
    </row>
    <row r="2" spans="1:12" ht="21" customHeight="1">
      <c r="A2" s="1" t="s">
        <v>21</v>
      </c>
    </row>
    <row r="3" spans="1:12" ht="21" customHeight="1">
      <c r="A3" s="1"/>
    </row>
    <row r="4" spans="1:12" ht="21" customHeight="1">
      <c r="A4" s="58" t="s">
        <v>20</v>
      </c>
      <c r="D4" s="1"/>
      <c r="E4" s="1"/>
      <c r="F4" s="101" t="s">
        <v>128</v>
      </c>
      <c r="G4" s="101"/>
      <c r="H4" s="101"/>
      <c r="I4" s="1"/>
      <c r="J4" s="102" t="s">
        <v>129</v>
      </c>
      <c r="K4" s="102"/>
      <c r="L4" s="102"/>
    </row>
    <row r="5" spans="1:12" ht="21" customHeight="1">
      <c r="D5" s="1"/>
      <c r="E5" s="67"/>
      <c r="F5" s="55" t="s">
        <v>169</v>
      </c>
      <c r="G5" s="1"/>
      <c r="H5" s="56" t="s">
        <v>18</v>
      </c>
      <c r="I5" s="1"/>
      <c r="J5" s="55" t="s">
        <v>169</v>
      </c>
      <c r="K5" s="1"/>
      <c r="L5" s="56" t="s">
        <v>18</v>
      </c>
    </row>
    <row r="6" spans="1:12" ht="21" customHeight="1">
      <c r="D6" s="57"/>
      <c r="E6" s="67"/>
      <c r="F6" s="56" t="s">
        <v>133</v>
      </c>
      <c r="G6" s="4"/>
      <c r="H6" s="56"/>
      <c r="I6" s="4"/>
      <c r="J6" s="56" t="s">
        <v>133</v>
      </c>
      <c r="K6" s="4"/>
      <c r="L6" s="56"/>
    </row>
    <row r="7" spans="1:12" ht="21" customHeight="1">
      <c r="D7" s="66" t="s">
        <v>110</v>
      </c>
      <c r="E7" s="67"/>
      <c r="F7" s="59" t="s">
        <v>103</v>
      </c>
      <c r="G7" s="4"/>
      <c r="H7" s="59" t="s">
        <v>127</v>
      </c>
      <c r="I7" s="4"/>
      <c r="J7" s="59" t="s">
        <v>103</v>
      </c>
      <c r="K7" s="4"/>
      <c r="L7" s="59" t="s">
        <v>127</v>
      </c>
    </row>
    <row r="8" spans="1:12" ht="21" customHeight="1">
      <c r="D8" s="40"/>
      <c r="E8" s="60"/>
      <c r="F8" s="49"/>
      <c r="G8" s="6"/>
      <c r="H8" s="49"/>
      <c r="I8" s="6"/>
      <c r="J8" s="49"/>
      <c r="K8" s="6"/>
      <c r="L8" s="49"/>
    </row>
    <row r="9" spans="1:12" ht="21" customHeight="1">
      <c r="A9" s="5" t="s">
        <v>105</v>
      </c>
    </row>
    <row r="10" spans="1:12" ht="21" customHeight="1">
      <c r="A10" s="1" t="s">
        <v>50</v>
      </c>
      <c r="D10" s="16"/>
      <c r="E10" s="16"/>
      <c r="F10" s="8"/>
      <c r="G10" s="16"/>
      <c r="H10" s="8"/>
      <c r="I10" s="9"/>
      <c r="J10" s="8"/>
      <c r="K10" s="8"/>
      <c r="L10" s="8"/>
    </row>
    <row r="11" spans="1:12" ht="21" customHeight="1">
      <c r="B11" s="2" t="s">
        <v>49</v>
      </c>
      <c r="D11" s="60"/>
    </row>
    <row r="12" spans="1:12" ht="21" customHeight="1">
      <c r="B12" s="10" t="s">
        <v>162</v>
      </c>
    </row>
    <row r="13" spans="1:12" ht="21" customHeight="1" thickBot="1">
      <c r="B13" s="95" t="s">
        <v>163</v>
      </c>
      <c r="D13" s="60">
        <v>16</v>
      </c>
      <c r="F13" s="14">
        <v>433614392</v>
      </c>
      <c r="G13" s="8"/>
      <c r="H13" s="14">
        <v>346891514</v>
      </c>
      <c r="I13" s="8"/>
      <c r="J13" s="14">
        <v>433614392</v>
      </c>
      <c r="K13" s="8"/>
      <c r="L13" s="14">
        <v>346891514</v>
      </c>
    </row>
    <row r="14" spans="1:12" ht="21" customHeight="1">
      <c r="B14" s="10" t="s">
        <v>140</v>
      </c>
      <c r="D14" s="60"/>
      <c r="E14" s="16"/>
      <c r="F14" s="8">
        <v>346891514</v>
      </c>
      <c r="G14" s="8"/>
      <c r="H14" s="8">
        <v>346891514</v>
      </c>
      <c r="I14" s="8"/>
      <c r="J14" s="8">
        <v>346891514</v>
      </c>
      <c r="K14" s="8"/>
      <c r="L14" s="8">
        <v>346891514</v>
      </c>
    </row>
    <row r="15" spans="1:12" ht="21" customHeight="1">
      <c r="B15" s="2" t="s">
        <v>48</v>
      </c>
      <c r="D15" s="60"/>
      <c r="E15" s="16"/>
      <c r="F15" s="8">
        <v>380640846</v>
      </c>
      <c r="G15" s="8"/>
      <c r="H15" s="8">
        <v>380640846</v>
      </c>
      <c r="I15" s="8"/>
      <c r="J15" s="8">
        <v>380640846</v>
      </c>
      <c r="K15" s="8"/>
      <c r="L15" s="8">
        <v>380640846</v>
      </c>
    </row>
    <row r="16" spans="1:12" ht="21" customHeight="1">
      <c r="B16" s="2" t="s">
        <v>47</v>
      </c>
      <c r="D16" s="16"/>
      <c r="E16" s="16"/>
      <c r="F16" s="8"/>
      <c r="G16" s="8"/>
      <c r="H16" s="8"/>
      <c r="I16" s="8"/>
      <c r="J16" s="8"/>
      <c r="K16" s="8"/>
      <c r="L16" s="8"/>
    </row>
    <row r="17" spans="1:12" ht="21" customHeight="1">
      <c r="B17" s="2" t="s">
        <v>46</v>
      </c>
      <c r="D17" s="60"/>
      <c r="E17" s="16"/>
      <c r="F17" s="8">
        <v>15220095</v>
      </c>
      <c r="G17" s="8"/>
      <c r="H17" s="8">
        <v>15220095</v>
      </c>
      <c r="I17" s="8"/>
      <c r="J17" s="8">
        <v>15220095</v>
      </c>
      <c r="K17" s="8"/>
      <c r="L17" s="8">
        <v>15220095</v>
      </c>
    </row>
    <row r="18" spans="1:12" ht="21" customHeight="1">
      <c r="B18" s="2" t="s">
        <v>45</v>
      </c>
      <c r="D18" s="16"/>
      <c r="E18" s="16"/>
      <c r="F18" s="8">
        <v>141033780</v>
      </c>
      <c r="G18" s="8"/>
      <c r="H18" s="8">
        <v>156440014</v>
      </c>
      <c r="I18" s="8"/>
      <c r="J18" s="8">
        <v>126341544</v>
      </c>
      <c r="K18" s="8"/>
      <c r="L18" s="8">
        <v>127705367</v>
      </c>
    </row>
    <row r="19" spans="1:12" ht="21" customHeight="1">
      <c r="B19" s="2" t="s">
        <v>44</v>
      </c>
      <c r="D19" s="60"/>
      <c r="E19" s="16"/>
      <c r="F19" s="8">
        <v>15437085</v>
      </c>
      <c r="G19" s="8"/>
      <c r="H19" s="8">
        <v>7616399</v>
      </c>
      <c r="I19" s="8"/>
      <c r="J19" s="8">
        <v>0</v>
      </c>
      <c r="K19" s="8"/>
      <c r="L19" s="8">
        <v>0</v>
      </c>
    </row>
    <row r="20" spans="1:12" ht="21" customHeight="1">
      <c r="A20" s="1" t="s">
        <v>43</v>
      </c>
      <c r="B20" s="1"/>
      <c r="D20" s="16"/>
      <c r="E20" s="16"/>
      <c r="F20" s="21">
        <v>899223320</v>
      </c>
      <c r="G20" s="8"/>
      <c r="H20" s="21">
        <v>906808868</v>
      </c>
      <c r="I20" s="8"/>
      <c r="J20" s="21">
        <v>869093999</v>
      </c>
      <c r="K20" s="8"/>
      <c r="L20" s="21">
        <v>870457822</v>
      </c>
    </row>
    <row r="21" spans="1:12" ht="21" customHeight="1">
      <c r="A21" s="2" t="s">
        <v>42</v>
      </c>
      <c r="B21" s="1"/>
      <c r="D21" s="60"/>
      <c r="E21" s="16"/>
      <c r="F21" s="22">
        <v>1780533</v>
      </c>
      <c r="G21" s="8"/>
      <c r="H21" s="22">
        <v>2047138</v>
      </c>
      <c r="I21" s="8"/>
      <c r="J21" s="22">
        <v>0</v>
      </c>
      <c r="K21" s="8"/>
      <c r="L21" s="22">
        <v>0</v>
      </c>
    </row>
    <row r="22" spans="1:12" ht="21" customHeight="1" thickBot="1">
      <c r="A22" s="1" t="s">
        <v>41</v>
      </c>
      <c r="B22" s="1"/>
      <c r="D22" s="16"/>
      <c r="E22" s="16"/>
      <c r="F22" s="14">
        <v>901003853</v>
      </c>
      <c r="G22" s="8"/>
      <c r="H22" s="14">
        <v>908856006</v>
      </c>
      <c r="I22" s="8"/>
      <c r="J22" s="14">
        <v>869093999</v>
      </c>
      <c r="K22" s="8"/>
      <c r="L22" s="14">
        <v>870457822</v>
      </c>
    </row>
    <row r="23" spans="1:12" ht="21" customHeight="1">
      <c r="A23" s="1"/>
      <c r="D23" s="16"/>
      <c r="E23" s="16"/>
      <c r="F23" s="8"/>
      <c r="G23" s="8"/>
      <c r="H23" s="8"/>
      <c r="I23" s="8"/>
      <c r="J23" s="8"/>
      <c r="K23" s="8"/>
      <c r="L23" s="8"/>
    </row>
    <row r="24" spans="1:12" ht="21" customHeight="1" thickBot="1">
      <c r="A24" s="1" t="s">
        <v>40</v>
      </c>
      <c r="D24" s="16"/>
      <c r="E24" s="16"/>
      <c r="F24" s="14">
        <v>1165178304</v>
      </c>
      <c r="G24" s="8"/>
      <c r="H24" s="14">
        <v>1226244667</v>
      </c>
      <c r="I24" s="8"/>
      <c r="J24" s="14">
        <v>1077326194</v>
      </c>
      <c r="K24" s="8"/>
      <c r="L24" s="14">
        <v>1107517212</v>
      </c>
    </row>
    <row r="25" spans="1:12" ht="21" customHeight="1">
      <c r="A25" s="1"/>
      <c r="D25" s="16"/>
      <c r="E25" s="16"/>
    </row>
    <row r="26" spans="1:12" ht="21" customHeight="1">
      <c r="A26" s="1"/>
      <c r="D26" s="16"/>
      <c r="E26" s="16"/>
      <c r="F26" s="8"/>
      <c r="G26" s="16"/>
      <c r="H26" s="8"/>
      <c r="I26" s="9"/>
      <c r="J26" s="8"/>
      <c r="K26" s="8"/>
      <c r="L26" s="8"/>
    </row>
    <row r="27" spans="1:12" ht="21" customHeight="1">
      <c r="A27" s="1"/>
      <c r="D27" s="16"/>
      <c r="E27" s="16"/>
      <c r="F27" s="8"/>
      <c r="G27" s="16"/>
      <c r="H27" s="8"/>
      <c r="I27" s="9"/>
      <c r="J27" s="8"/>
      <c r="K27" s="8"/>
      <c r="L27" s="8"/>
    </row>
    <row r="28" spans="1:12" ht="21" customHeight="1">
      <c r="A28" s="1"/>
      <c r="D28" s="16"/>
      <c r="E28" s="16"/>
      <c r="F28" s="8"/>
      <c r="G28" s="16"/>
      <c r="H28" s="8"/>
      <c r="I28" s="9"/>
      <c r="J28" s="8"/>
      <c r="K28" s="8"/>
      <c r="L28" s="8"/>
    </row>
    <row r="29" spans="1:12" ht="21" customHeight="1">
      <c r="A29" s="1"/>
      <c r="D29" s="16"/>
      <c r="E29" s="16"/>
      <c r="F29" s="8"/>
      <c r="G29" s="16"/>
      <c r="H29" s="8"/>
      <c r="I29" s="9"/>
      <c r="J29" s="8"/>
      <c r="K29" s="8"/>
      <c r="L29" s="8"/>
    </row>
    <row r="30" spans="1:12" ht="21" customHeight="1">
      <c r="A30" s="1"/>
      <c r="D30" s="16"/>
      <c r="E30" s="16"/>
      <c r="F30" s="8"/>
      <c r="G30" s="16"/>
      <c r="H30" s="8"/>
      <c r="I30" s="9"/>
      <c r="J30" s="8"/>
      <c r="K30" s="8"/>
      <c r="L30" s="8"/>
    </row>
    <row r="31" spans="1:12" ht="21" customHeight="1">
      <c r="A31" s="1"/>
      <c r="D31" s="16"/>
      <c r="E31" s="16"/>
      <c r="F31" s="8"/>
      <c r="G31" s="16"/>
      <c r="H31" s="8"/>
      <c r="I31" s="9"/>
      <c r="J31" s="8"/>
      <c r="K31" s="8"/>
      <c r="L31" s="8"/>
    </row>
    <row r="32" spans="1:12" ht="21" customHeight="1">
      <c r="A32" s="1"/>
      <c r="D32" s="16"/>
      <c r="E32" s="16"/>
      <c r="F32" s="8"/>
      <c r="G32" s="16"/>
      <c r="H32" s="8"/>
      <c r="I32" s="9"/>
      <c r="J32" s="8"/>
      <c r="K32" s="8"/>
      <c r="L32" s="8"/>
    </row>
    <row r="33" spans="1:12" ht="21" customHeight="1">
      <c r="A33" s="1"/>
      <c r="D33" s="16"/>
      <c r="E33" s="16"/>
      <c r="F33" s="8"/>
      <c r="G33" s="16"/>
      <c r="H33" s="8"/>
      <c r="I33" s="9"/>
      <c r="J33" s="8"/>
      <c r="K33" s="8"/>
      <c r="L33" s="8"/>
    </row>
    <row r="34" spans="1:12" ht="21" customHeight="1">
      <c r="A34" s="1"/>
      <c r="D34" s="16"/>
      <c r="E34" s="16"/>
      <c r="F34" s="8"/>
      <c r="G34" s="16"/>
      <c r="H34" s="8"/>
      <c r="I34" s="9"/>
      <c r="J34" s="8"/>
      <c r="K34" s="8"/>
      <c r="L34" s="8"/>
    </row>
    <row r="35" spans="1:12" ht="21" customHeight="1">
      <c r="A35" s="1"/>
      <c r="D35" s="16"/>
      <c r="E35" s="16"/>
      <c r="F35" s="8"/>
      <c r="G35" s="16"/>
      <c r="H35" s="8"/>
      <c r="I35" s="9"/>
      <c r="J35" s="8"/>
      <c r="K35" s="8"/>
      <c r="L35" s="8"/>
    </row>
    <row r="36" spans="1:12" ht="21" customHeight="1">
      <c r="A36" s="1"/>
      <c r="D36" s="16"/>
      <c r="E36" s="16"/>
      <c r="F36" s="8"/>
      <c r="G36" s="16"/>
      <c r="H36" s="8"/>
      <c r="I36" s="9"/>
      <c r="J36" s="8"/>
      <c r="K36" s="8"/>
      <c r="L36" s="8"/>
    </row>
    <row r="37" spans="1:12" ht="21" customHeight="1">
      <c r="A37" s="1"/>
      <c r="D37" s="16"/>
      <c r="E37" s="16"/>
      <c r="F37" s="8"/>
      <c r="G37" s="16"/>
      <c r="H37" s="8"/>
      <c r="I37" s="9"/>
      <c r="J37" s="8"/>
      <c r="K37" s="8"/>
      <c r="L37" s="8"/>
    </row>
    <row r="38" spans="1:12" ht="21" customHeight="1">
      <c r="A38" s="1"/>
      <c r="D38" s="16"/>
      <c r="E38" s="16"/>
      <c r="F38" s="8"/>
      <c r="G38" s="16"/>
      <c r="H38" s="8"/>
      <c r="I38" s="9"/>
      <c r="J38" s="8"/>
      <c r="K38" s="8"/>
      <c r="L38" s="8"/>
    </row>
    <row r="39" spans="1:12" ht="21" customHeight="1">
      <c r="A39" s="2" t="s">
        <v>142</v>
      </c>
      <c r="J39" s="19"/>
      <c r="K39" s="19"/>
      <c r="L39" s="8">
        <v>3</v>
      </c>
    </row>
  </sheetData>
  <mergeCells count="2">
    <mergeCell ref="F4:H4"/>
    <mergeCell ref="J4:L4"/>
  </mergeCells>
  <pageMargins left="0.8" right="0.09" top="0.98" bottom="0.47" header="0.51" footer="0.39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>
    <tabColor theme="8" tint="0.79998168889431442"/>
  </sheetPr>
  <dimension ref="A1:M39"/>
  <sheetViews>
    <sheetView zoomScaleNormal="100" zoomScaleSheetLayoutView="100" workbookViewId="0">
      <selection activeCell="O9" sqref="O9"/>
    </sheetView>
  </sheetViews>
  <sheetFormatPr defaultColWidth="9.33203125" defaultRowHeight="21" customHeight="1"/>
  <cols>
    <col min="1" max="1" width="2" style="2" customWidth="1"/>
    <col min="2" max="2" width="37.5546875" style="2" customWidth="1"/>
    <col min="3" max="3" width="0.6640625" style="2" customWidth="1"/>
    <col min="4" max="4" width="5.88671875" style="60" customWidth="1"/>
    <col min="5" max="5" width="0.6640625" style="60" customWidth="1"/>
    <col min="6" max="6" width="11.44140625" style="60" customWidth="1"/>
    <col min="7" max="7" width="0.6640625" style="60" customWidth="1"/>
    <col min="8" max="8" width="11.5546875" style="60" customWidth="1"/>
    <col min="9" max="9" width="0.5546875" style="60" customWidth="1"/>
    <col min="10" max="10" width="11.5546875" style="60" customWidth="1"/>
    <col min="11" max="11" width="0.6640625" style="2" customWidth="1"/>
    <col min="12" max="12" width="12" style="2" customWidth="1"/>
    <col min="13" max="16384" width="9.33203125" style="2"/>
  </cols>
  <sheetData>
    <row r="1" spans="1:13" ht="21" customHeight="1">
      <c r="A1" s="1" t="s">
        <v>165</v>
      </c>
      <c r="K1" s="67"/>
      <c r="L1" s="23"/>
    </row>
    <row r="2" spans="1:13" ht="21" customHeight="1">
      <c r="A2" s="1" t="s">
        <v>139</v>
      </c>
    </row>
    <row r="3" spans="1:13" ht="21" customHeight="1">
      <c r="A3" s="24" t="s">
        <v>170</v>
      </c>
    </row>
    <row r="4" spans="1:13" ht="21" customHeight="1">
      <c r="A4" s="1"/>
    </row>
    <row r="5" spans="1:13" ht="21" customHeight="1">
      <c r="A5" s="58" t="s">
        <v>20</v>
      </c>
      <c r="B5" s="1"/>
      <c r="C5" s="1"/>
      <c r="D5" s="67"/>
      <c r="E5" s="67"/>
      <c r="F5" s="102" t="s">
        <v>128</v>
      </c>
      <c r="G5" s="102"/>
      <c r="H5" s="102"/>
      <c r="I5" s="25"/>
      <c r="J5" s="102" t="s">
        <v>129</v>
      </c>
      <c r="K5" s="102"/>
      <c r="L5" s="102"/>
    </row>
    <row r="6" spans="1:13" ht="21" customHeight="1">
      <c r="A6" s="1"/>
      <c r="B6" s="1"/>
      <c r="C6" s="1"/>
      <c r="D6" s="71" t="s">
        <v>110</v>
      </c>
      <c r="E6" s="1"/>
      <c r="F6" s="68">
        <v>2022</v>
      </c>
      <c r="G6" s="1"/>
      <c r="H6" s="68">
        <v>2021</v>
      </c>
      <c r="I6" s="1"/>
      <c r="J6" s="61">
        <v>2022</v>
      </c>
      <c r="K6" s="1"/>
      <c r="L6" s="61">
        <v>2021</v>
      </c>
    </row>
    <row r="7" spans="1:13" ht="21" customHeight="1">
      <c r="D7" s="67"/>
      <c r="E7" s="67"/>
      <c r="F7" s="67"/>
      <c r="G7" s="67"/>
      <c r="H7" s="67"/>
      <c r="I7" s="67"/>
      <c r="J7" s="67"/>
      <c r="L7" s="67"/>
    </row>
    <row r="8" spans="1:13" ht="21" customHeight="1">
      <c r="A8" s="2" t="s">
        <v>197</v>
      </c>
      <c r="D8" s="60">
        <v>4</v>
      </c>
      <c r="F8" s="26">
        <v>223859628</v>
      </c>
      <c r="H8" s="26">
        <v>191748746</v>
      </c>
      <c r="I8" s="26"/>
      <c r="J8" s="26">
        <v>168164357</v>
      </c>
      <c r="K8" s="26"/>
      <c r="L8" s="26">
        <v>135643121</v>
      </c>
    </row>
    <row r="9" spans="1:13" ht="21" customHeight="1">
      <c r="A9" s="2" t="s">
        <v>59</v>
      </c>
      <c r="D9" s="60">
        <v>4</v>
      </c>
      <c r="F9" s="26">
        <v>-200029497</v>
      </c>
      <c r="H9" s="26">
        <v>-159654562</v>
      </c>
      <c r="I9" s="26"/>
      <c r="J9" s="26">
        <v>-164297602</v>
      </c>
      <c r="K9" s="26"/>
      <c r="L9" s="26">
        <v>-127186788</v>
      </c>
      <c r="M9" s="70"/>
    </row>
    <row r="10" spans="1:13" ht="21" customHeight="1">
      <c r="A10" s="1" t="s">
        <v>58</v>
      </c>
      <c r="F10" s="27">
        <v>23830131</v>
      </c>
      <c r="H10" s="27">
        <v>32094184</v>
      </c>
      <c r="I10" s="26"/>
      <c r="J10" s="27">
        <v>3866755</v>
      </c>
      <c r="K10" s="26"/>
      <c r="L10" s="27">
        <v>8456333</v>
      </c>
    </row>
    <row r="11" spans="1:13" ht="21" customHeight="1">
      <c r="A11" s="2" t="s">
        <v>56</v>
      </c>
      <c r="F11" s="26">
        <v>197364</v>
      </c>
      <c r="H11" s="26">
        <v>4580196</v>
      </c>
      <c r="I11" s="26"/>
      <c r="J11" s="26">
        <v>589017</v>
      </c>
      <c r="K11" s="26"/>
      <c r="L11" s="26">
        <v>4977507</v>
      </c>
    </row>
    <row r="12" spans="1:13" ht="21" customHeight="1">
      <c r="A12" s="2" t="s">
        <v>194</v>
      </c>
      <c r="F12" s="26">
        <v>484477</v>
      </c>
      <c r="H12" s="26">
        <v>-168852</v>
      </c>
      <c r="I12" s="26"/>
      <c r="J12" s="26">
        <v>991557</v>
      </c>
      <c r="K12" s="26"/>
      <c r="L12" s="26">
        <v>0</v>
      </c>
    </row>
    <row r="13" spans="1:13" ht="21" customHeight="1">
      <c r="A13" s="1" t="s">
        <v>55</v>
      </c>
      <c r="F13" s="27">
        <v>24511972</v>
      </c>
      <c r="H13" s="27">
        <v>36505528</v>
      </c>
      <c r="I13" s="26"/>
      <c r="J13" s="27">
        <v>5447329</v>
      </c>
      <c r="K13" s="26"/>
      <c r="L13" s="27">
        <v>13433840</v>
      </c>
    </row>
    <row r="14" spans="1:13" ht="21" customHeight="1">
      <c r="A14" s="2" t="s">
        <v>54</v>
      </c>
      <c r="F14" s="26">
        <v>-11656945</v>
      </c>
      <c r="H14" s="26">
        <v>-8591725</v>
      </c>
      <c r="I14" s="26"/>
      <c r="J14" s="26">
        <v>-2416647</v>
      </c>
      <c r="K14" s="26"/>
      <c r="L14" s="26">
        <v>-1670325</v>
      </c>
    </row>
    <row r="15" spans="1:13" ht="21" customHeight="1">
      <c r="A15" s="2" t="s">
        <v>53</v>
      </c>
      <c r="F15" s="26">
        <v>-21368802</v>
      </c>
      <c r="H15" s="26">
        <v>-19426809</v>
      </c>
      <c r="I15" s="26"/>
      <c r="J15" s="26">
        <v>-8905153</v>
      </c>
      <c r="K15" s="26"/>
      <c r="L15" s="26">
        <v>-8100860</v>
      </c>
    </row>
    <row r="16" spans="1:13" ht="21" customHeight="1">
      <c r="A16" s="1" t="s">
        <v>52</v>
      </c>
      <c r="F16" s="28">
        <v>-33025747</v>
      </c>
      <c r="H16" s="28">
        <v>-28018534</v>
      </c>
      <c r="J16" s="28">
        <v>-11321800</v>
      </c>
      <c r="L16" s="28">
        <v>-9771185</v>
      </c>
    </row>
    <row r="17" spans="1:12" ht="21" customHeight="1">
      <c r="A17" s="1"/>
    </row>
    <row r="18" spans="1:12" ht="21" customHeight="1">
      <c r="A18" s="1" t="s">
        <v>186</v>
      </c>
      <c r="F18" s="29">
        <v>-8513775</v>
      </c>
      <c r="H18" s="29">
        <v>8486994</v>
      </c>
      <c r="J18" s="29">
        <v>-5874471</v>
      </c>
      <c r="L18" s="29">
        <v>3662655</v>
      </c>
    </row>
    <row r="19" spans="1:12" ht="21" customHeight="1">
      <c r="A19" s="53" t="s">
        <v>185</v>
      </c>
      <c r="B19" s="53"/>
      <c r="C19" s="53"/>
      <c r="F19" s="31">
        <v>-1698234</v>
      </c>
      <c r="G19" s="64"/>
      <c r="H19" s="31">
        <v>-778925</v>
      </c>
      <c r="I19" s="64"/>
      <c r="J19" s="63">
        <v>0</v>
      </c>
      <c r="K19" s="65"/>
      <c r="L19" s="63">
        <v>0</v>
      </c>
    </row>
    <row r="20" spans="1:12" ht="21" customHeight="1">
      <c r="A20" s="1" t="s">
        <v>187</v>
      </c>
      <c r="B20" s="1"/>
      <c r="F20" s="29">
        <v>-10212009</v>
      </c>
      <c r="H20" s="29">
        <v>7708069</v>
      </c>
      <c r="J20" s="29">
        <v>-5874471</v>
      </c>
      <c r="L20" s="29">
        <v>3662655</v>
      </c>
    </row>
    <row r="21" spans="1:12" ht="21" customHeight="1">
      <c r="A21" s="2" t="s">
        <v>130</v>
      </c>
      <c r="F21" s="30">
        <v>-1180187</v>
      </c>
      <c r="H21" s="30">
        <v>-1036523</v>
      </c>
      <c r="J21" s="30">
        <v>-1170241</v>
      </c>
      <c r="L21" s="30">
        <v>-1023184</v>
      </c>
    </row>
    <row r="22" spans="1:12" ht="21" customHeight="1">
      <c r="A22" s="1" t="s">
        <v>183</v>
      </c>
      <c r="F22" s="29">
        <v>-11392196</v>
      </c>
      <c r="H22" s="29">
        <v>6671546</v>
      </c>
      <c r="J22" s="29">
        <v>-7044712</v>
      </c>
      <c r="L22" s="29">
        <v>2639471</v>
      </c>
    </row>
    <row r="23" spans="1:12" ht="21" customHeight="1">
      <c r="A23" s="2" t="s">
        <v>107</v>
      </c>
      <c r="F23" s="29">
        <v>-37296</v>
      </c>
      <c r="H23" s="29">
        <v>652544</v>
      </c>
      <c r="J23" s="29">
        <v>238446</v>
      </c>
      <c r="L23" s="29">
        <v>2133035</v>
      </c>
    </row>
    <row r="24" spans="1:12" ht="21" customHeight="1">
      <c r="A24" s="1" t="s">
        <v>166</v>
      </c>
      <c r="F24" s="32">
        <v>-11429492</v>
      </c>
      <c r="H24" s="32">
        <v>7324090</v>
      </c>
      <c r="I24" s="26"/>
      <c r="J24" s="32">
        <v>-6806266</v>
      </c>
      <c r="K24" s="26"/>
      <c r="L24" s="32">
        <v>4772506</v>
      </c>
    </row>
    <row r="25" spans="1:12" ht="21" customHeight="1">
      <c r="A25" s="1" t="s">
        <v>207</v>
      </c>
      <c r="F25" s="2"/>
      <c r="G25" s="2"/>
      <c r="H25" s="2"/>
      <c r="I25" s="2"/>
      <c r="J25" s="2"/>
    </row>
    <row r="26" spans="1:12" ht="21" customHeight="1">
      <c r="A26" s="1"/>
      <c r="B26" s="2" t="s">
        <v>206</v>
      </c>
      <c r="F26" s="65"/>
      <c r="H26" s="39"/>
      <c r="I26" s="26"/>
      <c r="J26" s="39"/>
      <c r="K26" s="26"/>
      <c r="L26" s="39"/>
    </row>
    <row r="27" spans="1:12" ht="21" customHeight="1">
      <c r="A27" s="1"/>
      <c r="B27" s="96" t="s">
        <v>198</v>
      </c>
      <c r="F27" s="65"/>
      <c r="G27" s="40"/>
      <c r="H27" s="39"/>
      <c r="I27" s="39"/>
      <c r="J27" s="39"/>
      <c r="K27" s="39"/>
      <c r="L27" s="39"/>
    </row>
    <row r="28" spans="1:12" ht="21" customHeight="1">
      <c r="A28" s="1"/>
      <c r="B28" s="95" t="s">
        <v>199</v>
      </c>
      <c r="F28" s="65">
        <v>9210921</v>
      </c>
      <c r="G28" s="2"/>
      <c r="H28" s="65">
        <v>20915663</v>
      </c>
      <c r="I28" s="2"/>
      <c r="J28" s="65">
        <v>0</v>
      </c>
      <c r="L28" s="65" t="s">
        <v>173</v>
      </c>
    </row>
    <row r="29" spans="1:12" ht="21" customHeight="1">
      <c r="A29" s="1"/>
      <c r="B29" s="2" t="s">
        <v>175</v>
      </c>
      <c r="F29" s="39"/>
      <c r="G29" s="40"/>
      <c r="H29" s="39"/>
      <c r="I29" s="39"/>
      <c r="J29" s="39"/>
      <c r="K29" s="39"/>
      <c r="L29" s="39"/>
    </row>
    <row r="30" spans="1:12" ht="21" customHeight="1">
      <c r="A30" s="1"/>
      <c r="B30" s="96" t="s">
        <v>176</v>
      </c>
      <c r="F30" s="31">
        <v>0</v>
      </c>
      <c r="G30" s="40"/>
      <c r="H30" s="31">
        <v>-303882</v>
      </c>
      <c r="I30" s="39"/>
      <c r="J30" s="31">
        <v>0</v>
      </c>
      <c r="K30" s="39"/>
      <c r="L30" s="31">
        <v>-151834</v>
      </c>
    </row>
    <row r="31" spans="1:12" ht="21" customHeight="1">
      <c r="A31" s="1" t="s">
        <v>51</v>
      </c>
      <c r="F31" s="26">
        <v>9210921</v>
      </c>
      <c r="H31" s="26">
        <v>20611781</v>
      </c>
      <c r="I31" s="26"/>
      <c r="J31" s="26">
        <v>0</v>
      </c>
      <c r="K31" s="26"/>
      <c r="L31" s="26">
        <v>-151834</v>
      </c>
    </row>
    <row r="32" spans="1:12" ht="21" customHeight="1" thickBot="1">
      <c r="A32" s="1" t="s">
        <v>108</v>
      </c>
      <c r="B32" s="1"/>
      <c r="F32" s="43">
        <v>-2218571</v>
      </c>
      <c r="H32" s="43">
        <v>27935871</v>
      </c>
      <c r="I32" s="26"/>
      <c r="J32" s="43">
        <v>-6806266</v>
      </c>
      <c r="K32" s="26"/>
      <c r="L32" s="43">
        <v>4620672</v>
      </c>
    </row>
    <row r="33" spans="1:12" ht="21" customHeight="1">
      <c r="A33" s="1"/>
      <c r="B33" s="1"/>
      <c r="E33" s="6"/>
      <c r="F33" s="6"/>
      <c r="G33" s="6"/>
      <c r="H33" s="6"/>
      <c r="I33" s="6"/>
      <c r="J33" s="6"/>
      <c r="K33" s="6"/>
      <c r="L33" s="6"/>
    </row>
    <row r="34" spans="1:12" ht="21" customHeight="1">
      <c r="A34" s="1"/>
      <c r="B34" s="1"/>
      <c r="F34" s="26"/>
      <c r="H34" s="26"/>
      <c r="I34" s="26"/>
      <c r="J34" s="26"/>
      <c r="K34" s="26"/>
      <c r="L34" s="26"/>
    </row>
    <row r="35" spans="1:12" ht="21" customHeight="1">
      <c r="A35" s="1"/>
      <c r="B35" s="1"/>
      <c r="F35" s="26"/>
      <c r="H35" s="26"/>
      <c r="I35" s="26"/>
      <c r="J35" s="26"/>
      <c r="K35" s="26"/>
      <c r="L35" s="26"/>
    </row>
    <row r="36" spans="1:12" s="6" customFormat="1" ht="21" customHeight="1">
      <c r="D36" s="40"/>
      <c r="E36" s="40"/>
      <c r="F36" s="40"/>
      <c r="G36" s="40"/>
      <c r="H36" s="40"/>
      <c r="I36" s="40"/>
      <c r="J36" s="40"/>
    </row>
    <row r="39" spans="1:12" ht="21" customHeight="1">
      <c r="A39" s="2" t="s">
        <v>142</v>
      </c>
      <c r="L39" s="2">
        <v>4</v>
      </c>
    </row>
  </sheetData>
  <mergeCells count="2">
    <mergeCell ref="J5:L5"/>
    <mergeCell ref="F5:H5"/>
  </mergeCells>
  <conditionalFormatting sqref="M9">
    <cfRule type="containsText" dxfId="5" priority="1" operator="containsText" text="ERROR">
      <formula>NOT(ISERROR(SEARCH("ERROR",M9)))</formula>
    </cfRule>
  </conditionalFormatting>
  <pageMargins left="0.8" right="0.09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sheetPr>
    <tabColor theme="8" tint="0.79998168889431442"/>
  </sheetPr>
  <dimension ref="A1:M39"/>
  <sheetViews>
    <sheetView zoomScaleNormal="100" zoomScaleSheetLayoutView="100" workbookViewId="0">
      <selection activeCell="C7" sqref="C7"/>
    </sheetView>
  </sheetViews>
  <sheetFormatPr defaultColWidth="9.33203125" defaultRowHeight="21" customHeight="1"/>
  <cols>
    <col min="1" max="1" width="2.6640625" style="2" customWidth="1"/>
    <col min="2" max="2" width="32.88671875" style="2" customWidth="1"/>
    <col min="3" max="3" width="1" style="2" customWidth="1"/>
    <col min="4" max="4" width="4.88671875" style="20" customWidth="1"/>
    <col min="5" max="5" width="1" style="20" customWidth="1"/>
    <col min="6" max="6" width="12.33203125" style="20" customWidth="1"/>
    <col min="7" max="7" width="1" style="20" customWidth="1"/>
    <col min="8" max="8" width="12.33203125" style="20" customWidth="1"/>
    <col min="9" max="9" width="1" style="20" customWidth="1"/>
    <col min="10" max="10" width="12.33203125" style="20" customWidth="1"/>
    <col min="11" max="11" width="1" style="2" customWidth="1"/>
    <col min="12" max="12" width="12.33203125" style="2" customWidth="1"/>
    <col min="13" max="16384" width="9.33203125" style="2"/>
  </cols>
  <sheetData>
    <row r="1" spans="1:13" ht="21" customHeight="1">
      <c r="A1" s="1" t="s">
        <v>165</v>
      </c>
      <c r="K1" s="3"/>
      <c r="L1" s="23"/>
    </row>
    <row r="2" spans="1:13" ht="21" customHeight="1">
      <c r="A2" s="1" t="s">
        <v>141</v>
      </c>
    </row>
    <row r="3" spans="1:13" ht="21" customHeight="1">
      <c r="A3" s="24" t="s">
        <v>170</v>
      </c>
    </row>
    <row r="4" spans="1:13" ht="21" customHeight="1">
      <c r="A4" s="1"/>
    </row>
    <row r="5" spans="1:13" ht="21" customHeight="1">
      <c r="A5" s="58" t="s">
        <v>20</v>
      </c>
      <c r="D5" s="3"/>
      <c r="E5" s="3"/>
      <c r="F5" s="101" t="s">
        <v>128</v>
      </c>
      <c r="G5" s="101"/>
      <c r="H5" s="101"/>
      <c r="I5" s="25"/>
      <c r="J5" s="102" t="s">
        <v>129</v>
      </c>
      <c r="K5" s="102"/>
      <c r="L5" s="102"/>
    </row>
    <row r="6" spans="1:13" ht="21" customHeight="1">
      <c r="D6" s="67"/>
      <c r="E6" s="1"/>
      <c r="F6" s="61">
        <v>2022</v>
      </c>
      <c r="G6" s="1"/>
      <c r="H6" s="61">
        <v>2021</v>
      </c>
      <c r="I6" s="1"/>
      <c r="J6" s="61">
        <v>2022</v>
      </c>
      <c r="K6" s="1"/>
      <c r="L6" s="61">
        <v>2021</v>
      </c>
    </row>
    <row r="7" spans="1:13" ht="21" customHeight="1">
      <c r="D7" s="67"/>
      <c r="E7" s="3"/>
      <c r="F7" s="3"/>
      <c r="G7" s="3"/>
      <c r="H7" s="3"/>
      <c r="I7" s="3"/>
      <c r="J7" s="3"/>
      <c r="L7" s="3"/>
    </row>
    <row r="8" spans="1:13" ht="21" customHeight="1">
      <c r="A8" s="42" t="s">
        <v>167</v>
      </c>
      <c r="B8" s="1"/>
      <c r="F8" s="26"/>
      <c r="H8" s="26"/>
      <c r="I8" s="26"/>
      <c r="J8" s="26"/>
      <c r="K8" s="26"/>
      <c r="L8" s="26"/>
    </row>
    <row r="9" spans="1:13" ht="21" customHeight="1">
      <c r="A9" s="1" t="s">
        <v>63</v>
      </c>
      <c r="B9" s="2" t="s">
        <v>62</v>
      </c>
      <c r="F9" s="26">
        <v>-11325846</v>
      </c>
      <c r="H9" s="26">
        <v>7264590</v>
      </c>
      <c r="I9" s="26"/>
      <c r="J9" s="26">
        <v>-6806266</v>
      </c>
      <c r="K9" s="26"/>
      <c r="L9" s="26">
        <v>4772506</v>
      </c>
    </row>
    <row r="10" spans="1:13" ht="21" customHeight="1">
      <c r="A10" s="1"/>
      <c r="B10" s="2" t="s">
        <v>42</v>
      </c>
      <c r="F10" s="31">
        <v>-103646</v>
      </c>
      <c r="H10" s="31">
        <v>59500</v>
      </c>
      <c r="I10" s="26"/>
      <c r="J10" s="31">
        <v>0</v>
      </c>
      <c r="K10" s="26"/>
      <c r="L10" s="31" t="s">
        <v>174</v>
      </c>
      <c r="M10" s="52"/>
    </row>
    <row r="11" spans="1:13" ht="21" customHeight="1" thickBot="1">
      <c r="A11" s="1"/>
      <c r="B11" s="1"/>
      <c r="F11" s="43">
        <v>-11429492</v>
      </c>
      <c r="H11" s="43">
        <v>7324090</v>
      </c>
      <c r="I11" s="26"/>
      <c r="J11" s="43">
        <v>-6806266</v>
      </c>
      <c r="K11" s="26"/>
      <c r="L11" s="43">
        <v>4772506</v>
      </c>
    </row>
    <row r="12" spans="1:13" ht="21" customHeight="1">
      <c r="A12" s="1"/>
      <c r="B12" s="1"/>
      <c r="F12" s="26"/>
      <c r="H12" s="26"/>
      <c r="I12" s="26"/>
      <c r="J12" s="26"/>
      <c r="K12" s="26"/>
      <c r="L12" s="26"/>
    </row>
    <row r="13" spans="1:13" ht="21" customHeight="1">
      <c r="A13" s="44" t="s">
        <v>109</v>
      </c>
      <c r="B13" s="1"/>
      <c r="F13" s="26"/>
      <c r="H13" s="26"/>
      <c r="I13" s="26"/>
      <c r="J13" s="26"/>
      <c r="K13" s="26"/>
      <c r="L13" s="26"/>
    </row>
    <row r="14" spans="1:13" ht="21" customHeight="1">
      <c r="A14" s="1" t="s">
        <v>63</v>
      </c>
      <c r="B14" s="2" t="s">
        <v>62</v>
      </c>
      <c r="F14" s="26">
        <v>-2114925</v>
      </c>
      <c r="H14" s="26">
        <v>27888884</v>
      </c>
      <c r="I14" s="26"/>
      <c r="J14" s="26">
        <v>-6806266</v>
      </c>
      <c r="K14" s="26"/>
      <c r="L14" s="26">
        <v>4620672</v>
      </c>
    </row>
    <row r="15" spans="1:13" ht="21" customHeight="1">
      <c r="A15" s="1"/>
      <c r="B15" s="45" t="s">
        <v>42</v>
      </c>
      <c r="F15" s="31">
        <v>-103646</v>
      </c>
      <c r="H15" s="31">
        <v>46987</v>
      </c>
      <c r="I15" s="26"/>
      <c r="J15" s="31">
        <v>0</v>
      </c>
      <c r="K15" s="26"/>
      <c r="L15" s="31" t="s">
        <v>174</v>
      </c>
    </row>
    <row r="16" spans="1:13" ht="21" customHeight="1" thickBot="1">
      <c r="A16" s="1"/>
      <c r="B16" s="1"/>
      <c r="F16" s="43">
        <v>-2218571</v>
      </c>
      <c r="H16" s="43">
        <v>27935871</v>
      </c>
      <c r="I16" s="26"/>
      <c r="J16" s="43">
        <v>-6806266</v>
      </c>
      <c r="K16" s="26"/>
      <c r="L16" s="43">
        <v>4620672</v>
      </c>
    </row>
    <row r="17" spans="1:12" ht="21" customHeight="1">
      <c r="A17" s="1"/>
      <c r="B17" s="1"/>
      <c r="F17" s="26"/>
      <c r="H17" s="26"/>
      <c r="I17" s="26"/>
      <c r="J17" s="26"/>
      <c r="K17" s="26"/>
      <c r="L17" s="26"/>
    </row>
    <row r="18" spans="1:12" ht="21" customHeight="1">
      <c r="A18" s="1" t="s">
        <v>164</v>
      </c>
      <c r="F18" s="26"/>
      <c r="H18" s="26"/>
      <c r="I18" s="26"/>
      <c r="J18" s="26"/>
      <c r="K18" s="26"/>
      <c r="L18" s="26"/>
    </row>
    <row r="19" spans="1:12" ht="21" customHeight="1" thickBot="1">
      <c r="B19" s="2" t="s">
        <v>190</v>
      </c>
      <c r="F19" s="46">
        <v>-3.2649533190944532E-2</v>
      </c>
      <c r="G19" s="47"/>
      <c r="H19" s="46">
        <v>2.1523192434652921E-2</v>
      </c>
      <c r="I19" s="48"/>
      <c r="J19" s="46">
        <v>-1.9620733645274471E-2</v>
      </c>
      <c r="K19" s="48"/>
      <c r="L19" s="46">
        <v>1.4139760816995271E-2</v>
      </c>
    </row>
    <row r="20" spans="1:12" ht="21" customHeight="1" thickBot="1">
      <c r="B20" s="2" t="s">
        <v>60</v>
      </c>
      <c r="F20" s="33">
        <v>346891514</v>
      </c>
      <c r="H20" s="33">
        <v>337523814</v>
      </c>
      <c r="I20" s="26"/>
      <c r="J20" s="33">
        <v>346891514</v>
      </c>
      <c r="K20" s="26"/>
      <c r="L20" s="33">
        <v>337523814</v>
      </c>
    </row>
    <row r="21" spans="1:12" ht="21" customHeight="1">
      <c r="A21" s="1"/>
      <c r="F21" s="26"/>
      <c r="H21" s="26"/>
      <c r="I21" s="26"/>
      <c r="J21" s="26"/>
      <c r="K21" s="26"/>
      <c r="L21" s="26"/>
    </row>
    <row r="22" spans="1:12" ht="21" customHeight="1">
      <c r="A22" s="1"/>
      <c r="F22" s="26"/>
      <c r="H22" s="26"/>
      <c r="I22" s="26"/>
      <c r="J22" s="26"/>
      <c r="K22" s="26"/>
      <c r="L22" s="26"/>
    </row>
    <row r="23" spans="1:12" ht="21" customHeight="1">
      <c r="A23" s="1"/>
      <c r="F23" s="26"/>
      <c r="H23" s="26"/>
      <c r="I23" s="26"/>
      <c r="J23" s="26"/>
      <c r="K23" s="26"/>
      <c r="L23" s="26"/>
    </row>
    <row r="24" spans="1:12" ht="21" customHeight="1">
      <c r="A24" s="1"/>
      <c r="F24" s="26"/>
      <c r="H24" s="26"/>
      <c r="I24" s="26"/>
      <c r="J24" s="26"/>
      <c r="K24" s="26"/>
      <c r="L24" s="26"/>
    </row>
    <row r="25" spans="1:12" ht="21" customHeight="1">
      <c r="A25" s="1"/>
      <c r="D25" s="60"/>
      <c r="E25" s="60"/>
      <c r="F25" s="26"/>
      <c r="G25" s="60"/>
      <c r="H25" s="26"/>
      <c r="I25" s="26"/>
      <c r="J25" s="26"/>
      <c r="K25" s="26"/>
      <c r="L25" s="26"/>
    </row>
    <row r="26" spans="1:12" ht="21" customHeight="1">
      <c r="A26" s="1"/>
      <c r="F26" s="26"/>
      <c r="H26" s="26"/>
      <c r="I26" s="26"/>
      <c r="J26" s="26"/>
      <c r="K26" s="26"/>
      <c r="L26" s="26"/>
    </row>
    <row r="27" spans="1:12" ht="21" customHeight="1">
      <c r="A27" s="1"/>
      <c r="F27" s="26"/>
      <c r="H27" s="26"/>
      <c r="I27" s="26"/>
      <c r="J27" s="26"/>
      <c r="K27" s="26"/>
      <c r="L27" s="26"/>
    </row>
    <row r="28" spans="1:12" ht="21" customHeight="1">
      <c r="A28" s="1"/>
      <c r="F28" s="26"/>
      <c r="H28" s="26"/>
      <c r="I28" s="26"/>
      <c r="J28" s="26"/>
      <c r="K28" s="26"/>
      <c r="L28" s="26"/>
    </row>
    <row r="29" spans="1:12" ht="21" customHeight="1">
      <c r="A29" s="1"/>
      <c r="F29" s="26"/>
      <c r="H29" s="26"/>
      <c r="I29" s="26"/>
      <c r="J29" s="26"/>
      <c r="K29" s="26"/>
      <c r="L29" s="26"/>
    </row>
    <row r="30" spans="1:12" ht="21" customHeight="1">
      <c r="A30" s="1"/>
      <c r="D30" s="60"/>
      <c r="E30" s="60"/>
      <c r="F30" s="26"/>
      <c r="G30" s="60"/>
      <c r="H30" s="26"/>
      <c r="I30" s="26"/>
      <c r="J30" s="26"/>
      <c r="K30" s="26"/>
      <c r="L30" s="26"/>
    </row>
    <row r="31" spans="1:12" ht="21" customHeight="1">
      <c r="A31" s="1"/>
      <c r="F31" s="26"/>
      <c r="H31" s="26"/>
      <c r="I31" s="26"/>
      <c r="J31" s="26"/>
      <c r="K31" s="26"/>
      <c r="L31" s="26"/>
    </row>
    <row r="32" spans="1:12" ht="21" customHeight="1">
      <c r="A32" s="1"/>
      <c r="D32" s="60"/>
      <c r="E32" s="60"/>
      <c r="F32" s="26"/>
      <c r="G32" s="60"/>
      <c r="H32" s="26"/>
      <c r="I32" s="26"/>
      <c r="J32" s="26"/>
      <c r="K32" s="26"/>
      <c r="L32" s="26"/>
    </row>
    <row r="33" spans="1:12" ht="21" customHeight="1">
      <c r="A33" s="1"/>
      <c r="F33" s="26"/>
      <c r="H33" s="26"/>
      <c r="I33" s="26"/>
      <c r="J33" s="26"/>
      <c r="K33" s="26"/>
      <c r="L33" s="26"/>
    </row>
    <row r="34" spans="1:12" ht="21" customHeight="1">
      <c r="A34" s="1"/>
      <c r="F34" s="26"/>
      <c r="H34" s="26"/>
      <c r="I34" s="26"/>
      <c r="J34" s="26"/>
      <c r="K34" s="26"/>
      <c r="L34" s="26"/>
    </row>
    <row r="35" spans="1:12" ht="21" customHeight="1">
      <c r="A35" s="1"/>
      <c r="D35" s="60"/>
      <c r="E35" s="60"/>
      <c r="F35" s="26"/>
      <c r="G35" s="60"/>
      <c r="H35" s="26"/>
      <c r="I35" s="26"/>
      <c r="J35" s="26"/>
      <c r="K35" s="26"/>
      <c r="L35" s="26"/>
    </row>
    <row r="36" spans="1:12" ht="21" customHeight="1">
      <c r="A36" s="1"/>
      <c r="D36" s="60"/>
      <c r="E36" s="60"/>
      <c r="F36" s="26"/>
      <c r="G36" s="60"/>
      <c r="H36" s="26"/>
      <c r="I36" s="26"/>
      <c r="J36" s="26"/>
      <c r="K36" s="26"/>
      <c r="L36" s="26"/>
    </row>
    <row r="37" spans="1:12" ht="21" customHeight="1">
      <c r="A37" s="1"/>
      <c r="D37" s="60"/>
      <c r="E37" s="60"/>
      <c r="F37" s="26"/>
      <c r="G37" s="60"/>
      <c r="H37" s="26"/>
      <c r="I37" s="26"/>
      <c r="J37" s="26"/>
      <c r="K37" s="26"/>
      <c r="L37" s="26"/>
    </row>
    <row r="38" spans="1:12" ht="21" customHeight="1">
      <c r="A38" s="1"/>
      <c r="F38" s="26"/>
      <c r="H38" s="26"/>
      <c r="I38" s="26"/>
      <c r="J38" s="26"/>
      <c r="K38" s="26"/>
      <c r="L38" s="26"/>
    </row>
    <row r="39" spans="1:12" ht="21" customHeight="1">
      <c r="A39" s="2" t="s">
        <v>142</v>
      </c>
      <c r="B39" s="34"/>
      <c r="C39" s="34"/>
      <c r="D39" s="35"/>
      <c r="E39" s="35"/>
      <c r="F39" s="35"/>
      <c r="G39" s="35"/>
      <c r="H39" s="35"/>
      <c r="I39" s="35"/>
      <c r="J39" s="35"/>
      <c r="K39" s="34"/>
      <c r="L39" s="34">
        <v>5</v>
      </c>
    </row>
  </sheetData>
  <mergeCells count="2">
    <mergeCell ref="F5:H5"/>
    <mergeCell ref="J5:L5"/>
  </mergeCells>
  <conditionalFormatting sqref="M10">
    <cfRule type="containsText" dxfId="4" priority="1" operator="containsText" text="ERROR">
      <formula>NOT(ISERROR(SEARCH("ERROR",M10)))</formula>
    </cfRule>
  </conditionalFormatting>
  <pageMargins left="0.8" right="0.0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D26DC-662F-43C2-853D-A3F496FDAA20}">
  <sheetPr>
    <tabColor theme="8" tint="0.79998168889431442"/>
  </sheetPr>
  <dimension ref="A1:M39"/>
  <sheetViews>
    <sheetView topLeftCell="A8" zoomScaleNormal="100" zoomScaleSheetLayoutView="100" workbookViewId="0">
      <selection activeCell="A34" sqref="A34"/>
    </sheetView>
  </sheetViews>
  <sheetFormatPr defaultColWidth="9.33203125" defaultRowHeight="21" customHeight="1"/>
  <cols>
    <col min="1" max="1" width="2" style="2" customWidth="1"/>
    <col min="2" max="2" width="38.109375" style="2" customWidth="1"/>
    <col min="3" max="3" width="0.6640625" style="2" customWidth="1"/>
    <col min="4" max="4" width="5.88671875" style="60" customWidth="1"/>
    <col min="5" max="5" width="0.6640625" style="60" customWidth="1"/>
    <col min="6" max="6" width="11.44140625" style="60" customWidth="1"/>
    <col min="7" max="7" width="0.6640625" style="60" customWidth="1"/>
    <col min="8" max="8" width="11.5546875" style="60" customWidth="1"/>
    <col min="9" max="9" width="0.5546875" style="60" customWidth="1"/>
    <col min="10" max="10" width="11.5546875" style="60" customWidth="1"/>
    <col min="11" max="11" width="0.6640625" style="2" customWidth="1"/>
    <col min="12" max="12" width="12" style="2" customWidth="1"/>
    <col min="13" max="16384" width="9.33203125" style="2"/>
  </cols>
  <sheetData>
    <row r="1" spans="1:13" ht="21" customHeight="1">
      <c r="A1" s="1" t="s">
        <v>165</v>
      </c>
      <c r="K1" s="67"/>
      <c r="L1" s="23"/>
    </row>
    <row r="2" spans="1:13" ht="21" customHeight="1">
      <c r="A2" s="1" t="s">
        <v>139</v>
      </c>
    </row>
    <row r="3" spans="1:13" ht="21" customHeight="1">
      <c r="A3" s="24" t="s">
        <v>171</v>
      </c>
    </row>
    <row r="4" spans="1:13" ht="21" customHeight="1">
      <c r="A4" s="1"/>
    </row>
    <row r="5" spans="1:13" ht="21" customHeight="1">
      <c r="A5" s="58" t="s">
        <v>20</v>
      </c>
      <c r="B5" s="1"/>
      <c r="C5" s="1"/>
      <c r="D5" s="67"/>
      <c r="E5" s="67"/>
      <c r="F5" s="102" t="s">
        <v>128</v>
      </c>
      <c r="G5" s="102"/>
      <c r="H5" s="102"/>
      <c r="I5" s="25"/>
      <c r="J5" s="102" t="s">
        <v>129</v>
      </c>
      <c r="K5" s="102"/>
      <c r="L5" s="102"/>
    </row>
    <row r="6" spans="1:13" ht="21" customHeight="1">
      <c r="A6" s="1"/>
      <c r="B6" s="1"/>
      <c r="C6" s="1"/>
      <c r="D6" s="71" t="s">
        <v>19</v>
      </c>
      <c r="E6" s="1"/>
      <c r="F6" s="68">
        <v>2022</v>
      </c>
      <c r="G6" s="1"/>
      <c r="H6" s="68">
        <v>2021</v>
      </c>
      <c r="I6" s="1"/>
      <c r="J6" s="61">
        <v>2022</v>
      </c>
      <c r="K6" s="1"/>
      <c r="L6" s="61">
        <v>2021</v>
      </c>
    </row>
    <row r="7" spans="1:13" ht="21" customHeight="1">
      <c r="D7" s="67"/>
      <c r="E7" s="67"/>
      <c r="F7" s="67"/>
      <c r="G7" s="67"/>
      <c r="H7" s="67"/>
      <c r="I7" s="67"/>
      <c r="J7" s="67"/>
      <c r="L7" s="67"/>
    </row>
    <row r="8" spans="1:13" ht="21" customHeight="1">
      <c r="A8" s="2" t="s">
        <v>197</v>
      </c>
      <c r="D8" s="60">
        <v>4</v>
      </c>
      <c r="F8" s="26">
        <v>635270983</v>
      </c>
      <c r="H8" s="26">
        <v>591428827</v>
      </c>
      <c r="I8" s="26"/>
      <c r="J8" s="26">
        <v>485518302</v>
      </c>
      <c r="K8" s="26"/>
      <c r="L8" s="26">
        <v>429268374</v>
      </c>
    </row>
    <row r="9" spans="1:13" ht="21" customHeight="1">
      <c r="A9" s="2" t="s">
        <v>59</v>
      </c>
      <c r="D9" s="60">
        <v>4</v>
      </c>
      <c r="F9" s="26">
        <v>-546752131</v>
      </c>
      <c r="H9" s="26">
        <v>-477024790</v>
      </c>
      <c r="I9" s="26"/>
      <c r="J9" s="26">
        <v>-461652720</v>
      </c>
      <c r="K9" s="26"/>
      <c r="L9" s="26">
        <v>-383168958</v>
      </c>
      <c r="M9" s="70"/>
    </row>
    <row r="10" spans="1:13" ht="21" customHeight="1">
      <c r="A10" s="1" t="s">
        <v>58</v>
      </c>
      <c r="F10" s="27">
        <v>88518852</v>
      </c>
      <c r="H10" s="27">
        <v>114404037</v>
      </c>
      <c r="I10" s="26"/>
      <c r="J10" s="27">
        <v>23865582</v>
      </c>
      <c r="K10" s="26"/>
      <c r="L10" s="27">
        <v>46099416</v>
      </c>
    </row>
    <row r="11" spans="1:13" ht="21" customHeight="1">
      <c r="A11" s="2" t="s">
        <v>56</v>
      </c>
      <c r="F11" s="26">
        <v>4295452</v>
      </c>
      <c r="H11" s="26">
        <v>8099024</v>
      </c>
      <c r="I11" s="26"/>
      <c r="J11" s="26">
        <v>4306154</v>
      </c>
      <c r="K11" s="26"/>
      <c r="L11" s="26">
        <v>7229251</v>
      </c>
    </row>
    <row r="12" spans="1:13" ht="21" customHeight="1">
      <c r="A12" s="2" t="s">
        <v>194</v>
      </c>
      <c r="F12" s="26">
        <v>484477</v>
      </c>
      <c r="H12" s="26">
        <v>-646099</v>
      </c>
      <c r="I12" s="26"/>
      <c r="J12" s="26">
        <v>484477</v>
      </c>
      <c r="K12" s="26"/>
      <c r="L12" s="26">
        <v>0</v>
      </c>
    </row>
    <row r="13" spans="1:13" ht="21" customHeight="1">
      <c r="A13" s="2" t="s">
        <v>57</v>
      </c>
      <c r="D13" s="60" t="s">
        <v>135</v>
      </c>
      <c r="F13" s="26">
        <v>0</v>
      </c>
      <c r="H13" s="26">
        <v>0</v>
      </c>
      <c r="I13" s="26"/>
      <c r="J13" s="26">
        <v>16239770</v>
      </c>
      <c r="K13" s="26"/>
      <c r="L13" s="26">
        <v>8171780</v>
      </c>
    </row>
    <row r="14" spans="1:13" ht="21" customHeight="1">
      <c r="A14" s="1" t="s">
        <v>55</v>
      </c>
      <c r="F14" s="27">
        <v>93298781</v>
      </c>
      <c r="H14" s="27">
        <v>121856962</v>
      </c>
      <c r="I14" s="26"/>
      <c r="J14" s="27">
        <v>44895983</v>
      </c>
      <c r="K14" s="26"/>
      <c r="L14" s="27">
        <v>61500447</v>
      </c>
    </row>
    <row r="15" spans="1:13" ht="21" customHeight="1">
      <c r="A15" s="2" t="s">
        <v>54</v>
      </c>
      <c r="F15" s="26">
        <v>-34557862</v>
      </c>
      <c r="H15" s="26">
        <v>-26724974</v>
      </c>
      <c r="I15" s="26"/>
      <c r="J15" s="26">
        <v>-6524120</v>
      </c>
      <c r="K15" s="26"/>
      <c r="L15" s="26">
        <v>-5676925</v>
      </c>
    </row>
    <row r="16" spans="1:13" ht="21" customHeight="1">
      <c r="A16" s="2" t="s">
        <v>53</v>
      </c>
      <c r="F16" s="26">
        <v>-65805799</v>
      </c>
      <c r="H16" s="26">
        <v>-61091957</v>
      </c>
      <c r="I16" s="26"/>
      <c r="J16" s="26">
        <v>-28736337</v>
      </c>
      <c r="K16" s="26"/>
      <c r="L16" s="26">
        <v>-26156000</v>
      </c>
    </row>
    <row r="17" spans="1:12" ht="21" customHeight="1">
      <c r="A17" s="1" t="s">
        <v>52</v>
      </c>
      <c r="F17" s="28">
        <v>-100363661</v>
      </c>
      <c r="H17" s="28">
        <v>-87816931</v>
      </c>
      <c r="J17" s="28">
        <v>-35260457</v>
      </c>
      <c r="L17" s="28">
        <v>-31832925</v>
      </c>
    </row>
    <row r="18" spans="1:12" ht="21" customHeight="1">
      <c r="A18" s="1"/>
    </row>
    <row r="19" spans="1:12" ht="21" customHeight="1">
      <c r="A19" s="1" t="s">
        <v>186</v>
      </c>
      <c r="F19" s="29">
        <v>-7064880</v>
      </c>
      <c r="H19" s="29">
        <v>34040031</v>
      </c>
      <c r="J19" s="29">
        <v>9635526</v>
      </c>
      <c r="L19" s="29">
        <v>29667522</v>
      </c>
    </row>
    <row r="20" spans="1:12" ht="21" customHeight="1">
      <c r="A20" s="53" t="s">
        <v>185</v>
      </c>
      <c r="B20" s="53"/>
      <c r="C20" s="53"/>
      <c r="D20" s="60">
        <v>10</v>
      </c>
      <c r="F20" s="31">
        <v>-572036</v>
      </c>
      <c r="G20" s="64"/>
      <c r="H20" s="31">
        <v>-1157578</v>
      </c>
      <c r="I20" s="64"/>
      <c r="J20" s="31">
        <v>0</v>
      </c>
      <c r="K20" s="65"/>
      <c r="L20" s="31">
        <v>0</v>
      </c>
    </row>
    <row r="21" spans="1:12" ht="21" customHeight="1">
      <c r="A21" s="1" t="s">
        <v>187</v>
      </c>
      <c r="B21" s="1"/>
      <c r="F21" s="29">
        <v>-7636916</v>
      </c>
      <c r="H21" s="29">
        <v>32882453</v>
      </c>
      <c r="J21" s="29">
        <v>9635526</v>
      </c>
      <c r="L21" s="29">
        <v>29667522</v>
      </c>
    </row>
    <row r="22" spans="1:12" ht="21" customHeight="1">
      <c r="A22" s="2" t="s">
        <v>130</v>
      </c>
      <c r="F22" s="30">
        <v>-3093282</v>
      </c>
      <c r="H22" s="30">
        <v>-3265255</v>
      </c>
      <c r="J22" s="30">
        <v>-2971982</v>
      </c>
      <c r="L22" s="30">
        <v>-3087258</v>
      </c>
    </row>
    <row r="23" spans="1:12" ht="21" customHeight="1">
      <c r="A23" s="1" t="s">
        <v>183</v>
      </c>
      <c r="F23" s="29">
        <v>-10730198</v>
      </c>
      <c r="H23" s="29">
        <v>29617198</v>
      </c>
      <c r="J23" s="29">
        <v>6663544</v>
      </c>
      <c r="L23" s="29">
        <v>26580264</v>
      </c>
    </row>
    <row r="24" spans="1:12" ht="21" customHeight="1">
      <c r="A24" s="2" t="s">
        <v>107</v>
      </c>
      <c r="F24" s="29">
        <v>5513982</v>
      </c>
      <c r="H24" s="29">
        <v>-1649520</v>
      </c>
      <c r="J24" s="29">
        <v>2379036</v>
      </c>
      <c r="L24" s="29">
        <v>489054</v>
      </c>
    </row>
    <row r="25" spans="1:12" ht="21" customHeight="1">
      <c r="A25" s="1" t="s">
        <v>166</v>
      </c>
      <c r="F25" s="32">
        <v>-5216216</v>
      </c>
      <c r="H25" s="32">
        <v>27967678</v>
      </c>
      <c r="I25" s="26"/>
      <c r="J25" s="32">
        <v>9042580</v>
      </c>
      <c r="K25" s="26"/>
      <c r="L25" s="32">
        <v>27069318</v>
      </c>
    </row>
    <row r="26" spans="1:12" ht="21" customHeight="1">
      <c r="A26" s="1" t="s">
        <v>207</v>
      </c>
      <c r="F26" s="2"/>
      <c r="G26" s="2"/>
      <c r="H26" s="2"/>
      <c r="I26" s="2"/>
      <c r="J26" s="2"/>
    </row>
    <row r="27" spans="1:12" ht="21" customHeight="1">
      <c r="A27" s="1"/>
      <c r="B27" s="2" t="s">
        <v>206</v>
      </c>
      <c r="F27" s="39"/>
      <c r="H27" s="39"/>
      <c r="I27" s="26"/>
      <c r="J27" s="39"/>
      <c r="K27" s="26"/>
      <c r="L27" s="39"/>
    </row>
    <row r="28" spans="1:12" ht="21" customHeight="1">
      <c r="A28" s="1"/>
      <c r="B28" s="96" t="s">
        <v>198</v>
      </c>
      <c r="F28" s="39"/>
      <c r="G28" s="40"/>
      <c r="H28" s="39"/>
      <c r="I28" s="39"/>
      <c r="J28" s="39"/>
      <c r="K28" s="39"/>
      <c r="L28" s="39"/>
    </row>
    <row r="29" spans="1:12" ht="21" customHeight="1">
      <c r="A29" s="1"/>
      <c r="B29" s="95" t="s">
        <v>199</v>
      </c>
      <c r="F29" s="65">
        <v>7820686</v>
      </c>
      <c r="G29" s="65"/>
      <c r="H29" s="65">
        <v>44912347</v>
      </c>
      <c r="I29" s="65"/>
      <c r="J29" s="65">
        <v>0</v>
      </c>
      <c r="K29" s="65"/>
      <c r="L29" s="65" t="s">
        <v>173</v>
      </c>
    </row>
    <row r="30" spans="1:12" ht="21" customHeight="1">
      <c r="A30" s="1"/>
      <c r="B30" s="2" t="s">
        <v>175</v>
      </c>
      <c r="F30" s="39"/>
      <c r="G30" s="40"/>
      <c r="H30" s="39"/>
      <c r="I30" s="39"/>
      <c r="J30" s="39"/>
      <c r="K30" s="39"/>
      <c r="L30" s="39"/>
    </row>
    <row r="31" spans="1:12" ht="21" customHeight="1">
      <c r="A31" s="1"/>
      <c r="B31" s="96" t="s">
        <v>176</v>
      </c>
      <c r="F31" s="31">
        <v>0</v>
      </c>
      <c r="G31" s="40"/>
      <c r="H31" s="31">
        <v>-303882</v>
      </c>
      <c r="I31" s="39"/>
      <c r="J31" s="31">
        <v>0</v>
      </c>
      <c r="K31" s="39"/>
      <c r="L31" s="31">
        <v>-151834</v>
      </c>
    </row>
    <row r="32" spans="1:12" ht="21" customHeight="1">
      <c r="A32" s="1" t="s">
        <v>51</v>
      </c>
      <c r="F32" s="26">
        <v>7820686</v>
      </c>
      <c r="H32" s="26">
        <v>44608465</v>
      </c>
      <c r="I32" s="26"/>
      <c r="J32" s="26">
        <v>0</v>
      </c>
      <c r="K32" s="26"/>
      <c r="L32" s="26">
        <v>-151834</v>
      </c>
    </row>
    <row r="33" spans="1:12" ht="21" customHeight="1" thickBot="1">
      <c r="A33" s="1" t="s">
        <v>108</v>
      </c>
      <c r="B33" s="1"/>
      <c r="F33" s="43">
        <v>2604470</v>
      </c>
      <c r="H33" s="43">
        <v>72576143</v>
      </c>
      <c r="I33" s="26"/>
      <c r="J33" s="43">
        <v>9042580</v>
      </c>
      <c r="K33" s="26"/>
      <c r="L33" s="43">
        <v>26917484</v>
      </c>
    </row>
    <row r="34" spans="1:12" ht="21" customHeight="1">
      <c r="A34" s="1"/>
      <c r="B34" s="1"/>
      <c r="E34" s="6"/>
      <c r="F34" s="6"/>
      <c r="G34" s="6"/>
      <c r="H34" s="6"/>
      <c r="I34" s="6"/>
      <c r="J34" s="6"/>
      <c r="K34" s="6"/>
      <c r="L34" s="6"/>
    </row>
    <row r="35" spans="1:12" ht="21" customHeight="1">
      <c r="A35" s="1"/>
      <c r="B35" s="1"/>
      <c r="F35" s="26"/>
      <c r="H35" s="26"/>
      <c r="I35" s="26"/>
      <c r="J35" s="26"/>
      <c r="K35" s="26"/>
      <c r="L35" s="26"/>
    </row>
    <row r="39" spans="1:12" ht="21" customHeight="1">
      <c r="A39" s="2" t="s">
        <v>142</v>
      </c>
      <c r="L39" s="2">
        <v>6</v>
      </c>
    </row>
  </sheetData>
  <mergeCells count="2">
    <mergeCell ref="F5:H5"/>
    <mergeCell ref="J5:L5"/>
  </mergeCells>
  <conditionalFormatting sqref="M9">
    <cfRule type="containsText" dxfId="3" priority="1" operator="containsText" text="ERROR">
      <formula>NOT(ISERROR(SEARCH("ERROR",M9)))</formula>
    </cfRule>
  </conditionalFormatting>
  <pageMargins left="0.8" right="0.09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1BE03-BB6A-4F7C-A4DE-BF891EEC9230}">
  <sheetPr>
    <tabColor theme="8" tint="0.79998168889431442"/>
  </sheetPr>
  <dimension ref="A1:M39"/>
  <sheetViews>
    <sheetView zoomScaleNormal="100" zoomScaleSheetLayoutView="100" workbookViewId="0"/>
  </sheetViews>
  <sheetFormatPr defaultColWidth="9.33203125" defaultRowHeight="21" customHeight="1"/>
  <cols>
    <col min="1" max="1" width="2.6640625" style="2" customWidth="1"/>
    <col min="2" max="2" width="34.6640625" style="2" customWidth="1"/>
    <col min="3" max="3" width="1" style="2" customWidth="1"/>
    <col min="4" max="4" width="4.88671875" style="60" customWidth="1"/>
    <col min="5" max="5" width="1" style="60" customWidth="1"/>
    <col min="6" max="6" width="12.33203125" style="60" customWidth="1"/>
    <col min="7" max="7" width="1" style="60" customWidth="1"/>
    <col min="8" max="8" width="12.33203125" style="60" customWidth="1"/>
    <col min="9" max="9" width="1" style="60" customWidth="1"/>
    <col min="10" max="10" width="12.33203125" style="60" customWidth="1"/>
    <col min="11" max="11" width="1" style="2" customWidth="1"/>
    <col min="12" max="12" width="12.33203125" style="2" customWidth="1"/>
    <col min="13" max="16384" width="9.33203125" style="2"/>
  </cols>
  <sheetData>
    <row r="1" spans="1:13" ht="21" customHeight="1">
      <c r="A1" s="1" t="s">
        <v>165</v>
      </c>
      <c r="K1" s="67"/>
      <c r="L1" s="23"/>
    </row>
    <row r="2" spans="1:13" ht="21" customHeight="1">
      <c r="A2" s="1" t="s">
        <v>141</v>
      </c>
    </row>
    <row r="3" spans="1:13" ht="21" customHeight="1">
      <c r="A3" s="24" t="s">
        <v>171</v>
      </c>
    </row>
    <row r="4" spans="1:13" ht="21" customHeight="1">
      <c r="A4" s="1"/>
    </row>
    <row r="5" spans="1:13" ht="21" customHeight="1">
      <c r="A5" s="58" t="s">
        <v>20</v>
      </c>
      <c r="D5" s="67"/>
      <c r="E5" s="67"/>
      <c r="F5" s="101" t="s">
        <v>128</v>
      </c>
      <c r="G5" s="101"/>
      <c r="H5" s="101"/>
      <c r="I5" s="25"/>
      <c r="J5" s="102" t="s">
        <v>129</v>
      </c>
      <c r="K5" s="102"/>
      <c r="L5" s="102"/>
    </row>
    <row r="6" spans="1:13" ht="21" customHeight="1">
      <c r="D6" s="67"/>
      <c r="E6" s="1"/>
      <c r="F6" s="61">
        <v>2022</v>
      </c>
      <c r="G6" s="1"/>
      <c r="H6" s="61">
        <v>2021</v>
      </c>
      <c r="I6" s="1"/>
      <c r="J6" s="61">
        <v>2022</v>
      </c>
      <c r="K6" s="1"/>
      <c r="L6" s="61">
        <v>2021</v>
      </c>
    </row>
    <row r="7" spans="1:13" ht="21" customHeight="1">
      <c r="D7" s="67"/>
      <c r="E7" s="67"/>
      <c r="F7" s="67"/>
      <c r="G7" s="67"/>
      <c r="H7" s="67"/>
      <c r="I7" s="67"/>
      <c r="J7" s="67"/>
      <c r="L7" s="67"/>
    </row>
    <row r="8" spans="1:13" ht="21" customHeight="1">
      <c r="A8" s="42" t="s">
        <v>167</v>
      </c>
      <c r="B8" s="1"/>
      <c r="F8" s="26"/>
      <c r="H8" s="26"/>
      <c r="I8" s="26"/>
      <c r="J8" s="26"/>
      <c r="K8" s="26"/>
      <c r="L8" s="26"/>
    </row>
    <row r="9" spans="1:13" ht="21" customHeight="1">
      <c r="A9" s="1" t="s">
        <v>63</v>
      </c>
      <c r="B9" s="2" t="s">
        <v>62</v>
      </c>
      <c r="F9" s="26">
        <v>-4999831</v>
      </c>
      <c r="H9" s="26">
        <v>27714832</v>
      </c>
      <c r="I9" s="26"/>
      <c r="J9" s="26">
        <v>9042580</v>
      </c>
      <c r="K9" s="26"/>
      <c r="L9" s="26">
        <v>27069318</v>
      </c>
    </row>
    <row r="10" spans="1:13" ht="21" customHeight="1">
      <c r="A10" s="1"/>
      <c r="B10" s="2" t="s">
        <v>42</v>
      </c>
      <c r="F10" s="26">
        <v>-216385</v>
      </c>
      <c r="H10" s="26">
        <v>252846</v>
      </c>
      <c r="I10" s="26"/>
      <c r="J10" s="26">
        <v>0</v>
      </c>
      <c r="K10" s="26"/>
      <c r="L10" s="26" t="s">
        <v>174</v>
      </c>
      <c r="M10" s="52"/>
    </row>
    <row r="11" spans="1:13" ht="21" customHeight="1" thickBot="1">
      <c r="A11" s="1"/>
      <c r="B11" s="1"/>
      <c r="F11" s="43">
        <v>-5216216</v>
      </c>
      <c r="H11" s="43">
        <v>27967678</v>
      </c>
      <c r="I11" s="26"/>
      <c r="J11" s="43">
        <v>9042580</v>
      </c>
      <c r="K11" s="26"/>
      <c r="L11" s="43">
        <v>27069318</v>
      </c>
    </row>
    <row r="12" spans="1:13" ht="21" customHeight="1">
      <c r="A12" s="1"/>
      <c r="B12" s="1"/>
      <c r="F12" s="26"/>
      <c r="H12" s="26"/>
      <c r="I12" s="26"/>
      <c r="J12" s="26"/>
      <c r="K12" s="26"/>
      <c r="L12" s="26"/>
    </row>
    <row r="13" spans="1:13" ht="21" customHeight="1">
      <c r="A13" s="44" t="s">
        <v>109</v>
      </c>
      <c r="B13" s="1"/>
      <c r="F13" s="26"/>
      <c r="H13" s="26"/>
      <c r="I13" s="26"/>
      <c r="J13" s="26"/>
      <c r="K13" s="26"/>
      <c r="L13" s="26"/>
    </row>
    <row r="14" spans="1:13" ht="21" customHeight="1">
      <c r="A14" s="1" t="s">
        <v>63</v>
      </c>
      <c r="B14" s="2" t="s">
        <v>62</v>
      </c>
      <c r="F14" s="26">
        <v>2820855</v>
      </c>
      <c r="H14" s="26">
        <v>72335810</v>
      </c>
      <c r="I14" s="26"/>
      <c r="J14" s="26">
        <v>9042580</v>
      </c>
      <c r="K14" s="26"/>
      <c r="L14" s="26">
        <v>26917484</v>
      </c>
    </row>
    <row r="15" spans="1:13" ht="21" customHeight="1">
      <c r="A15" s="1"/>
      <c r="B15" s="45" t="s">
        <v>42</v>
      </c>
      <c r="F15" s="26">
        <v>-216385</v>
      </c>
      <c r="H15" s="26">
        <v>240333</v>
      </c>
      <c r="I15" s="26"/>
      <c r="J15" s="26">
        <v>0</v>
      </c>
      <c r="K15" s="26"/>
      <c r="L15" s="26" t="s">
        <v>174</v>
      </c>
    </row>
    <row r="16" spans="1:13" ht="21" customHeight="1" thickBot="1">
      <c r="A16" s="1"/>
      <c r="B16" s="1"/>
      <c r="F16" s="43">
        <v>2604470</v>
      </c>
      <c r="H16" s="43">
        <v>72576143</v>
      </c>
      <c r="I16" s="26"/>
      <c r="J16" s="43">
        <v>9042580</v>
      </c>
      <c r="K16" s="26"/>
      <c r="L16" s="43">
        <v>26917484</v>
      </c>
    </row>
    <row r="17" spans="1:12" ht="21" customHeight="1">
      <c r="A17" s="1"/>
      <c r="B17" s="1"/>
      <c r="F17" s="26"/>
      <c r="H17" s="26"/>
      <c r="I17" s="26"/>
      <c r="J17" s="26"/>
      <c r="K17" s="26"/>
      <c r="L17" s="26"/>
    </row>
    <row r="18" spans="1:12" ht="21" customHeight="1">
      <c r="A18" s="1" t="s">
        <v>164</v>
      </c>
      <c r="F18" s="26"/>
      <c r="H18" s="26"/>
      <c r="I18" s="26"/>
      <c r="J18" s="26"/>
      <c r="K18" s="26"/>
      <c r="L18" s="26"/>
    </row>
    <row r="19" spans="1:12" ht="21" customHeight="1" thickBot="1">
      <c r="B19" s="2" t="s">
        <v>190</v>
      </c>
      <c r="F19" s="46">
        <v>-1.4413241022667393E-2</v>
      </c>
      <c r="G19" s="47"/>
      <c r="H19" s="46">
        <v>8.4927274570436834E-2</v>
      </c>
      <c r="I19" s="48"/>
      <c r="J19" s="46">
        <v>2.6067458081433494E-2</v>
      </c>
      <c r="K19" s="48"/>
      <c r="L19" s="46">
        <v>8.2949209369931165E-2</v>
      </c>
    </row>
    <row r="20" spans="1:12" ht="21" customHeight="1" thickBot="1">
      <c r="B20" s="2" t="s">
        <v>60</v>
      </c>
      <c r="F20" s="33">
        <v>346891514</v>
      </c>
      <c r="H20" s="33">
        <v>326336058</v>
      </c>
      <c r="I20" s="26"/>
      <c r="J20" s="33">
        <v>346891514</v>
      </c>
      <c r="K20" s="26"/>
      <c r="L20" s="33">
        <v>326336058</v>
      </c>
    </row>
    <row r="21" spans="1:12" ht="21" customHeight="1">
      <c r="A21" s="1"/>
      <c r="F21" s="26"/>
      <c r="H21" s="26"/>
      <c r="I21" s="26"/>
      <c r="J21" s="26"/>
      <c r="K21" s="26"/>
      <c r="L21" s="26"/>
    </row>
    <row r="22" spans="1:12" ht="21" customHeight="1">
      <c r="A22" s="1"/>
      <c r="F22" s="26"/>
      <c r="H22" s="26"/>
      <c r="I22" s="26"/>
      <c r="J22" s="26"/>
      <c r="K22" s="26"/>
      <c r="L22" s="26"/>
    </row>
    <row r="23" spans="1:12" ht="21" customHeight="1">
      <c r="A23" s="1"/>
      <c r="F23" s="26"/>
      <c r="H23" s="26"/>
      <c r="I23" s="26"/>
      <c r="J23" s="26"/>
      <c r="K23" s="26"/>
      <c r="L23" s="26"/>
    </row>
    <row r="24" spans="1:12" ht="21" customHeight="1">
      <c r="A24" s="1"/>
      <c r="F24" s="26"/>
      <c r="H24" s="26"/>
      <c r="I24" s="26"/>
      <c r="J24" s="26"/>
      <c r="K24" s="26"/>
      <c r="L24" s="26"/>
    </row>
    <row r="25" spans="1:12" ht="21" customHeight="1">
      <c r="A25" s="1"/>
      <c r="F25" s="26"/>
      <c r="H25" s="26"/>
      <c r="I25" s="26"/>
      <c r="J25" s="26"/>
      <c r="K25" s="26"/>
      <c r="L25" s="26"/>
    </row>
    <row r="26" spans="1:12" ht="21" customHeight="1">
      <c r="A26" s="1"/>
      <c r="F26" s="26"/>
      <c r="H26" s="26"/>
      <c r="I26" s="26"/>
      <c r="J26" s="26"/>
      <c r="K26" s="26"/>
      <c r="L26" s="26"/>
    </row>
    <row r="27" spans="1:12" ht="21" customHeight="1">
      <c r="A27" s="1"/>
      <c r="F27" s="26"/>
      <c r="H27" s="26"/>
      <c r="I27" s="26"/>
      <c r="J27" s="26"/>
      <c r="K27" s="26"/>
      <c r="L27" s="26"/>
    </row>
    <row r="28" spans="1:12" ht="21" customHeight="1">
      <c r="A28" s="1"/>
      <c r="F28" s="26"/>
      <c r="H28" s="26"/>
      <c r="I28" s="26"/>
      <c r="J28" s="26"/>
      <c r="K28" s="26"/>
      <c r="L28" s="26"/>
    </row>
    <row r="29" spans="1:12" ht="21" customHeight="1">
      <c r="A29" s="1"/>
      <c r="F29" s="26"/>
      <c r="H29" s="26"/>
      <c r="I29" s="26"/>
      <c r="J29" s="26"/>
      <c r="K29" s="26"/>
      <c r="L29" s="26"/>
    </row>
    <row r="30" spans="1:12" ht="21" customHeight="1">
      <c r="A30" s="1"/>
      <c r="F30" s="26"/>
      <c r="H30" s="26"/>
      <c r="I30" s="26"/>
      <c r="J30" s="26"/>
      <c r="K30" s="26"/>
      <c r="L30" s="26"/>
    </row>
    <row r="31" spans="1:12" ht="21" customHeight="1">
      <c r="A31" s="1"/>
      <c r="F31" s="26"/>
      <c r="H31" s="26"/>
      <c r="I31" s="26"/>
      <c r="J31" s="26"/>
      <c r="K31" s="26"/>
      <c r="L31" s="26"/>
    </row>
    <row r="32" spans="1:12" ht="21" customHeight="1">
      <c r="A32" s="1"/>
      <c r="F32" s="26"/>
      <c r="H32" s="26"/>
      <c r="I32" s="26"/>
      <c r="J32" s="26"/>
      <c r="K32" s="26"/>
      <c r="L32" s="26"/>
    </row>
    <row r="33" spans="1:12" ht="21" customHeight="1">
      <c r="A33" s="1"/>
      <c r="F33" s="26"/>
      <c r="H33" s="26"/>
      <c r="I33" s="26"/>
      <c r="J33" s="26"/>
      <c r="K33" s="26"/>
      <c r="L33" s="26"/>
    </row>
    <row r="34" spans="1:12" ht="21" customHeight="1">
      <c r="A34" s="1"/>
      <c r="F34" s="26"/>
      <c r="H34" s="26"/>
      <c r="I34" s="26"/>
      <c r="J34" s="26"/>
      <c r="K34" s="26"/>
      <c r="L34" s="26"/>
    </row>
    <row r="35" spans="1:12" ht="21" customHeight="1">
      <c r="A35" s="1"/>
      <c r="F35" s="26"/>
      <c r="H35" s="26"/>
      <c r="I35" s="26"/>
      <c r="J35" s="26"/>
      <c r="K35" s="26"/>
      <c r="L35" s="26"/>
    </row>
    <row r="36" spans="1:12" ht="21" customHeight="1">
      <c r="A36" s="1"/>
      <c r="F36" s="26"/>
      <c r="H36" s="26"/>
      <c r="I36" s="26"/>
      <c r="J36" s="26"/>
      <c r="K36" s="26"/>
      <c r="L36" s="26"/>
    </row>
    <row r="37" spans="1:12" ht="21" customHeight="1">
      <c r="A37" s="1"/>
      <c r="F37" s="26"/>
      <c r="H37" s="26"/>
      <c r="I37" s="26"/>
      <c r="J37" s="26"/>
      <c r="K37" s="26"/>
      <c r="L37" s="26"/>
    </row>
    <row r="38" spans="1:12" ht="21" customHeight="1">
      <c r="A38" s="1"/>
      <c r="F38" s="26"/>
      <c r="H38" s="26"/>
      <c r="I38" s="26"/>
      <c r="J38" s="26"/>
      <c r="K38" s="26"/>
      <c r="L38" s="26"/>
    </row>
    <row r="39" spans="1:12" ht="21" customHeight="1">
      <c r="A39" s="2" t="s">
        <v>142</v>
      </c>
      <c r="B39" s="34"/>
      <c r="C39" s="34"/>
      <c r="D39" s="35"/>
      <c r="E39" s="35"/>
      <c r="F39" s="35"/>
      <c r="G39" s="35"/>
      <c r="H39" s="35"/>
      <c r="I39" s="35"/>
      <c r="J39" s="35"/>
      <c r="K39" s="34"/>
      <c r="L39" s="34">
        <v>7</v>
      </c>
    </row>
  </sheetData>
  <mergeCells count="2">
    <mergeCell ref="F5:H5"/>
    <mergeCell ref="J5:L5"/>
  </mergeCells>
  <conditionalFormatting sqref="M10">
    <cfRule type="containsText" dxfId="2" priority="1" operator="containsText" text="ERROR">
      <formula>NOT(ISERROR(SEARCH("ERROR",M10)))</formula>
    </cfRule>
  </conditionalFormatting>
  <pageMargins left="0.8" right="0.09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B834-8DD8-4D17-ADE8-99C09C397AFF}">
  <sheetPr>
    <tabColor theme="8" tint="0.79998168889431442"/>
  </sheetPr>
  <dimension ref="A1:Y39"/>
  <sheetViews>
    <sheetView topLeftCell="A15" zoomScaleNormal="100" zoomScaleSheetLayoutView="100" workbookViewId="0">
      <selection activeCell="P46" sqref="P46"/>
    </sheetView>
  </sheetViews>
  <sheetFormatPr defaultColWidth="9.33203125" defaultRowHeight="16.05" customHeight="1"/>
  <cols>
    <col min="1" max="1" width="2.33203125" style="73" customWidth="1"/>
    <col min="2" max="2" width="2" style="73" customWidth="1"/>
    <col min="3" max="3" width="11.44140625" style="73" customWidth="1"/>
    <col min="4" max="4" width="14.5546875" style="73" customWidth="1"/>
    <col min="5" max="5" width="5.109375" style="73" customWidth="1"/>
    <col min="6" max="6" width="1" style="73" customWidth="1"/>
    <col min="7" max="7" width="10" style="73" bestFit="1" customWidth="1"/>
    <col min="8" max="8" width="1" style="73" customWidth="1"/>
    <col min="9" max="9" width="10" style="73" customWidth="1"/>
    <col min="10" max="10" width="1" style="73" customWidth="1"/>
    <col min="11" max="11" width="11.6640625" style="73" customWidth="1"/>
    <col min="12" max="12" width="1" style="73" customWidth="1"/>
    <col min="13" max="13" width="11.33203125" style="73" customWidth="1"/>
    <col min="14" max="14" width="1" style="73" customWidth="1"/>
    <col min="15" max="15" width="17.6640625" style="73" customWidth="1"/>
    <col min="16" max="16" width="1" style="73" customWidth="1"/>
    <col min="17" max="17" width="16.33203125" style="73" customWidth="1"/>
    <col min="18" max="18" width="1" style="73" customWidth="1"/>
    <col min="19" max="19" width="9.6640625" style="73" bestFit="1" customWidth="1"/>
    <col min="20" max="20" width="1" style="73" customWidth="1"/>
    <col min="21" max="21" width="11.33203125" style="73" bestFit="1" customWidth="1"/>
    <col min="22" max="22" width="1" style="73" customWidth="1"/>
    <col min="23" max="23" width="10.88671875" style="73" customWidth="1"/>
    <col min="24" max="24" width="1" style="73" customWidth="1"/>
    <col min="25" max="25" width="10" style="73" bestFit="1" customWidth="1"/>
    <col min="26" max="16384" width="9.33203125" style="73"/>
  </cols>
  <sheetData>
    <row r="1" spans="1:25" ht="16.05" customHeight="1">
      <c r="A1" s="72" t="s">
        <v>165</v>
      </c>
      <c r="B1" s="72"/>
      <c r="Y1" s="74"/>
    </row>
    <row r="2" spans="1:25" ht="16.05" customHeight="1">
      <c r="A2" s="72" t="s">
        <v>80</v>
      </c>
      <c r="B2" s="72"/>
    </row>
    <row r="3" spans="1:25" ht="16.05" customHeight="1">
      <c r="A3" s="72" t="s">
        <v>171</v>
      </c>
      <c r="B3" s="72"/>
    </row>
    <row r="4" spans="1:25" ht="16.05" customHeight="1">
      <c r="A4" s="72"/>
      <c r="B4" s="72"/>
    </row>
    <row r="5" spans="1:25" ht="16.05" customHeight="1">
      <c r="A5" s="75" t="s">
        <v>20</v>
      </c>
      <c r="B5" s="76"/>
      <c r="G5" s="103" t="s">
        <v>205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72"/>
      <c r="W5" s="72"/>
      <c r="X5" s="72"/>
      <c r="Y5" s="76"/>
    </row>
    <row r="6" spans="1:25" ht="16.05" customHeight="1">
      <c r="A6" s="77"/>
      <c r="B6" s="77"/>
      <c r="F6" s="78"/>
      <c r="H6" s="72"/>
      <c r="J6" s="72"/>
      <c r="K6" s="104" t="s">
        <v>79</v>
      </c>
      <c r="L6" s="104"/>
      <c r="M6" s="104"/>
      <c r="N6" s="78"/>
      <c r="O6" s="105" t="s">
        <v>78</v>
      </c>
      <c r="P6" s="105"/>
      <c r="Q6" s="105"/>
      <c r="R6" s="105"/>
      <c r="S6" s="105"/>
      <c r="T6" s="79"/>
      <c r="U6" s="80" t="s">
        <v>143</v>
      </c>
      <c r="V6" s="79"/>
      <c r="W6" s="79"/>
      <c r="X6" s="78"/>
      <c r="Y6" s="78"/>
    </row>
    <row r="7" spans="1:25" ht="16.05" customHeight="1">
      <c r="A7" s="77"/>
      <c r="B7" s="77"/>
      <c r="F7" s="78"/>
      <c r="G7" s="78" t="s">
        <v>77</v>
      </c>
      <c r="H7" s="78"/>
      <c r="I7" s="78" t="s">
        <v>76</v>
      </c>
      <c r="J7" s="78"/>
      <c r="K7" s="78"/>
      <c r="L7" s="78"/>
      <c r="M7" s="78"/>
      <c r="N7" s="78"/>
      <c r="O7" s="78" t="s">
        <v>75</v>
      </c>
      <c r="Q7" s="78" t="s">
        <v>144</v>
      </c>
      <c r="U7" s="80" t="s">
        <v>74</v>
      </c>
      <c r="W7" s="81"/>
      <c r="X7" s="78"/>
      <c r="Y7" s="78"/>
    </row>
    <row r="8" spans="1:25" ht="16.05" customHeight="1">
      <c r="F8" s="78"/>
      <c r="G8" s="78" t="s">
        <v>73</v>
      </c>
      <c r="H8" s="78"/>
      <c r="I8" s="78" t="s">
        <v>145</v>
      </c>
      <c r="J8" s="78"/>
      <c r="K8" s="78" t="s">
        <v>146</v>
      </c>
      <c r="L8" s="78"/>
      <c r="M8" s="78"/>
      <c r="N8" s="78"/>
      <c r="O8" s="78" t="s">
        <v>72</v>
      </c>
      <c r="P8" s="78"/>
      <c r="Q8" s="78" t="s">
        <v>147</v>
      </c>
      <c r="R8" s="78"/>
      <c r="S8" s="78"/>
      <c r="T8" s="78"/>
      <c r="U8" s="82" t="s">
        <v>71</v>
      </c>
      <c r="W8" s="81" t="s">
        <v>70</v>
      </c>
      <c r="X8" s="78"/>
      <c r="Y8" s="78"/>
    </row>
    <row r="9" spans="1:25" ht="16.05" customHeight="1">
      <c r="E9" s="83" t="s">
        <v>110</v>
      </c>
      <c r="F9" s="78"/>
      <c r="G9" s="83" t="s">
        <v>69</v>
      </c>
      <c r="H9" s="78"/>
      <c r="I9" s="83" t="s">
        <v>69</v>
      </c>
      <c r="J9" s="78"/>
      <c r="K9" s="83" t="s">
        <v>148</v>
      </c>
      <c r="L9" s="78"/>
      <c r="M9" s="83" t="s">
        <v>68</v>
      </c>
      <c r="N9" s="78"/>
      <c r="O9" s="83" t="s">
        <v>34</v>
      </c>
      <c r="P9" s="78"/>
      <c r="Q9" s="83" t="s">
        <v>67</v>
      </c>
      <c r="R9" s="78"/>
      <c r="S9" s="84" t="s">
        <v>61</v>
      </c>
      <c r="T9" s="78"/>
      <c r="U9" s="85" t="s">
        <v>66</v>
      </c>
      <c r="W9" s="86" t="s">
        <v>112</v>
      </c>
      <c r="X9" s="78"/>
      <c r="Y9" s="83" t="s">
        <v>61</v>
      </c>
    </row>
    <row r="10" spans="1:25" ht="16.05" customHeight="1">
      <c r="A10" s="87" t="s">
        <v>128</v>
      </c>
      <c r="B10" s="87"/>
      <c r="E10" s="88"/>
    </row>
    <row r="11" spans="1:25" ht="16.05" customHeight="1">
      <c r="A11" s="87"/>
      <c r="B11" s="87"/>
      <c r="E11" s="88"/>
    </row>
    <row r="12" spans="1:25" ht="16.05" customHeight="1">
      <c r="A12" s="72" t="s">
        <v>65</v>
      </c>
      <c r="B12" s="72"/>
      <c r="E12" s="88"/>
      <c r="F12" s="89"/>
      <c r="G12" s="90">
        <v>315391514</v>
      </c>
      <c r="H12" s="90"/>
      <c r="I12" s="90">
        <v>325711286</v>
      </c>
      <c r="J12" s="90"/>
      <c r="K12" s="90">
        <v>13965366</v>
      </c>
      <c r="L12" s="90"/>
      <c r="M12" s="90">
        <v>132122127</v>
      </c>
      <c r="N12" s="90"/>
      <c r="O12" s="90">
        <v>550469</v>
      </c>
      <c r="P12" s="90"/>
      <c r="Q12" s="90">
        <v>-35549518</v>
      </c>
      <c r="R12" s="90"/>
      <c r="S12" s="90">
        <v>-34999049</v>
      </c>
      <c r="T12" s="90"/>
      <c r="U12" s="90">
        <v>752191244</v>
      </c>
      <c r="V12" s="90"/>
      <c r="W12" s="90">
        <v>1919741</v>
      </c>
      <c r="X12" s="90"/>
      <c r="Y12" s="90">
        <v>754110985</v>
      </c>
    </row>
    <row r="13" spans="1:25" ht="16.05" customHeight="1">
      <c r="A13" s="73" t="s">
        <v>150</v>
      </c>
      <c r="E13" s="88"/>
      <c r="F13" s="89"/>
      <c r="G13" s="90">
        <v>22132300</v>
      </c>
      <c r="H13" s="90"/>
      <c r="I13" s="90">
        <v>38067700</v>
      </c>
      <c r="J13" s="90"/>
      <c r="K13" s="90">
        <v>0</v>
      </c>
      <c r="L13" s="90"/>
      <c r="M13" s="90">
        <v>0</v>
      </c>
      <c r="N13" s="90"/>
      <c r="O13" s="90">
        <v>0</v>
      </c>
      <c r="P13" s="90"/>
      <c r="Q13" s="90">
        <v>0</v>
      </c>
      <c r="R13" s="90"/>
      <c r="S13" s="90">
        <v>0</v>
      </c>
      <c r="T13" s="90"/>
      <c r="U13" s="90">
        <v>60200000</v>
      </c>
      <c r="V13" s="90"/>
      <c r="W13" s="90">
        <v>0</v>
      </c>
      <c r="X13" s="90"/>
      <c r="Y13" s="90">
        <v>60200000</v>
      </c>
    </row>
    <row r="14" spans="1:25" ht="16.05" customHeight="1">
      <c r="A14" s="73" t="s">
        <v>64</v>
      </c>
      <c r="E14" s="88"/>
      <c r="F14" s="89"/>
      <c r="G14" s="90">
        <v>0</v>
      </c>
      <c r="H14" s="90"/>
      <c r="I14" s="90">
        <v>0</v>
      </c>
      <c r="J14" s="90"/>
      <c r="K14" s="90">
        <v>0</v>
      </c>
      <c r="L14" s="90"/>
      <c r="M14" s="90">
        <v>-15769521</v>
      </c>
      <c r="N14" s="90"/>
      <c r="O14" s="90">
        <v>0</v>
      </c>
      <c r="P14" s="90"/>
      <c r="Q14" s="90">
        <v>0</v>
      </c>
      <c r="R14" s="90"/>
      <c r="S14" s="90">
        <v>0</v>
      </c>
      <c r="T14" s="90"/>
      <c r="U14" s="90">
        <v>-15769521</v>
      </c>
      <c r="V14" s="90"/>
      <c r="W14" s="90">
        <v>0</v>
      </c>
      <c r="X14" s="90"/>
      <c r="Y14" s="90">
        <v>-15769521</v>
      </c>
    </row>
    <row r="15" spans="1:25" ht="16.05" customHeight="1">
      <c r="A15" s="73" t="s">
        <v>151</v>
      </c>
      <c r="E15" s="88"/>
      <c r="F15" s="89"/>
      <c r="G15" s="90">
        <v>0</v>
      </c>
      <c r="H15" s="90"/>
      <c r="I15" s="90">
        <v>0</v>
      </c>
      <c r="J15" s="90"/>
      <c r="K15" s="90">
        <v>0</v>
      </c>
      <c r="L15" s="90"/>
      <c r="M15" s="90">
        <v>0</v>
      </c>
      <c r="N15" s="90"/>
      <c r="O15" s="90">
        <v>0</v>
      </c>
      <c r="P15" s="90"/>
      <c r="Q15" s="90">
        <v>0</v>
      </c>
      <c r="R15" s="90"/>
      <c r="S15" s="90">
        <v>0</v>
      </c>
      <c r="T15" s="90"/>
      <c r="U15" s="90">
        <v>0</v>
      </c>
      <c r="V15" s="90"/>
      <c r="W15" s="90">
        <v>-50220</v>
      </c>
      <c r="X15" s="90"/>
      <c r="Y15" s="90">
        <v>-50220</v>
      </c>
    </row>
    <row r="16" spans="1:25" ht="16.05" customHeight="1">
      <c r="A16" s="73" t="s">
        <v>158</v>
      </c>
      <c r="E16" s="88"/>
      <c r="F16" s="89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</row>
    <row r="17" spans="1:25" ht="16.05" customHeight="1">
      <c r="B17" s="73" t="s">
        <v>159</v>
      </c>
      <c r="E17" s="88"/>
      <c r="F17" s="89"/>
      <c r="G17" s="90">
        <v>0</v>
      </c>
      <c r="H17" s="90"/>
      <c r="I17" s="90">
        <v>0</v>
      </c>
      <c r="J17" s="90"/>
      <c r="K17" s="90">
        <v>0</v>
      </c>
      <c r="L17" s="90"/>
      <c r="M17" s="90">
        <v>0</v>
      </c>
      <c r="N17" s="90"/>
      <c r="O17" s="90">
        <v>0</v>
      </c>
      <c r="P17" s="90"/>
      <c r="Q17" s="90">
        <v>0</v>
      </c>
      <c r="R17" s="90"/>
      <c r="S17" s="90">
        <v>0</v>
      </c>
      <c r="T17" s="90"/>
      <c r="U17" s="90">
        <v>0</v>
      </c>
      <c r="V17" s="90"/>
      <c r="W17" s="90">
        <v>-80435</v>
      </c>
      <c r="X17" s="90"/>
      <c r="Y17" s="90">
        <v>-80435</v>
      </c>
    </row>
    <row r="18" spans="1:25" ht="16.05" customHeight="1">
      <c r="A18" s="72" t="s">
        <v>149</v>
      </c>
      <c r="B18" s="72"/>
      <c r="E18" s="88"/>
      <c r="F18" s="89"/>
      <c r="G18" s="91">
        <v>22132300</v>
      </c>
      <c r="H18" s="90"/>
      <c r="I18" s="91">
        <v>38067700</v>
      </c>
      <c r="J18" s="90"/>
      <c r="K18" s="91">
        <v>0</v>
      </c>
      <c r="L18" s="90"/>
      <c r="M18" s="91">
        <v>-15769521</v>
      </c>
      <c r="N18" s="90"/>
      <c r="O18" s="91">
        <v>0</v>
      </c>
      <c r="P18" s="90"/>
      <c r="Q18" s="91">
        <v>0</v>
      </c>
      <c r="R18" s="90"/>
      <c r="S18" s="91">
        <v>0</v>
      </c>
      <c r="T18" s="90"/>
      <c r="U18" s="91">
        <v>44430479</v>
      </c>
      <c r="V18" s="90"/>
      <c r="W18" s="91">
        <v>-130655</v>
      </c>
      <c r="X18" s="90"/>
      <c r="Y18" s="91">
        <v>44299824</v>
      </c>
    </row>
    <row r="19" spans="1:25" ht="16.05" customHeight="1">
      <c r="A19" s="72"/>
      <c r="B19" s="72"/>
      <c r="E19" s="88"/>
      <c r="F19" s="89"/>
      <c r="G19" s="90"/>
      <c r="H19" s="90"/>
      <c r="I19" s="90"/>
      <c r="J19" s="90"/>
      <c r="K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</row>
    <row r="20" spans="1:25" ht="16.05" customHeight="1">
      <c r="A20" s="73" t="s">
        <v>113</v>
      </c>
      <c r="E20" s="88"/>
      <c r="F20" s="89"/>
      <c r="G20" s="90">
        <v>0</v>
      </c>
      <c r="H20" s="90"/>
      <c r="I20" s="90">
        <v>0</v>
      </c>
      <c r="J20" s="90"/>
      <c r="K20" s="90">
        <v>0</v>
      </c>
      <c r="L20" s="90"/>
      <c r="M20" s="90">
        <v>27714832</v>
      </c>
      <c r="N20" s="90"/>
      <c r="O20" s="90">
        <v>0</v>
      </c>
      <c r="P20" s="90"/>
      <c r="Q20" s="90">
        <v>0</v>
      </c>
      <c r="R20" s="90"/>
      <c r="S20" s="90">
        <v>0</v>
      </c>
      <c r="T20" s="90"/>
      <c r="U20" s="90">
        <v>27714832</v>
      </c>
      <c r="V20" s="90"/>
      <c r="W20" s="90">
        <v>252846</v>
      </c>
      <c r="X20" s="90"/>
      <c r="Y20" s="90">
        <v>27967678</v>
      </c>
    </row>
    <row r="21" spans="1:25" ht="16.05" customHeight="1">
      <c r="A21" s="73" t="s">
        <v>51</v>
      </c>
      <c r="E21" s="88"/>
      <c r="F21" s="89"/>
      <c r="G21" s="90">
        <v>0</v>
      </c>
      <c r="H21" s="90"/>
      <c r="I21" s="90">
        <v>0</v>
      </c>
      <c r="J21" s="90"/>
      <c r="K21" s="90">
        <v>0</v>
      </c>
      <c r="L21" s="90"/>
      <c r="M21" s="90">
        <v>-291369</v>
      </c>
      <c r="N21" s="90"/>
      <c r="O21" s="90">
        <v>0</v>
      </c>
      <c r="P21" s="90"/>
      <c r="Q21" s="90">
        <v>44912347</v>
      </c>
      <c r="R21" s="90"/>
      <c r="S21" s="90">
        <v>44912347</v>
      </c>
      <c r="T21" s="90"/>
      <c r="U21" s="90">
        <v>44620978</v>
      </c>
      <c r="V21" s="90"/>
      <c r="W21" s="90">
        <v>-12513</v>
      </c>
      <c r="X21" s="90"/>
      <c r="Y21" s="90">
        <v>44608465</v>
      </c>
    </row>
    <row r="22" spans="1:25" ht="16.05" customHeight="1">
      <c r="A22" s="72" t="s">
        <v>108</v>
      </c>
      <c r="B22" s="72"/>
      <c r="E22" s="88"/>
      <c r="F22" s="89"/>
      <c r="G22" s="91">
        <v>0</v>
      </c>
      <c r="H22" s="90"/>
      <c r="I22" s="91">
        <v>0</v>
      </c>
      <c r="J22" s="90"/>
      <c r="K22" s="91">
        <v>0</v>
      </c>
      <c r="L22" s="90"/>
      <c r="M22" s="91">
        <v>27423463</v>
      </c>
      <c r="N22" s="90"/>
      <c r="O22" s="91">
        <v>0</v>
      </c>
      <c r="P22" s="90"/>
      <c r="Q22" s="91">
        <v>44912347</v>
      </c>
      <c r="R22" s="90"/>
      <c r="S22" s="91">
        <v>44912347</v>
      </c>
      <c r="T22" s="90"/>
      <c r="U22" s="91">
        <v>72335810</v>
      </c>
      <c r="V22" s="90"/>
      <c r="W22" s="91">
        <v>240333</v>
      </c>
      <c r="X22" s="90"/>
      <c r="Y22" s="91">
        <v>72576143</v>
      </c>
    </row>
    <row r="23" spans="1:25" ht="16.05" customHeight="1">
      <c r="A23" s="72"/>
      <c r="B23" s="72"/>
      <c r="E23" s="88"/>
      <c r="F23" s="89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</row>
    <row r="24" spans="1:25" ht="16.05" customHeight="1" thickBot="1">
      <c r="A24" s="72" t="s">
        <v>177</v>
      </c>
      <c r="B24" s="72"/>
      <c r="E24" s="88"/>
      <c r="F24" s="89"/>
      <c r="G24" s="92">
        <v>337523814</v>
      </c>
      <c r="H24" s="90"/>
      <c r="I24" s="92">
        <v>363778986</v>
      </c>
      <c r="J24" s="90"/>
      <c r="K24" s="92">
        <v>13965366</v>
      </c>
      <c r="L24" s="90"/>
      <c r="M24" s="92">
        <v>143776069</v>
      </c>
      <c r="N24" s="90"/>
      <c r="O24" s="92">
        <v>550469</v>
      </c>
      <c r="P24" s="90"/>
      <c r="Q24" s="92">
        <v>9362829</v>
      </c>
      <c r="R24" s="90"/>
      <c r="S24" s="92">
        <v>9913298</v>
      </c>
      <c r="T24" s="90"/>
      <c r="U24" s="92">
        <v>868957533</v>
      </c>
      <c r="V24" s="90"/>
      <c r="W24" s="92">
        <v>2029419</v>
      </c>
      <c r="X24" s="90"/>
      <c r="Y24" s="92">
        <v>870986952</v>
      </c>
    </row>
    <row r="25" spans="1:25" ht="16.05" customHeight="1">
      <c r="A25" s="93"/>
      <c r="B25" s="93"/>
      <c r="E25" s="88"/>
      <c r="F25" s="89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</row>
    <row r="26" spans="1:25" ht="16.05" customHeight="1">
      <c r="A26" s="72" t="s">
        <v>114</v>
      </c>
      <c r="B26" s="72"/>
      <c r="E26" s="88"/>
      <c r="F26" s="89"/>
      <c r="G26" s="90">
        <v>346891514</v>
      </c>
      <c r="H26" s="90"/>
      <c r="I26" s="90">
        <v>380640846</v>
      </c>
      <c r="J26" s="90"/>
      <c r="K26" s="90">
        <v>15220095</v>
      </c>
      <c r="L26" s="90"/>
      <c r="M26" s="90">
        <v>156440014</v>
      </c>
      <c r="N26" s="90"/>
      <c r="O26" s="90">
        <v>550469</v>
      </c>
      <c r="P26" s="90"/>
      <c r="Q26" s="90">
        <v>7065930</v>
      </c>
      <c r="R26" s="90"/>
      <c r="S26" s="90">
        <v>7616399</v>
      </c>
      <c r="T26" s="90"/>
      <c r="U26" s="90">
        <v>906808868</v>
      </c>
      <c r="V26" s="90"/>
      <c r="W26" s="90">
        <v>2047138</v>
      </c>
      <c r="X26" s="90"/>
      <c r="Y26" s="90">
        <v>908856006</v>
      </c>
    </row>
    <row r="27" spans="1:25" ht="16.05" customHeight="1">
      <c r="A27" s="73" t="s">
        <v>64</v>
      </c>
      <c r="E27" s="88">
        <v>14</v>
      </c>
      <c r="F27" s="89"/>
      <c r="G27" s="90">
        <v>0</v>
      </c>
      <c r="H27" s="90"/>
      <c r="I27" s="90">
        <v>0</v>
      </c>
      <c r="J27" s="90"/>
      <c r="K27" s="90">
        <v>0</v>
      </c>
      <c r="L27" s="90"/>
      <c r="M27" s="90">
        <v>-10406403</v>
      </c>
      <c r="N27" s="90"/>
      <c r="O27" s="90">
        <v>0</v>
      </c>
      <c r="P27" s="90"/>
      <c r="Q27" s="90">
        <v>0</v>
      </c>
      <c r="R27" s="90"/>
      <c r="S27" s="90">
        <v>0</v>
      </c>
      <c r="T27" s="90"/>
      <c r="U27" s="90">
        <v>-10406403</v>
      </c>
      <c r="V27" s="90"/>
      <c r="W27" s="90">
        <v>0</v>
      </c>
      <c r="X27" s="90"/>
      <c r="Y27" s="90">
        <v>-10406403</v>
      </c>
    </row>
    <row r="28" spans="1:25" ht="16.05" customHeight="1">
      <c r="A28" s="73" t="s">
        <v>151</v>
      </c>
      <c r="E28" s="88"/>
      <c r="F28" s="89"/>
      <c r="G28" s="90">
        <v>0</v>
      </c>
      <c r="H28" s="90"/>
      <c r="I28" s="90">
        <v>0</v>
      </c>
      <c r="J28" s="90"/>
      <c r="K28" s="90">
        <v>0</v>
      </c>
      <c r="L28" s="90"/>
      <c r="M28" s="90">
        <v>0</v>
      </c>
      <c r="N28" s="90"/>
      <c r="O28" s="90">
        <v>0</v>
      </c>
      <c r="P28" s="90"/>
      <c r="Q28" s="90">
        <v>0</v>
      </c>
      <c r="R28" s="90"/>
      <c r="S28" s="90">
        <v>0</v>
      </c>
      <c r="T28" s="90"/>
      <c r="U28" s="90">
        <v>0</v>
      </c>
      <c r="V28" s="90"/>
      <c r="W28" s="90">
        <v>-50220</v>
      </c>
      <c r="X28" s="90"/>
      <c r="Y28" s="90">
        <v>-50220</v>
      </c>
    </row>
    <row r="29" spans="1:25" ht="16.05" customHeight="1">
      <c r="A29" s="72" t="s">
        <v>149</v>
      </c>
      <c r="B29" s="72"/>
      <c r="E29" s="88"/>
      <c r="F29" s="89"/>
      <c r="G29" s="91">
        <v>0</v>
      </c>
      <c r="H29" s="90"/>
      <c r="I29" s="91">
        <v>0</v>
      </c>
      <c r="J29" s="90"/>
      <c r="K29" s="91">
        <v>0</v>
      </c>
      <c r="L29" s="90"/>
      <c r="M29" s="91">
        <v>-10406403</v>
      </c>
      <c r="N29" s="90"/>
      <c r="O29" s="91">
        <v>0</v>
      </c>
      <c r="P29" s="90"/>
      <c r="Q29" s="91">
        <v>0</v>
      </c>
      <c r="R29" s="90"/>
      <c r="S29" s="91">
        <v>0</v>
      </c>
      <c r="T29" s="90"/>
      <c r="U29" s="91">
        <v>-10406403</v>
      </c>
      <c r="V29" s="90"/>
      <c r="W29" s="91">
        <v>-50220</v>
      </c>
      <c r="X29" s="90"/>
      <c r="Y29" s="91">
        <v>-10456623</v>
      </c>
    </row>
    <row r="30" spans="1:25" ht="16.05" customHeight="1">
      <c r="A30" s="72"/>
      <c r="B30" s="72"/>
      <c r="E30" s="88"/>
      <c r="F30" s="89"/>
      <c r="G30" s="90"/>
      <c r="H30" s="90"/>
      <c r="I30" s="90"/>
      <c r="J30" s="90"/>
      <c r="K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</row>
    <row r="31" spans="1:25" ht="16.05" customHeight="1">
      <c r="A31" s="73" t="s">
        <v>188</v>
      </c>
      <c r="E31" s="88"/>
      <c r="F31" s="89"/>
      <c r="G31" s="90">
        <v>0</v>
      </c>
      <c r="H31" s="90"/>
      <c r="I31" s="90">
        <v>0</v>
      </c>
      <c r="J31" s="90"/>
      <c r="K31" s="90">
        <v>0</v>
      </c>
      <c r="L31" s="90"/>
      <c r="M31" s="90">
        <v>-4999831</v>
      </c>
      <c r="N31" s="90"/>
      <c r="O31" s="90">
        <v>0</v>
      </c>
      <c r="P31" s="90"/>
      <c r="Q31" s="90">
        <v>0</v>
      </c>
      <c r="R31" s="90"/>
      <c r="S31" s="90">
        <v>0</v>
      </c>
      <c r="T31" s="90"/>
      <c r="U31" s="90">
        <v>-4999831</v>
      </c>
      <c r="V31" s="90"/>
      <c r="W31" s="90">
        <v>-216385</v>
      </c>
      <c r="X31" s="90"/>
      <c r="Y31" s="90">
        <v>-5216216</v>
      </c>
    </row>
    <row r="32" spans="1:25" ht="16.05" customHeight="1">
      <c r="A32" s="73" t="s">
        <v>51</v>
      </c>
      <c r="E32" s="88"/>
      <c r="F32" s="89"/>
      <c r="G32" s="90">
        <v>0</v>
      </c>
      <c r="H32" s="90"/>
      <c r="I32" s="90">
        <v>0</v>
      </c>
      <c r="J32" s="90"/>
      <c r="K32" s="90">
        <v>0</v>
      </c>
      <c r="L32" s="90"/>
      <c r="M32" s="90">
        <v>0</v>
      </c>
      <c r="N32" s="90"/>
      <c r="O32" s="90">
        <v>0</v>
      </c>
      <c r="P32" s="90"/>
      <c r="Q32" s="90">
        <v>7820686</v>
      </c>
      <c r="R32" s="90"/>
      <c r="S32" s="90">
        <v>7820686</v>
      </c>
      <c r="T32" s="90"/>
      <c r="U32" s="90">
        <v>7820686</v>
      </c>
      <c r="V32" s="90"/>
      <c r="W32" s="90">
        <v>0</v>
      </c>
      <c r="X32" s="90"/>
      <c r="Y32" s="90">
        <v>7820686</v>
      </c>
    </row>
    <row r="33" spans="1:25" ht="16.05" customHeight="1">
      <c r="A33" s="72" t="s">
        <v>108</v>
      </c>
      <c r="B33" s="72"/>
      <c r="E33" s="88"/>
      <c r="F33" s="89"/>
      <c r="G33" s="91">
        <v>0</v>
      </c>
      <c r="H33" s="90"/>
      <c r="I33" s="91">
        <v>0</v>
      </c>
      <c r="J33" s="90"/>
      <c r="K33" s="91">
        <v>0</v>
      </c>
      <c r="L33" s="90"/>
      <c r="M33" s="91">
        <v>-4999831</v>
      </c>
      <c r="N33" s="90"/>
      <c r="O33" s="91">
        <v>0</v>
      </c>
      <c r="P33" s="90"/>
      <c r="Q33" s="91">
        <v>7820686</v>
      </c>
      <c r="R33" s="90"/>
      <c r="S33" s="91">
        <v>7820686</v>
      </c>
      <c r="T33" s="90"/>
      <c r="U33" s="91">
        <v>2820855</v>
      </c>
      <c r="V33" s="90"/>
      <c r="W33" s="91">
        <v>-216385</v>
      </c>
      <c r="X33" s="90"/>
      <c r="Y33" s="91">
        <v>2604470</v>
      </c>
    </row>
    <row r="34" spans="1:25" ht="16.05" customHeight="1">
      <c r="A34" s="72"/>
      <c r="B34" s="72"/>
      <c r="E34" s="88"/>
      <c r="F34" s="89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</row>
    <row r="35" spans="1:25" ht="16.05" customHeight="1" thickBot="1">
      <c r="A35" s="72" t="s">
        <v>178</v>
      </c>
      <c r="B35" s="72"/>
      <c r="E35" s="88"/>
      <c r="F35" s="89"/>
      <c r="G35" s="92">
        <v>346891514</v>
      </c>
      <c r="H35" s="90"/>
      <c r="I35" s="92">
        <v>380640846</v>
      </c>
      <c r="J35" s="90"/>
      <c r="K35" s="92">
        <v>15220095</v>
      </c>
      <c r="L35" s="90"/>
      <c r="M35" s="92">
        <v>141033780</v>
      </c>
      <c r="N35" s="90"/>
      <c r="O35" s="92">
        <v>550469</v>
      </c>
      <c r="P35" s="90"/>
      <c r="Q35" s="92">
        <v>14886616</v>
      </c>
      <c r="R35" s="90"/>
      <c r="S35" s="92">
        <v>15437085</v>
      </c>
      <c r="T35" s="90"/>
      <c r="U35" s="92">
        <v>899223320</v>
      </c>
      <c r="V35" s="90"/>
      <c r="W35" s="92">
        <v>1780533</v>
      </c>
      <c r="X35" s="90"/>
      <c r="Y35" s="92">
        <v>901003853</v>
      </c>
    </row>
    <row r="36" spans="1:25" ht="16.05" customHeight="1">
      <c r="A36" s="72"/>
      <c r="B36" s="72"/>
      <c r="E36" s="88"/>
      <c r="F36" s="89"/>
      <c r="G36" s="99"/>
      <c r="H36" s="90"/>
      <c r="I36" s="99"/>
      <c r="J36" s="90"/>
      <c r="K36" s="99"/>
      <c r="L36" s="90"/>
      <c r="M36" s="99"/>
      <c r="N36" s="90"/>
      <c r="O36" s="99"/>
      <c r="P36" s="90"/>
      <c r="Q36" s="99"/>
      <c r="R36" s="90"/>
      <c r="S36" s="99"/>
      <c r="T36" s="90"/>
      <c r="U36" s="99"/>
      <c r="V36" s="90"/>
      <c r="W36" s="99"/>
      <c r="X36" s="90"/>
      <c r="Y36" s="99"/>
    </row>
    <row r="37" spans="1:25" ht="16.05" customHeight="1">
      <c r="A37" s="72"/>
      <c r="B37" s="72"/>
      <c r="E37" s="88"/>
      <c r="F37" s="89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</row>
    <row r="38" spans="1:25" ht="16.05" customHeight="1">
      <c r="A38" s="93"/>
      <c r="B38" s="93"/>
      <c r="E38" s="88"/>
      <c r="F38" s="89"/>
      <c r="G38" s="90"/>
      <c r="H38" s="90"/>
      <c r="I38" s="90"/>
      <c r="J38" s="90"/>
      <c r="K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</row>
    <row r="39" spans="1:25" ht="16.05" customHeight="1">
      <c r="A39" s="2" t="s">
        <v>142</v>
      </c>
      <c r="Y39" s="73">
        <v>8</v>
      </c>
    </row>
  </sheetData>
  <mergeCells count="3">
    <mergeCell ref="G5:U5"/>
    <mergeCell ref="K6:M6"/>
    <mergeCell ref="O6:S6"/>
  </mergeCells>
  <pageMargins left="0.6" right="0.14000000000000001" top="0.8" bottom="0.47" header="0.51" footer="0.39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>
    <tabColor theme="8" tint="0.79998168889431442"/>
  </sheetPr>
  <dimension ref="A1:N32"/>
  <sheetViews>
    <sheetView topLeftCell="A12" zoomScaleNormal="100" zoomScaleSheetLayoutView="100" workbookViewId="0">
      <selection activeCell="F19" sqref="F19"/>
    </sheetView>
  </sheetViews>
  <sheetFormatPr defaultColWidth="9.44140625" defaultRowHeight="18" customHeight="1"/>
  <cols>
    <col min="1" max="1" width="9.44140625" style="2"/>
    <col min="2" max="2" width="11.44140625" style="2" customWidth="1"/>
    <col min="3" max="3" width="36.109375" style="2" customWidth="1"/>
    <col min="4" max="4" width="7.5546875" style="2" customWidth="1"/>
    <col min="5" max="5" width="1.33203125" style="2" customWidth="1"/>
    <col min="6" max="6" width="15.33203125" style="2" customWidth="1"/>
    <col min="7" max="7" width="1.33203125" style="2" customWidth="1"/>
    <col min="8" max="8" width="15.33203125" style="2" customWidth="1"/>
    <col min="9" max="9" width="1.33203125" style="2" customWidth="1"/>
    <col min="10" max="10" width="15.33203125" style="2" customWidth="1"/>
    <col min="11" max="11" width="1.33203125" style="2" customWidth="1"/>
    <col min="12" max="12" width="15.33203125" style="2" customWidth="1"/>
    <col min="13" max="13" width="1.33203125" style="2" customWidth="1"/>
    <col min="14" max="14" width="15.33203125" style="2" customWidth="1"/>
    <col min="15" max="16384" width="9.44140625" style="2"/>
  </cols>
  <sheetData>
    <row r="1" spans="1:14" ht="18" customHeight="1">
      <c r="A1" s="1" t="s">
        <v>165</v>
      </c>
      <c r="N1" s="23"/>
    </row>
    <row r="2" spans="1:14" ht="18" customHeight="1">
      <c r="A2" s="1" t="s">
        <v>80</v>
      </c>
    </row>
    <row r="3" spans="1:14" ht="18" customHeight="1">
      <c r="A3" s="1" t="s">
        <v>171</v>
      </c>
    </row>
    <row r="4" spans="1:14" ht="18" customHeight="1">
      <c r="A4" s="1"/>
    </row>
    <row r="5" spans="1:14" ht="18" customHeight="1">
      <c r="A5" s="58" t="s">
        <v>20</v>
      </c>
      <c r="D5" s="1"/>
      <c r="E5" s="67"/>
      <c r="F5" s="67" t="s">
        <v>77</v>
      </c>
      <c r="G5" s="67"/>
      <c r="H5" s="67" t="s">
        <v>76</v>
      </c>
      <c r="I5" s="67"/>
      <c r="J5" s="1"/>
      <c r="K5" s="1"/>
      <c r="L5" s="1"/>
      <c r="M5" s="67"/>
      <c r="N5" s="67"/>
    </row>
    <row r="6" spans="1:14" ht="18" customHeight="1">
      <c r="D6" s="1"/>
      <c r="E6" s="67"/>
      <c r="F6" s="67" t="s">
        <v>73</v>
      </c>
      <c r="G6" s="67"/>
      <c r="H6" s="67" t="s">
        <v>145</v>
      </c>
      <c r="I6" s="67"/>
      <c r="J6" s="102" t="s">
        <v>47</v>
      </c>
      <c r="K6" s="102"/>
      <c r="L6" s="102"/>
      <c r="M6" s="67"/>
      <c r="N6" s="67"/>
    </row>
    <row r="7" spans="1:14" ht="18" customHeight="1">
      <c r="D7" s="71" t="s">
        <v>110</v>
      </c>
      <c r="E7" s="67"/>
      <c r="F7" s="71" t="s">
        <v>69</v>
      </c>
      <c r="G7" s="67"/>
      <c r="H7" s="100" t="s">
        <v>69</v>
      </c>
      <c r="I7" s="67"/>
      <c r="J7" s="71" t="s">
        <v>111</v>
      </c>
      <c r="K7" s="67"/>
      <c r="L7" s="71" t="s">
        <v>68</v>
      </c>
      <c r="M7" s="67"/>
      <c r="N7" s="71" t="s">
        <v>61</v>
      </c>
    </row>
    <row r="8" spans="1:14" ht="18" customHeight="1">
      <c r="A8" s="5" t="s">
        <v>129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ht="18" customHeight="1">
      <c r="A9" s="5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4" ht="18" customHeight="1">
      <c r="A10" s="1" t="s">
        <v>65</v>
      </c>
      <c r="D10" s="60"/>
      <c r="E10" s="26"/>
      <c r="F10" s="26">
        <v>315391514</v>
      </c>
      <c r="G10" s="26"/>
      <c r="H10" s="26">
        <v>325711286</v>
      </c>
      <c r="I10" s="26"/>
      <c r="J10" s="26">
        <v>13965366</v>
      </c>
      <c r="K10" s="26"/>
      <c r="L10" s="26">
        <v>119786874</v>
      </c>
      <c r="M10" s="26"/>
      <c r="N10" s="26">
        <v>774855040</v>
      </c>
    </row>
    <row r="11" spans="1:14" ht="18" customHeight="1">
      <c r="A11" s="2" t="s">
        <v>150</v>
      </c>
      <c r="D11" s="60"/>
      <c r="E11" s="26"/>
      <c r="F11" s="26">
        <v>22132300</v>
      </c>
      <c r="G11" s="26"/>
      <c r="H11" s="26">
        <v>38067700</v>
      </c>
      <c r="I11" s="26"/>
      <c r="J11" s="26">
        <v>0</v>
      </c>
      <c r="K11" s="26"/>
      <c r="L11" s="26">
        <v>0</v>
      </c>
      <c r="M11" s="26"/>
      <c r="N11" s="26">
        <v>60200000</v>
      </c>
    </row>
    <row r="12" spans="1:14" ht="18" customHeight="1">
      <c r="A12" s="2" t="s">
        <v>64</v>
      </c>
      <c r="D12" s="60"/>
      <c r="E12" s="26"/>
      <c r="F12" s="31">
        <v>0</v>
      </c>
      <c r="G12" s="26"/>
      <c r="H12" s="31">
        <v>0</v>
      </c>
      <c r="I12" s="26"/>
      <c r="J12" s="31">
        <v>0</v>
      </c>
      <c r="K12" s="26"/>
      <c r="L12" s="31">
        <v>-15769521</v>
      </c>
      <c r="M12" s="26"/>
      <c r="N12" s="31">
        <v>-15769521</v>
      </c>
    </row>
    <row r="13" spans="1:14" ht="18" customHeight="1">
      <c r="A13" s="1" t="s">
        <v>149</v>
      </c>
      <c r="D13" s="60"/>
      <c r="E13" s="26"/>
      <c r="F13" s="31">
        <v>22132300</v>
      </c>
      <c r="G13" s="26"/>
      <c r="H13" s="31">
        <v>38067700</v>
      </c>
      <c r="I13" s="26"/>
      <c r="J13" s="31">
        <v>0</v>
      </c>
      <c r="K13" s="26"/>
      <c r="L13" s="31">
        <v>-15769521</v>
      </c>
      <c r="M13" s="26"/>
      <c r="N13" s="31">
        <v>44430479</v>
      </c>
    </row>
    <row r="14" spans="1:14" ht="18" customHeight="1">
      <c r="A14" s="1"/>
      <c r="D14" s="60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18" customHeight="1">
      <c r="A15" s="2" t="s">
        <v>113</v>
      </c>
      <c r="D15" s="60"/>
      <c r="E15" s="26"/>
      <c r="F15" s="39">
        <v>0</v>
      </c>
      <c r="G15" s="39"/>
      <c r="H15" s="39">
        <v>0</v>
      </c>
      <c r="I15" s="39"/>
      <c r="J15" s="39">
        <v>0</v>
      </c>
      <c r="K15" s="39"/>
      <c r="L15" s="39">
        <v>27069318</v>
      </c>
      <c r="M15" s="39"/>
      <c r="N15" s="39">
        <v>27069318</v>
      </c>
    </row>
    <row r="16" spans="1:14" ht="18" customHeight="1">
      <c r="A16" s="2" t="s">
        <v>172</v>
      </c>
      <c r="D16" s="60"/>
      <c r="E16" s="26"/>
      <c r="F16" s="31">
        <v>0</v>
      </c>
      <c r="G16" s="39"/>
      <c r="H16" s="31">
        <v>0</v>
      </c>
      <c r="I16" s="39"/>
      <c r="J16" s="31">
        <v>0</v>
      </c>
      <c r="K16" s="39"/>
      <c r="L16" s="31">
        <v>-151834</v>
      </c>
      <c r="M16" s="39"/>
      <c r="N16" s="31">
        <v>-151834</v>
      </c>
    </row>
    <row r="17" spans="1:14" ht="18" customHeight="1">
      <c r="A17" s="1" t="s">
        <v>108</v>
      </c>
      <c r="D17" s="60"/>
      <c r="E17" s="26"/>
      <c r="F17" s="31">
        <v>0</v>
      </c>
      <c r="G17" s="26"/>
      <c r="H17" s="31">
        <v>0</v>
      </c>
      <c r="I17" s="26"/>
      <c r="J17" s="31">
        <v>0</v>
      </c>
      <c r="K17" s="26"/>
      <c r="L17" s="31">
        <v>26917484</v>
      </c>
      <c r="M17" s="26"/>
      <c r="N17" s="31">
        <v>26917484</v>
      </c>
    </row>
    <row r="18" spans="1:14" ht="18" customHeight="1">
      <c r="A18" s="1"/>
      <c r="D18" s="60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4" ht="18" customHeight="1" thickBot="1">
      <c r="A19" s="1" t="s">
        <v>177</v>
      </c>
      <c r="D19" s="60"/>
      <c r="E19" s="26"/>
      <c r="F19" s="33">
        <v>337523814</v>
      </c>
      <c r="G19" s="26"/>
      <c r="H19" s="33">
        <v>363778986</v>
      </c>
      <c r="I19" s="26"/>
      <c r="J19" s="33">
        <v>13965366</v>
      </c>
      <c r="K19" s="26"/>
      <c r="L19" s="33">
        <v>130934837</v>
      </c>
      <c r="M19" s="26"/>
      <c r="N19" s="33">
        <v>846203003</v>
      </c>
    </row>
    <row r="20" spans="1:14" ht="18" customHeight="1">
      <c r="A20" s="1"/>
      <c r="D20" s="60"/>
      <c r="E20" s="26"/>
      <c r="F20" s="39"/>
      <c r="G20" s="26"/>
      <c r="H20" s="39"/>
      <c r="I20" s="26"/>
      <c r="J20" s="39"/>
      <c r="K20" s="26"/>
      <c r="L20" s="39"/>
      <c r="M20" s="26"/>
      <c r="N20" s="39"/>
    </row>
    <row r="21" spans="1:14" ht="18" customHeight="1">
      <c r="A21" s="1" t="s">
        <v>114</v>
      </c>
      <c r="D21" s="60"/>
      <c r="E21" s="26"/>
      <c r="F21" s="26">
        <v>346891514</v>
      </c>
      <c r="G21" s="26"/>
      <c r="H21" s="26">
        <v>380640845.56</v>
      </c>
      <c r="I21" s="26"/>
      <c r="J21" s="26">
        <v>15220095</v>
      </c>
      <c r="K21" s="26"/>
      <c r="L21" s="26">
        <v>127705367</v>
      </c>
      <c r="M21" s="26"/>
      <c r="N21" s="26">
        <v>870457821.55999994</v>
      </c>
    </row>
    <row r="22" spans="1:14" ht="18" customHeight="1">
      <c r="A22" s="2" t="s">
        <v>64</v>
      </c>
      <c r="D22" s="60">
        <v>14</v>
      </c>
      <c r="E22" s="26"/>
      <c r="F22" s="31">
        <v>0</v>
      </c>
      <c r="G22" s="26"/>
      <c r="H22" s="31">
        <v>0</v>
      </c>
      <c r="I22" s="26"/>
      <c r="J22" s="31">
        <v>0</v>
      </c>
      <c r="K22" s="26"/>
      <c r="L22" s="31">
        <v>-10406403</v>
      </c>
      <c r="M22" s="26"/>
      <c r="N22" s="31">
        <v>-10406403</v>
      </c>
    </row>
    <row r="23" spans="1:14" ht="18" customHeight="1">
      <c r="A23" s="1" t="s">
        <v>149</v>
      </c>
      <c r="D23" s="60"/>
      <c r="E23" s="26"/>
      <c r="F23" s="31">
        <v>0</v>
      </c>
      <c r="G23" s="26"/>
      <c r="H23" s="31">
        <v>0</v>
      </c>
      <c r="I23" s="26"/>
      <c r="J23" s="31">
        <v>0</v>
      </c>
      <c r="K23" s="26"/>
      <c r="L23" s="31">
        <v>-10406403</v>
      </c>
      <c r="M23" s="26"/>
      <c r="N23" s="31">
        <v>-10406403</v>
      </c>
    </row>
    <row r="24" spans="1:14" ht="18" customHeight="1">
      <c r="A24" s="1"/>
      <c r="D24" s="60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18" customHeight="1">
      <c r="A25" s="2" t="s">
        <v>113</v>
      </c>
      <c r="D25" s="60"/>
      <c r="E25" s="26"/>
      <c r="F25" s="39">
        <v>0</v>
      </c>
      <c r="G25" s="39"/>
      <c r="H25" s="39">
        <v>0</v>
      </c>
      <c r="I25" s="39"/>
      <c r="J25" s="39">
        <v>0</v>
      </c>
      <c r="K25" s="39"/>
      <c r="L25" s="39">
        <v>9042580</v>
      </c>
      <c r="M25" s="39"/>
      <c r="N25" s="39">
        <v>9042580</v>
      </c>
    </row>
    <row r="26" spans="1:14" ht="18" customHeight="1">
      <c r="A26" s="2" t="s">
        <v>172</v>
      </c>
      <c r="D26" s="60"/>
      <c r="E26" s="26"/>
      <c r="F26" s="31">
        <v>0</v>
      </c>
      <c r="G26" s="39"/>
      <c r="H26" s="31">
        <v>0</v>
      </c>
      <c r="I26" s="39"/>
      <c r="J26" s="31">
        <v>0</v>
      </c>
      <c r="K26" s="39"/>
      <c r="L26" s="31">
        <v>0</v>
      </c>
      <c r="M26" s="39"/>
      <c r="N26" s="31">
        <v>0</v>
      </c>
    </row>
    <row r="27" spans="1:14" ht="18" customHeight="1">
      <c r="A27" s="1" t="s">
        <v>108</v>
      </c>
      <c r="D27" s="60"/>
      <c r="E27" s="26"/>
      <c r="F27" s="31">
        <v>0</v>
      </c>
      <c r="G27" s="26"/>
      <c r="H27" s="31">
        <v>0</v>
      </c>
      <c r="I27" s="26"/>
      <c r="J27" s="31">
        <v>0</v>
      </c>
      <c r="K27" s="26"/>
      <c r="L27" s="31">
        <v>9042580</v>
      </c>
      <c r="M27" s="26"/>
      <c r="N27" s="31">
        <v>9042580</v>
      </c>
    </row>
    <row r="28" spans="1:14" ht="18" customHeight="1">
      <c r="A28" s="1"/>
      <c r="D28" s="60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ht="18" customHeight="1" thickBot="1">
      <c r="A29" s="1" t="s">
        <v>178</v>
      </c>
      <c r="D29" s="60"/>
      <c r="E29" s="26"/>
      <c r="F29" s="33">
        <v>346891514</v>
      </c>
      <c r="G29" s="26"/>
      <c r="H29" s="33">
        <v>380640845.56</v>
      </c>
      <c r="I29" s="26"/>
      <c r="J29" s="33">
        <v>15220095</v>
      </c>
      <c r="K29" s="26"/>
      <c r="L29" s="33">
        <v>126341544</v>
      </c>
      <c r="M29" s="26"/>
      <c r="N29" s="33">
        <v>869093998.55999994</v>
      </c>
    </row>
    <row r="30" spans="1:14" ht="18" customHeight="1">
      <c r="A30" s="1"/>
      <c r="D30" s="60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18" customHeight="1">
      <c r="A31" s="1"/>
      <c r="D31" s="60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ht="18" customHeight="1">
      <c r="A32" s="2" t="s">
        <v>142</v>
      </c>
      <c r="N32" s="2">
        <v>9</v>
      </c>
    </row>
  </sheetData>
  <mergeCells count="1">
    <mergeCell ref="J6:L6"/>
  </mergeCells>
  <pageMargins left="0.78" right="0.39" top="0.98" bottom="0.47" header="0.51" footer="0.39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>
    <tabColor theme="8" tint="0.79998168889431442"/>
  </sheetPr>
  <dimension ref="A1:M49"/>
  <sheetViews>
    <sheetView zoomScaleNormal="100" zoomScaleSheetLayoutView="100" workbookViewId="0">
      <selection activeCell="N4" sqref="N4"/>
    </sheetView>
  </sheetViews>
  <sheetFormatPr defaultColWidth="9.33203125" defaultRowHeight="16.95" customHeight="1"/>
  <cols>
    <col min="1" max="1" width="2.6640625" style="2" customWidth="1"/>
    <col min="2" max="2" width="1.33203125" style="2" customWidth="1"/>
    <col min="3" max="3" width="41.109375" style="2" customWidth="1"/>
    <col min="4" max="4" width="0.554687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6384" width="9.33203125" style="2"/>
  </cols>
  <sheetData>
    <row r="1" spans="1:13" ht="16.95" customHeight="1">
      <c r="A1" s="1" t="s">
        <v>165</v>
      </c>
      <c r="K1" s="23"/>
    </row>
    <row r="2" spans="1:13" ht="16.95" customHeight="1">
      <c r="A2" s="1" t="s">
        <v>90</v>
      </c>
    </row>
    <row r="3" spans="1:13" ht="16.95" customHeight="1">
      <c r="A3" s="1" t="s">
        <v>171</v>
      </c>
    </row>
    <row r="4" spans="1:13" ht="16.95" customHeight="1">
      <c r="A4" s="1"/>
    </row>
    <row r="5" spans="1:13" ht="16.95" customHeight="1">
      <c r="A5" s="58" t="s">
        <v>20</v>
      </c>
      <c r="B5" s="1"/>
      <c r="C5" s="1"/>
      <c r="D5" s="1"/>
      <c r="E5" s="101" t="s">
        <v>128</v>
      </c>
      <c r="F5" s="101"/>
      <c r="G5" s="101"/>
      <c r="H5" s="25"/>
      <c r="I5" s="102" t="s">
        <v>129</v>
      </c>
      <c r="J5" s="102"/>
      <c r="K5" s="102"/>
    </row>
    <row r="6" spans="1:13" ht="16.95" customHeight="1">
      <c r="A6" s="1"/>
      <c r="B6" s="1"/>
      <c r="C6" s="1"/>
      <c r="D6" s="1"/>
      <c r="E6" s="62">
        <v>2022</v>
      </c>
      <c r="F6" s="1"/>
      <c r="G6" s="62">
        <v>2021</v>
      </c>
      <c r="H6" s="1"/>
      <c r="I6" s="62">
        <v>2022</v>
      </c>
      <c r="J6" s="1"/>
      <c r="K6" s="62">
        <v>2021</v>
      </c>
    </row>
    <row r="7" spans="1:13" ht="16.95" customHeight="1">
      <c r="E7" s="98"/>
      <c r="G7" s="98"/>
      <c r="I7" s="98"/>
      <c r="K7" s="98"/>
    </row>
    <row r="8" spans="1:13" ht="16.95" customHeight="1">
      <c r="A8" s="1" t="s">
        <v>89</v>
      </c>
    </row>
    <row r="9" spans="1:13" ht="16.95" customHeight="1">
      <c r="A9" s="2" t="s">
        <v>183</v>
      </c>
      <c r="E9" s="8">
        <v>-10730198</v>
      </c>
      <c r="G9" s="8">
        <v>29617198</v>
      </c>
      <c r="H9" s="8"/>
      <c r="I9" s="8">
        <v>6663544</v>
      </c>
      <c r="J9" s="8"/>
      <c r="K9" s="8">
        <v>26580264</v>
      </c>
    </row>
    <row r="10" spans="1:13" ht="16.95" customHeight="1">
      <c r="A10" s="1" t="s">
        <v>184</v>
      </c>
      <c r="E10" s="8"/>
      <c r="G10" s="8"/>
      <c r="H10" s="8"/>
      <c r="I10" s="8"/>
      <c r="J10" s="8"/>
      <c r="K10" s="8"/>
    </row>
    <row r="11" spans="1:13" ht="16.95" customHeight="1">
      <c r="A11" s="1" t="s">
        <v>88</v>
      </c>
      <c r="E11" s="8"/>
      <c r="G11" s="8"/>
      <c r="H11" s="8"/>
      <c r="I11" s="8"/>
      <c r="J11" s="8"/>
      <c r="K11" s="8"/>
      <c r="M11" s="52"/>
    </row>
    <row r="12" spans="1:13" ht="16.95" customHeight="1">
      <c r="B12" s="2" t="s">
        <v>131</v>
      </c>
      <c r="E12" s="8">
        <v>34527461</v>
      </c>
      <c r="G12" s="8">
        <v>34171016</v>
      </c>
      <c r="H12" s="8"/>
      <c r="I12" s="8">
        <v>27005691</v>
      </c>
      <c r="J12" s="8"/>
      <c r="K12" s="8">
        <v>26611684</v>
      </c>
    </row>
    <row r="13" spans="1:13" ht="16.95" customHeight="1">
      <c r="B13" s="36" t="s">
        <v>136</v>
      </c>
      <c r="E13" s="8">
        <v>-754706</v>
      </c>
      <c r="G13" s="8">
        <v>-4709790</v>
      </c>
      <c r="H13" s="8"/>
      <c r="I13" s="8">
        <v>-843252</v>
      </c>
      <c r="J13" s="8"/>
      <c r="K13" s="8">
        <v>-4071416</v>
      </c>
    </row>
    <row r="14" spans="1:13" ht="16.95" customHeight="1">
      <c r="B14" s="37" t="s">
        <v>115</v>
      </c>
      <c r="E14" s="8"/>
      <c r="G14" s="8"/>
      <c r="H14" s="8"/>
      <c r="I14" s="8"/>
      <c r="J14" s="8"/>
      <c r="K14" s="8"/>
    </row>
    <row r="15" spans="1:13" ht="16.95" customHeight="1">
      <c r="B15" s="2" t="s">
        <v>116</v>
      </c>
      <c r="E15" s="8">
        <v>-998907</v>
      </c>
      <c r="G15" s="8">
        <v>-826513</v>
      </c>
      <c r="H15" s="8"/>
      <c r="I15" s="8">
        <v>620214</v>
      </c>
      <c r="J15" s="8"/>
      <c r="K15" s="8">
        <v>29562</v>
      </c>
    </row>
    <row r="16" spans="1:13" ht="16.95" customHeight="1">
      <c r="B16" s="2" t="s">
        <v>137</v>
      </c>
      <c r="E16" s="8">
        <v>553408</v>
      </c>
      <c r="G16" s="8">
        <v>1267781</v>
      </c>
      <c r="H16" s="8"/>
      <c r="I16" s="8">
        <v>553408</v>
      </c>
      <c r="J16" s="8"/>
      <c r="K16" s="8">
        <v>1551774</v>
      </c>
    </row>
    <row r="17" spans="1:12" ht="16.95" customHeight="1">
      <c r="B17" s="2" t="s">
        <v>185</v>
      </c>
      <c r="E17" s="8">
        <v>572036</v>
      </c>
      <c r="G17" s="8">
        <v>1157578</v>
      </c>
      <c r="H17" s="8"/>
      <c r="I17" s="8">
        <v>0</v>
      </c>
      <c r="J17" s="8"/>
      <c r="K17" s="8">
        <v>0</v>
      </c>
    </row>
    <row r="18" spans="1:12" ht="16.95" customHeight="1">
      <c r="B18" s="36" t="s">
        <v>138</v>
      </c>
      <c r="E18" s="8">
        <v>0</v>
      </c>
      <c r="G18" s="8">
        <v>-48064</v>
      </c>
      <c r="H18" s="8"/>
      <c r="I18" s="8">
        <v>0</v>
      </c>
      <c r="J18" s="8"/>
      <c r="K18" s="8">
        <v>-48064</v>
      </c>
    </row>
    <row r="19" spans="1:12" ht="16.95" customHeight="1">
      <c r="B19" s="36" t="s">
        <v>196</v>
      </c>
      <c r="E19" s="8">
        <v>2088699</v>
      </c>
      <c r="G19" s="8">
        <v>-4211056</v>
      </c>
      <c r="H19" s="8"/>
      <c r="I19" s="8">
        <v>2088699</v>
      </c>
      <c r="J19" s="8"/>
      <c r="K19" s="8">
        <v>-3804951</v>
      </c>
    </row>
    <row r="20" spans="1:12" ht="16.95" customHeight="1">
      <c r="B20" s="2" t="s">
        <v>195</v>
      </c>
      <c r="E20" s="8">
        <v>0</v>
      </c>
      <c r="G20" s="8">
        <v>-1124985</v>
      </c>
      <c r="H20" s="8"/>
      <c r="I20" s="8">
        <v>0</v>
      </c>
      <c r="J20" s="8"/>
      <c r="K20" s="8" t="s">
        <v>173</v>
      </c>
    </row>
    <row r="21" spans="1:12" ht="16.95" customHeight="1">
      <c r="B21" s="2" t="s">
        <v>191</v>
      </c>
      <c r="E21" s="8">
        <v>0</v>
      </c>
      <c r="G21" s="8">
        <v>987563</v>
      </c>
      <c r="H21" s="8"/>
      <c r="I21" s="8">
        <v>0</v>
      </c>
      <c r="J21" s="8"/>
      <c r="K21" s="8">
        <v>987563</v>
      </c>
    </row>
    <row r="22" spans="1:12" ht="16.95" customHeight="1">
      <c r="B22" s="2" t="s">
        <v>204</v>
      </c>
      <c r="E22" s="8">
        <v>0</v>
      </c>
      <c r="G22" s="8">
        <v>1656680</v>
      </c>
      <c r="H22" s="8"/>
      <c r="I22" s="8">
        <v>0</v>
      </c>
      <c r="J22" s="8"/>
      <c r="K22" s="8" t="s">
        <v>173</v>
      </c>
    </row>
    <row r="23" spans="1:12" ht="16.95" customHeight="1">
      <c r="B23" s="2" t="s">
        <v>192</v>
      </c>
      <c r="E23" s="8">
        <v>0</v>
      </c>
      <c r="G23" s="8">
        <v>484</v>
      </c>
      <c r="H23" s="8"/>
      <c r="I23" s="8">
        <v>0</v>
      </c>
      <c r="J23" s="8"/>
      <c r="K23" s="8">
        <v>15</v>
      </c>
    </row>
    <row r="24" spans="1:12" ht="16.95" customHeight="1">
      <c r="B24" s="2" t="s">
        <v>57</v>
      </c>
      <c r="E24" s="8">
        <v>0</v>
      </c>
      <c r="G24" s="8" t="s">
        <v>173</v>
      </c>
      <c r="H24" s="8"/>
      <c r="I24" s="8">
        <v>-16239770</v>
      </c>
      <c r="J24" s="8"/>
      <c r="K24" s="8">
        <v>-8171780</v>
      </c>
    </row>
    <row r="25" spans="1:12" ht="16.95" customHeight="1">
      <c r="B25" s="2" t="s">
        <v>153</v>
      </c>
      <c r="E25" s="8">
        <v>0</v>
      </c>
      <c r="G25" s="8" t="s">
        <v>173</v>
      </c>
      <c r="H25" s="8"/>
      <c r="I25" s="8">
        <v>0</v>
      </c>
      <c r="J25" s="8"/>
      <c r="K25" s="8">
        <v>10938</v>
      </c>
    </row>
    <row r="26" spans="1:12" ht="16.95" customHeight="1">
      <c r="B26" s="2" t="s">
        <v>87</v>
      </c>
      <c r="E26" s="8">
        <v>739097</v>
      </c>
      <c r="G26" s="8">
        <v>644082</v>
      </c>
      <c r="H26" s="8"/>
      <c r="I26" s="8">
        <v>603339</v>
      </c>
      <c r="J26" s="8"/>
      <c r="K26" s="8">
        <v>545024</v>
      </c>
    </row>
    <row r="27" spans="1:12" ht="16.95" customHeight="1">
      <c r="B27" s="2" t="s">
        <v>86</v>
      </c>
      <c r="E27" s="8">
        <v>-341608</v>
      </c>
      <c r="G27" s="8">
        <v>-127353</v>
      </c>
      <c r="H27" s="8"/>
      <c r="I27" s="8">
        <v>-8142</v>
      </c>
      <c r="J27" s="8"/>
      <c r="K27" s="8">
        <v>-6454</v>
      </c>
    </row>
    <row r="28" spans="1:12" ht="16.95" customHeight="1">
      <c r="B28" s="2" t="s">
        <v>130</v>
      </c>
      <c r="E28" s="22">
        <v>3093282</v>
      </c>
      <c r="G28" s="22">
        <v>3265255</v>
      </c>
      <c r="H28" s="8"/>
      <c r="I28" s="22">
        <v>2971982</v>
      </c>
      <c r="J28" s="8"/>
      <c r="K28" s="22">
        <v>3087258</v>
      </c>
    </row>
    <row r="29" spans="1:12" ht="16.95" customHeight="1">
      <c r="A29" s="1" t="s">
        <v>201</v>
      </c>
      <c r="B29" s="1"/>
      <c r="E29" s="8"/>
      <c r="G29" s="8"/>
      <c r="H29" s="8"/>
      <c r="I29" s="8"/>
      <c r="J29" s="8"/>
      <c r="K29" s="8"/>
    </row>
    <row r="30" spans="1:12" ht="16.95" customHeight="1">
      <c r="A30" s="1" t="s">
        <v>85</v>
      </c>
      <c r="B30" s="1"/>
      <c r="E30" s="8">
        <v>28748564</v>
      </c>
      <c r="G30" s="8">
        <v>61719876</v>
      </c>
      <c r="H30" s="8"/>
      <c r="I30" s="8">
        <v>23415713</v>
      </c>
      <c r="J30" s="8"/>
      <c r="K30" s="8">
        <v>43301417</v>
      </c>
    </row>
    <row r="31" spans="1:12" ht="16.95" customHeight="1">
      <c r="A31" s="1" t="s">
        <v>84</v>
      </c>
      <c r="B31" s="1"/>
      <c r="C31" s="1"/>
      <c r="D31" s="1"/>
      <c r="E31" s="41"/>
      <c r="F31" s="4"/>
      <c r="G31" s="41"/>
      <c r="H31" s="41"/>
      <c r="I31" s="41"/>
      <c r="J31" s="41"/>
      <c r="K31" s="41"/>
      <c r="L31" s="6"/>
    </row>
    <row r="32" spans="1:12" ht="16.95" customHeight="1">
      <c r="C32" s="2" t="s">
        <v>14</v>
      </c>
      <c r="D32" s="1"/>
      <c r="E32" s="8">
        <v>21373224</v>
      </c>
      <c r="F32" s="4"/>
      <c r="G32" s="41">
        <v>19457555</v>
      </c>
      <c r="H32" s="41"/>
      <c r="I32" s="41">
        <v>2350219</v>
      </c>
      <c r="J32" s="41"/>
      <c r="K32" s="41">
        <v>5995908</v>
      </c>
      <c r="L32" s="6"/>
    </row>
    <row r="33" spans="1:12" ht="16.95" customHeight="1">
      <c r="A33" s="1"/>
      <c r="C33" s="2" t="s">
        <v>106</v>
      </c>
      <c r="E33" s="41">
        <v>-11487</v>
      </c>
      <c r="F33" s="6"/>
      <c r="G33" s="41">
        <v>-346343</v>
      </c>
      <c r="H33" s="41"/>
      <c r="I33" s="41">
        <v>843364</v>
      </c>
      <c r="J33" s="41"/>
      <c r="K33" s="41">
        <v>432967</v>
      </c>
      <c r="L33" s="6"/>
    </row>
    <row r="34" spans="1:12" ht="16.95" customHeight="1">
      <c r="A34" s="1"/>
      <c r="C34" s="2" t="s">
        <v>83</v>
      </c>
      <c r="E34" s="41">
        <v>3629665</v>
      </c>
      <c r="F34" s="6"/>
      <c r="G34" s="41">
        <v>-3821613</v>
      </c>
      <c r="H34" s="41"/>
      <c r="I34" s="41">
        <v>0</v>
      </c>
      <c r="J34" s="41"/>
      <c r="K34" s="41" t="s">
        <v>173</v>
      </c>
      <c r="L34" s="6"/>
    </row>
    <row r="35" spans="1:12" ht="16.95" customHeight="1">
      <c r="A35" s="1"/>
      <c r="C35" s="2" t="s">
        <v>179</v>
      </c>
      <c r="E35" s="41">
        <v>0</v>
      </c>
      <c r="F35" s="6"/>
      <c r="G35" s="41" t="s">
        <v>173</v>
      </c>
      <c r="H35" s="41"/>
      <c r="I35" s="41">
        <v>0</v>
      </c>
      <c r="J35" s="41"/>
      <c r="K35" s="41">
        <v>-7161</v>
      </c>
      <c r="L35" s="6"/>
    </row>
    <row r="36" spans="1:12" ht="16.95" customHeight="1">
      <c r="C36" s="2" t="s">
        <v>13</v>
      </c>
      <c r="E36" s="41">
        <v>-20769665</v>
      </c>
      <c r="F36" s="6"/>
      <c r="G36" s="41">
        <v>-17239393</v>
      </c>
      <c r="H36" s="41"/>
      <c r="I36" s="41">
        <v>-5722175</v>
      </c>
      <c r="J36" s="41"/>
      <c r="K36" s="41">
        <v>-17973755</v>
      </c>
      <c r="L36" s="6"/>
    </row>
    <row r="37" spans="1:12" ht="16.95" customHeight="1">
      <c r="C37" s="2" t="s">
        <v>12</v>
      </c>
      <c r="E37" s="41">
        <v>1402024</v>
      </c>
      <c r="F37" s="6"/>
      <c r="G37" s="41">
        <v>2629711</v>
      </c>
      <c r="H37" s="41"/>
      <c r="I37" s="41">
        <v>1402024</v>
      </c>
      <c r="J37" s="41"/>
      <c r="K37" s="41">
        <v>2629711</v>
      </c>
      <c r="L37" s="6"/>
    </row>
    <row r="38" spans="1:12" ht="16.95" customHeight="1">
      <c r="C38" s="2" t="s">
        <v>10</v>
      </c>
      <c r="E38" s="41">
        <v>-580801</v>
      </c>
      <c r="G38" s="41">
        <v>-3080102</v>
      </c>
      <c r="H38" s="8"/>
      <c r="I38" s="41">
        <v>-575760</v>
      </c>
      <c r="J38" s="8"/>
      <c r="K38" s="41">
        <v>-102674</v>
      </c>
    </row>
    <row r="39" spans="1:12" ht="16.95" customHeight="1">
      <c r="A39" s="1" t="s">
        <v>82</v>
      </c>
      <c r="E39" s="41"/>
      <c r="G39" s="41"/>
      <c r="H39" s="8"/>
      <c r="I39" s="41"/>
      <c r="J39" s="8"/>
      <c r="K39" s="41"/>
    </row>
    <row r="40" spans="1:12" ht="16.95" customHeight="1">
      <c r="C40" s="2" t="s">
        <v>36</v>
      </c>
      <c r="E40" s="41">
        <v>-19232672</v>
      </c>
      <c r="G40" s="41">
        <v>-7286838</v>
      </c>
      <c r="H40" s="8"/>
      <c r="I40" s="41">
        <v>-17836957</v>
      </c>
      <c r="J40" s="8"/>
      <c r="K40" s="41">
        <v>-8319139</v>
      </c>
    </row>
    <row r="41" spans="1:12" ht="16.95" customHeight="1">
      <c r="C41" s="2" t="s">
        <v>152</v>
      </c>
      <c r="E41" s="41">
        <v>-136924</v>
      </c>
      <c r="G41" s="41">
        <v>-47264</v>
      </c>
      <c r="H41" s="8"/>
      <c r="I41" s="41">
        <v>907622</v>
      </c>
      <c r="J41" s="8"/>
      <c r="K41" s="41">
        <v>-147222</v>
      </c>
    </row>
    <row r="42" spans="1:12" ht="16.95" customHeight="1">
      <c r="C42" s="2" t="s">
        <v>81</v>
      </c>
      <c r="E42" s="41">
        <v>0</v>
      </c>
      <c r="G42" s="41" t="s">
        <v>173</v>
      </c>
      <c r="H42" s="8"/>
      <c r="I42" s="41">
        <v>8943</v>
      </c>
      <c r="J42" s="8"/>
      <c r="K42" s="41">
        <v>9509</v>
      </c>
    </row>
    <row r="43" spans="1:12" ht="16.95" customHeight="1">
      <c r="A43" s="1"/>
      <c r="C43" s="2" t="s">
        <v>30</v>
      </c>
      <c r="E43" s="41">
        <v>-10653214</v>
      </c>
      <c r="G43" s="41">
        <v>2478954</v>
      </c>
      <c r="H43" s="8"/>
      <c r="I43" s="41">
        <v>-3253045</v>
      </c>
      <c r="J43" s="8"/>
      <c r="K43" s="41">
        <v>1276023</v>
      </c>
    </row>
    <row r="44" spans="1:12" ht="16.95" customHeight="1">
      <c r="C44" s="2" t="s">
        <v>29</v>
      </c>
      <c r="E44" s="41">
        <v>2211223</v>
      </c>
      <c r="G44" s="41">
        <v>-1090103</v>
      </c>
      <c r="H44" s="8"/>
      <c r="I44" s="41">
        <v>2156166</v>
      </c>
      <c r="J44" s="8"/>
      <c r="K44" s="41">
        <v>-1253507</v>
      </c>
    </row>
    <row r="45" spans="1:12" ht="16.95" customHeight="1">
      <c r="A45" s="1" t="s">
        <v>200</v>
      </c>
      <c r="E45" s="12">
        <v>5979937</v>
      </c>
      <c r="G45" s="12">
        <v>53374440</v>
      </c>
      <c r="H45" s="8"/>
      <c r="I45" s="12">
        <v>3696114</v>
      </c>
      <c r="J45" s="8"/>
      <c r="K45" s="12">
        <v>25842077</v>
      </c>
    </row>
    <row r="46" spans="1:12" ht="16.95" customHeight="1">
      <c r="A46" s="1"/>
      <c r="E46" s="8"/>
      <c r="G46" s="8"/>
      <c r="H46" s="8"/>
      <c r="I46" s="8"/>
      <c r="J46" s="8"/>
      <c r="K46" s="8"/>
    </row>
    <row r="47" spans="1:12" ht="16.95" customHeight="1">
      <c r="A47" s="1"/>
      <c r="E47" s="8"/>
      <c r="G47" s="8"/>
      <c r="H47" s="8"/>
      <c r="I47" s="8"/>
      <c r="J47" s="8"/>
      <c r="K47" s="8"/>
    </row>
    <row r="48" spans="1:12" ht="16.95" customHeight="1">
      <c r="A48" s="1"/>
      <c r="E48" s="8"/>
      <c r="G48" s="8"/>
      <c r="H48" s="8"/>
      <c r="I48" s="8"/>
      <c r="J48" s="8"/>
      <c r="K48" s="8"/>
    </row>
    <row r="49" spans="1:11" ht="16.95" customHeight="1">
      <c r="A49" s="2" t="s">
        <v>142</v>
      </c>
      <c r="G49" s="8"/>
      <c r="H49" s="8"/>
      <c r="I49" s="8"/>
      <c r="J49" s="8"/>
      <c r="K49" s="2">
        <v>10</v>
      </c>
    </row>
  </sheetData>
  <mergeCells count="2">
    <mergeCell ref="I5:K5"/>
    <mergeCell ref="E5:G5"/>
  </mergeCells>
  <conditionalFormatting sqref="M11">
    <cfRule type="containsText" dxfId="1" priority="1" operator="containsText" text="ERROR">
      <formula>NOT(ISERROR(SEARCH("ERROR",M11)))</formula>
    </cfRule>
  </conditionalFormatting>
  <pageMargins left="0.8" right="0.09" top="0.98" bottom="0.47" header="0.51" footer="0.3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>
    <tabColor theme="8" tint="0.79998168889431442"/>
  </sheetPr>
  <dimension ref="A1:O50"/>
  <sheetViews>
    <sheetView tabSelected="1" zoomScaleNormal="100" zoomScaleSheetLayoutView="100" workbookViewId="0"/>
  </sheetViews>
  <sheetFormatPr defaultColWidth="9.33203125" defaultRowHeight="16.5" customHeight="1"/>
  <cols>
    <col min="1" max="1" width="2.6640625" style="2" customWidth="1"/>
    <col min="2" max="2" width="31.5546875" style="2" customWidth="1"/>
    <col min="3" max="3" width="12.21875" style="2" customWidth="1"/>
    <col min="4" max="4" width="3.3320312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2" width="9.33203125" style="2"/>
    <col min="13" max="13" width="11.33203125" style="2" bestFit="1" customWidth="1"/>
    <col min="14" max="16384" width="9.33203125" style="2"/>
  </cols>
  <sheetData>
    <row r="1" spans="1:13" ht="16.5" customHeight="1">
      <c r="A1" s="1" t="s">
        <v>165</v>
      </c>
      <c r="J1" s="67"/>
      <c r="K1" s="23"/>
    </row>
    <row r="2" spans="1:13" ht="16.5" customHeight="1">
      <c r="A2" s="1" t="s">
        <v>102</v>
      </c>
    </row>
    <row r="3" spans="1:13" ht="16.5" customHeight="1">
      <c r="A3" s="1" t="s">
        <v>171</v>
      </c>
    </row>
    <row r="4" spans="1:13" ht="16.5" customHeight="1">
      <c r="A4" s="1"/>
    </row>
    <row r="5" spans="1:13" ht="16.5" customHeight="1">
      <c r="A5" s="58" t="s">
        <v>20</v>
      </c>
      <c r="B5" s="1"/>
      <c r="C5" s="1"/>
      <c r="D5" s="1"/>
      <c r="E5" s="101" t="s">
        <v>128</v>
      </c>
      <c r="F5" s="101"/>
      <c r="G5" s="101"/>
      <c r="H5" s="25"/>
      <c r="I5" s="102" t="s">
        <v>129</v>
      </c>
      <c r="J5" s="102"/>
      <c r="K5" s="102"/>
    </row>
    <row r="6" spans="1:13" ht="16.5" customHeight="1">
      <c r="A6" s="1"/>
      <c r="B6" s="1"/>
      <c r="C6" s="1"/>
      <c r="D6" s="1"/>
      <c r="E6" s="62">
        <v>2022</v>
      </c>
      <c r="F6" s="1"/>
      <c r="G6" s="62">
        <v>2021</v>
      </c>
      <c r="H6" s="1"/>
      <c r="I6" s="62">
        <v>2022</v>
      </c>
      <c r="J6" s="1"/>
      <c r="K6" s="62">
        <v>2021</v>
      </c>
    </row>
    <row r="7" spans="1:13" ht="16.5" customHeight="1">
      <c r="E7" s="25"/>
      <c r="G7" s="25"/>
      <c r="I7" s="25"/>
      <c r="K7" s="25"/>
    </row>
    <row r="8" spans="1:13" ht="16.5" customHeight="1">
      <c r="A8" s="1" t="s">
        <v>202</v>
      </c>
      <c r="E8" s="8">
        <v>5979937</v>
      </c>
      <c r="G8" s="8">
        <v>53374440</v>
      </c>
      <c r="H8" s="8"/>
      <c r="I8" s="8">
        <v>3696114</v>
      </c>
      <c r="J8" s="8"/>
      <c r="K8" s="8">
        <v>25842077</v>
      </c>
    </row>
    <row r="9" spans="1:13" ht="16.5" customHeight="1">
      <c r="A9" s="1"/>
      <c r="B9" s="2" t="s">
        <v>101</v>
      </c>
      <c r="E9" s="8">
        <v>341608</v>
      </c>
      <c r="G9" s="8">
        <v>127353</v>
      </c>
      <c r="H9" s="8"/>
      <c r="I9" s="8">
        <v>8142</v>
      </c>
      <c r="J9" s="8"/>
      <c r="K9" s="8">
        <v>6454</v>
      </c>
    </row>
    <row r="10" spans="1:13" ht="16.5" customHeight="1">
      <c r="A10" s="1"/>
      <c r="B10" s="2" t="s">
        <v>100</v>
      </c>
      <c r="E10" s="8">
        <v>-2836974</v>
      </c>
      <c r="G10" s="8">
        <v>-3033706</v>
      </c>
      <c r="H10" s="8"/>
      <c r="I10" s="8">
        <v>-2742800</v>
      </c>
      <c r="J10" s="8"/>
      <c r="K10" s="8">
        <v>-2889260</v>
      </c>
      <c r="M10" s="94"/>
    </row>
    <row r="11" spans="1:13" ht="16.5" customHeight="1">
      <c r="A11" s="1"/>
      <c r="B11" s="2" t="s">
        <v>99</v>
      </c>
      <c r="E11" s="8">
        <v>-6398899</v>
      </c>
      <c r="G11" s="8">
        <v>-16856769</v>
      </c>
      <c r="H11" s="8"/>
      <c r="I11" s="8">
        <v>-475494</v>
      </c>
      <c r="J11" s="8"/>
      <c r="K11" s="8">
        <v>-10599703</v>
      </c>
    </row>
    <row r="12" spans="1:13" ht="16.5" customHeight="1">
      <c r="A12" s="1" t="s">
        <v>132</v>
      </c>
      <c r="E12" s="12">
        <v>-2914328</v>
      </c>
      <c r="G12" s="12">
        <v>33611318</v>
      </c>
      <c r="H12" s="8"/>
      <c r="I12" s="12">
        <v>485962</v>
      </c>
      <c r="J12" s="8"/>
      <c r="K12" s="12">
        <v>12359568</v>
      </c>
    </row>
    <row r="13" spans="1:13" ht="16.5" customHeight="1">
      <c r="A13" s="1"/>
      <c r="E13" s="41"/>
      <c r="F13" s="6"/>
      <c r="G13" s="41"/>
      <c r="H13" s="41"/>
      <c r="I13" s="41"/>
      <c r="J13" s="41"/>
      <c r="K13" s="41"/>
    </row>
    <row r="14" spans="1:13" ht="16.5" customHeight="1">
      <c r="A14" s="1" t="s">
        <v>98</v>
      </c>
      <c r="E14" s="41"/>
      <c r="F14" s="6"/>
      <c r="G14" s="41"/>
      <c r="H14" s="41"/>
      <c r="I14" s="41"/>
      <c r="J14" s="41"/>
      <c r="K14" s="41"/>
    </row>
    <row r="15" spans="1:13" ht="16.5" customHeight="1">
      <c r="A15" s="1"/>
      <c r="B15" s="2" t="s">
        <v>97</v>
      </c>
      <c r="E15" s="8">
        <v>0</v>
      </c>
      <c r="G15" s="8">
        <v>15731325</v>
      </c>
      <c r="H15" s="8"/>
      <c r="I15" s="8">
        <v>0</v>
      </c>
      <c r="J15" s="8"/>
      <c r="K15" s="8">
        <v>15731325</v>
      </c>
    </row>
    <row r="16" spans="1:13" ht="16.5" customHeight="1">
      <c r="A16" s="1"/>
      <c r="B16" s="36" t="s">
        <v>96</v>
      </c>
      <c r="E16" s="8">
        <v>0</v>
      </c>
      <c r="G16" s="8">
        <v>-1450000</v>
      </c>
      <c r="H16" s="8"/>
      <c r="I16" s="8">
        <v>0</v>
      </c>
      <c r="J16" s="8"/>
      <c r="K16" s="8">
        <v>-1450000</v>
      </c>
    </row>
    <row r="17" spans="1:11" ht="16.5" customHeight="1">
      <c r="A17" s="1"/>
      <c r="B17" s="36" t="s">
        <v>180</v>
      </c>
      <c r="E17" s="8">
        <v>0</v>
      </c>
      <c r="G17" s="8">
        <v>4741310</v>
      </c>
      <c r="H17" s="8"/>
      <c r="I17" s="8">
        <v>0</v>
      </c>
      <c r="J17" s="8"/>
      <c r="K17" s="8">
        <v>4741310</v>
      </c>
    </row>
    <row r="18" spans="1:11" ht="16.5" customHeight="1">
      <c r="B18" s="2" t="s">
        <v>95</v>
      </c>
      <c r="E18" s="8">
        <v>-7798220</v>
      </c>
      <c r="G18" s="8">
        <v>-11446621</v>
      </c>
      <c r="H18" s="8"/>
      <c r="I18" s="8">
        <v>-7353385</v>
      </c>
      <c r="J18" s="8"/>
      <c r="K18" s="8">
        <v>-10076469</v>
      </c>
    </row>
    <row r="19" spans="1:11" ht="16.5" customHeight="1">
      <c r="B19" s="2" t="s">
        <v>160</v>
      </c>
      <c r="E19" s="8">
        <v>0</v>
      </c>
      <c r="G19" s="8">
        <v>0</v>
      </c>
      <c r="H19" s="8"/>
      <c r="I19" s="8">
        <v>-889700</v>
      </c>
      <c r="J19" s="8"/>
      <c r="K19" s="8">
        <v>-2900000</v>
      </c>
    </row>
    <row r="20" spans="1:11" ht="16.5" customHeight="1">
      <c r="B20" s="2" t="s">
        <v>117</v>
      </c>
      <c r="E20" s="8">
        <v>-222153</v>
      </c>
      <c r="G20" s="8">
        <v>-2815998</v>
      </c>
      <c r="H20" s="8"/>
      <c r="I20" s="8">
        <v>-222153</v>
      </c>
      <c r="J20" s="8"/>
      <c r="K20" s="8">
        <v>-2815998</v>
      </c>
    </row>
    <row r="21" spans="1:11" ht="16.5" customHeight="1">
      <c r="B21" s="2" t="s">
        <v>118</v>
      </c>
      <c r="E21" s="8">
        <v>1833645</v>
      </c>
      <c r="G21" s="8">
        <v>799380</v>
      </c>
      <c r="H21" s="8"/>
      <c r="I21" s="8">
        <v>1833645</v>
      </c>
      <c r="J21" s="8"/>
      <c r="K21" s="8">
        <v>393274</v>
      </c>
    </row>
    <row r="22" spans="1:11" ht="16.5" customHeight="1">
      <c r="B22" s="2" t="s">
        <v>119</v>
      </c>
      <c r="E22" s="8">
        <v>0</v>
      </c>
      <c r="G22" s="8">
        <v>9238287</v>
      </c>
      <c r="H22" s="8"/>
      <c r="I22" s="8">
        <v>0</v>
      </c>
      <c r="J22" s="8"/>
      <c r="K22" s="8">
        <v>0</v>
      </c>
    </row>
    <row r="23" spans="1:11" ht="16.5" customHeight="1">
      <c r="B23" s="2" t="s">
        <v>120</v>
      </c>
      <c r="E23" s="8">
        <v>0</v>
      </c>
      <c r="G23" s="8">
        <v>0</v>
      </c>
      <c r="H23" s="8"/>
      <c r="I23" s="8">
        <v>16239770</v>
      </c>
      <c r="J23" s="8"/>
      <c r="K23" s="8">
        <v>8171780</v>
      </c>
    </row>
    <row r="24" spans="1:11" ht="16.5" customHeight="1">
      <c r="A24" s="1" t="s">
        <v>121</v>
      </c>
      <c r="E24" s="12">
        <v>-6186728</v>
      </c>
      <c r="G24" s="12">
        <v>14797683</v>
      </c>
      <c r="H24" s="8"/>
      <c r="I24" s="12">
        <v>9608177</v>
      </c>
      <c r="J24" s="8"/>
      <c r="K24" s="12">
        <v>11795222</v>
      </c>
    </row>
    <row r="25" spans="1:11" ht="16.5" customHeight="1">
      <c r="E25" s="41"/>
      <c r="F25" s="6"/>
      <c r="G25" s="41"/>
      <c r="H25" s="41"/>
      <c r="I25" s="41"/>
      <c r="J25" s="41"/>
      <c r="K25" s="41"/>
    </row>
    <row r="26" spans="1:11" ht="16.5" customHeight="1">
      <c r="A26" s="1" t="s">
        <v>94</v>
      </c>
      <c r="E26" s="41"/>
      <c r="F26" s="6"/>
      <c r="G26" s="41"/>
      <c r="H26" s="41"/>
      <c r="I26" s="41"/>
      <c r="J26" s="41"/>
      <c r="K26" s="41"/>
    </row>
    <row r="27" spans="1:11" ht="16.5" customHeight="1">
      <c r="A27" s="1"/>
      <c r="B27" s="2" t="s">
        <v>193</v>
      </c>
      <c r="E27" s="41">
        <v>-19630061</v>
      </c>
      <c r="F27" s="6"/>
      <c r="G27" s="41">
        <v>-18763231</v>
      </c>
      <c r="H27" s="41"/>
      <c r="I27" s="41">
        <v>-10205303</v>
      </c>
      <c r="J27" s="41"/>
      <c r="K27" s="41">
        <v>1982203</v>
      </c>
    </row>
    <row r="28" spans="1:11" ht="16.5" customHeight="1">
      <c r="A28" s="1"/>
      <c r="B28" s="2" t="s">
        <v>93</v>
      </c>
      <c r="E28" s="41">
        <v>0</v>
      </c>
      <c r="F28" s="6"/>
      <c r="G28" s="41">
        <v>-4300000</v>
      </c>
      <c r="H28" s="41"/>
      <c r="I28" s="41">
        <v>0</v>
      </c>
      <c r="J28" s="41"/>
      <c r="K28" s="41">
        <v>-4300000</v>
      </c>
    </row>
    <row r="29" spans="1:11" ht="16.5" customHeight="1">
      <c r="A29" s="1"/>
      <c r="B29" s="2" t="s">
        <v>92</v>
      </c>
      <c r="E29" s="41">
        <v>-692406</v>
      </c>
      <c r="F29" s="6"/>
      <c r="G29" s="41">
        <v>-12409191</v>
      </c>
      <c r="H29" s="41"/>
      <c r="I29" s="41">
        <v>-692406</v>
      </c>
      <c r="J29" s="41"/>
      <c r="K29" s="41">
        <v>-12409191</v>
      </c>
    </row>
    <row r="30" spans="1:11" ht="16.5" customHeight="1">
      <c r="A30" s="1"/>
      <c r="B30" s="2" t="s">
        <v>64</v>
      </c>
      <c r="E30" s="41">
        <v>-10406403</v>
      </c>
      <c r="F30" s="6"/>
      <c r="G30" s="41">
        <v>-15769521</v>
      </c>
      <c r="H30" s="41"/>
      <c r="I30" s="41">
        <v>-10406403</v>
      </c>
      <c r="J30" s="41"/>
      <c r="K30" s="41">
        <v>-15769521</v>
      </c>
    </row>
    <row r="31" spans="1:11" ht="16.5" customHeight="1">
      <c r="A31" s="1"/>
      <c r="B31" s="2" t="s">
        <v>151</v>
      </c>
      <c r="E31" s="41">
        <v>-50220</v>
      </c>
      <c r="F31" s="6"/>
      <c r="G31" s="41">
        <v>-50220</v>
      </c>
      <c r="H31" s="41"/>
      <c r="I31" s="41">
        <v>0</v>
      </c>
      <c r="J31" s="41"/>
      <c r="K31" s="41" t="s">
        <v>173</v>
      </c>
    </row>
    <row r="32" spans="1:11" ht="16.5" customHeight="1">
      <c r="A32" s="1" t="s">
        <v>168</v>
      </c>
      <c r="E32" s="12">
        <v>-30779090</v>
      </c>
      <c r="G32" s="12">
        <v>-51292163</v>
      </c>
      <c r="H32" s="8"/>
      <c r="I32" s="12">
        <v>-21304112</v>
      </c>
      <c r="J32" s="8"/>
      <c r="K32" s="12">
        <v>-30496509</v>
      </c>
    </row>
    <row r="33" spans="1:15" ht="16.5" customHeight="1">
      <c r="A33" s="1"/>
      <c r="E33" s="41"/>
      <c r="F33" s="6"/>
      <c r="G33" s="41"/>
      <c r="H33" s="41"/>
      <c r="I33" s="41"/>
      <c r="J33" s="41"/>
      <c r="K33" s="41"/>
    </row>
    <row r="34" spans="1:15" ht="16.5" customHeight="1">
      <c r="A34" s="2" t="s">
        <v>203</v>
      </c>
      <c r="E34" s="22">
        <v>4108814</v>
      </c>
      <c r="G34" s="22">
        <v>9499834</v>
      </c>
      <c r="H34" s="8"/>
      <c r="I34" s="22">
        <v>0</v>
      </c>
      <c r="J34" s="8"/>
      <c r="K34" s="22">
        <v>0</v>
      </c>
    </row>
    <row r="35" spans="1:15" ht="16.5" customHeight="1">
      <c r="A35" s="1" t="s">
        <v>122</v>
      </c>
      <c r="B35" s="53"/>
      <c r="E35" s="8">
        <v>-35771332</v>
      </c>
      <c r="G35" s="8">
        <v>6616672</v>
      </c>
      <c r="H35" s="8"/>
      <c r="I35" s="8">
        <v>-11209973</v>
      </c>
      <c r="J35" s="8"/>
      <c r="K35" s="8">
        <v>-6341719</v>
      </c>
    </row>
    <row r="36" spans="1:15" ht="16.5" customHeight="1">
      <c r="A36" s="1" t="s">
        <v>123</v>
      </c>
      <c r="E36" s="8">
        <v>159204884</v>
      </c>
      <c r="G36" s="8">
        <v>125766012</v>
      </c>
      <c r="H36" s="8"/>
      <c r="I36" s="8">
        <v>42603127</v>
      </c>
      <c r="J36" s="8"/>
      <c r="K36" s="8">
        <v>31142328</v>
      </c>
    </row>
    <row r="37" spans="1:15" ht="16.5" customHeight="1" thickBot="1">
      <c r="A37" s="1" t="s">
        <v>124</v>
      </c>
      <c r="E37" s="38">
        <v>123433552</v>
      </c>
      <c r="G37" s="38">
        <v>132382684</v>
      </c>
      <c r="H37" s="8"/>
      <c r="I37" s="38">
        <v>31393154</v>
      </c>
      <c r="J37" s="8"/>
      <c r="K37" s="38">
        <v>24800609</v>
      </c>
      <c r="M37" s="97">
        <v>0</v>
      </c>
      <c r="O37" s="97"/>
    </row>
    <row r="38" spans="1:15" ht="16.5" customHeight="1">
      <c r="E38" s="8"/>
      <c r="G38" s="8"/>
      <c r="H38" s="8"/>
      <c r="I38" s="8"/>
      <c r="J38" s="8"/>
      <c r="K38" s="8"/>
    </row>
    <row r="39" spans="1:15" ht="16.5" customHeight="1">
      <c r="A39" s="1" t="s">
        <v>91</v>
      </c>
      <c r="E39" s="8"/>
      <c r="G39" s="8"/>
      <c r="H39" s="8"/>
      <c r="I39" s="8"/>
      <c r="J39" s="8"/>
      <c r="K39" s="8"/>
    </row>
    <row r="40" spans="1:15" ht="16.5" customHeight="1">
      <c r="A40" s="1" t="s">
        <v>125</v>
      </c>
      <c r="E40" s="8"/>
      <c r="G40" s="8"/>
      <c r="H40" s="8"/>
      <c r="I40" s="8"/>
      <c r="J40" s="8"/>
      <c r="K40" s="8"/>
    </row>
    <row r="41" spans="1:15" ht="16.5" customHeight="1">
      <c r="A41" s="1"/>
      <c r="B41" s="2" t="s">
        <v>126</v>
      </c>
      <c r="E41" s="8"/>
      <c r="F41" s="8"/>
      <c r="G41" s="8"/>
      <c r="H41" s="8"/>
      <c r="I41" s="8"/>
      <c r="J41" s="8"/>
      <c r="K41" s="8"/>
    </row>
    <row r="42" spans="1:15" ht="16.5" customHeight="1">
      <c r="A42" s="1"/>
      <c r="B42" s="2" t="s">
        <v>154</v>
      </c>
      <c r="E42" s="8">
        <v>0</v>
      </c>
      <c r="G42" s="8">
        <v>11843813</v>
      </c>
      <c r="I42" s="8">
        <v>0</v>
      </c>
      <c r="K42" s="8">
        <v>0</v>
      </c>
    </row>
    <row r="43" spans="1:15" ht="16.5" customHeight="1">
      <c r="A43" s="1"/>
      <c r="B43" s="2" t="s">
        <v>155</v>
      </c>
      <c r="E43" s="8">
        <v>1878031</v>
      </c>
      <c r="G43" s="8">
        <v>3794063</v>
      </c>
      <c r="H43" s="8"/>
      <c r="I43" s="8">
        <v>1878031</v>
      </c>
      <c r="J43" s="8"/>
      <c r="K43" s="8">
        <v>3794063</v>
      </c>
    </row>
    <row r="44" spans="1:15" ht="16.5" customHeight="1">
      <c r="A44" s="1"/>
      <c r="B44" s="2" t="s">
        <v>182</v>
      </c>
      <c r="E44" s="8">
        <v>28500</v>
      </c>
      <c r="G44" s="8">
        <v>0</v>
      </c>
      <c r="H44" s="8"/>
      <c r="I44" s="8">
        <v>28500</v>
      </c>
      <c r="J44" s="8"/>
      <c r="K44" s="8">
        <v>0</v>
      </c>
    </row>
    <row r="45" spans="1:15" ht="16.5" customHeight="1">
      <c r="A45" s="1"/>
      <c r="B45" s="2" t="s">
        <v>156</v>
      </c>
      <c r="E45" s="8">
        <v>1726870</v>
      </c>
      <c r="G45" s="8">
        <v>1122089</v>
      </c>
      <c r="H45" s="8"/>
      <c r="I45" s="8">
        <v>1726870</v>
      </c>
      <c r="J45" s="8"/>
      <c r="K45" s="8">
        <v>1122089</v>
      </c>
    </row>
    <row r="46" spans="1:15" ht="16.5" customHeight="1">
      <c r="A46" s="1"/>
      <c r="B46" s="2" t="s">
        <v>157</v>
      </c>
      <c r="E46" s="8">
        <v>0</v>
      </c>
      <c r="G46" s="8">
        <v>60200000</v>
      </c>
      <c r="H46" s="8"/>
      <c r="I46" s="8">
        <v>0</v>
      </c>
      <c r="J46" s="8"/>
      <c r="K46" s="8">
        <v>60200000</v>
      </c>
    </row>
    <row r="47" spans="1:15" ht="16.5" customHeight="1">
      <c r="A47" s="1"/>
      <c r="B47" s="2" t="s">
        <v>181</v>
      </c>
      <c r="E47" s="8">
        <v>0</v>
      </c>
      <c r="G47" s="8">
        <v>7550000</v>
      </c>
      <c r="H47" s="8"/>
      <c r="I47" s="8">
        <v>0</v>
      </c>
      <c r="J47" s="8"/>
      <c r="K47" s="8">
        <v>7550000</v>
      </c>
    </row>
    <row r="48" spans="1:15" ht="16.5" customHeight="1">
      <c r="A48" s="1"/>
      <c r="E48" s="8"/>
      <c r="G48" s="8"/>
      <c r="H48" s="8"/>
      <c r="I48" s="8"/>
      <c r="J48" s="8"/>
      <c r="K48" s="8"/>
    </row>
    <row r="49" spans="1:11" ht="16.5" customHeight="1">
      <c r="A49" s="1"/>
      <c r="E49" s="8"/>
      <c r="G49" s="8"/>
      <c r="H49" s="8"/>
      <c r="I49" s="8"/>
      <c r="J49" s="8"/>
      <c r="K49" s="8"/>
    </row>
    <row r="50" spans="1:11" ht="16.5" customHeight="1">
      <c r="A50" s="2" t="s">
        <v>142</v>
      </c>
      <c r="J50" s="8"/>
      <c r="K50" s="2">
        <v>11</v>
      </c>
    </row>
  </sheetData>
  <mergeCells count="2">
    <mergeCell ref="I5:K5"/>
    <mergeCell ref="E5:G5"/>
  </mergeCells>
  <conditionalFormatting sqref="M10">
    <cfRule type="containsText" dxfId="0" priority="1" operator="containsText" text="ERROR">
      <formula>NOT(ISERROR(SEARCH("ERROR",M10)))</formula>
    </cfRule>
  </conditionalFormatting>
  <pageMargins left="0.8" right="0.0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9" ma:contentTypeDescription="Create a new document." ma:contentTypeScope="" ma:versionID="fcd1709b23a2e19d72acc5384ddb8f4f">
  <xsd:schema xmlns:xsd="http://www.w3.org/2001/XMLSchema" xmlns:xs="http://www.w3.org/2001/XMLSchema" xmlns:p="http://schemas.microsoft.com/office/2006/metadata/properties" xmlns:ns2="eb174141-58c4-4107-9346-ba7ada469626" targetNamespace="http://schemas.microsoft.com/office/2006/metadata/properties" ma:root="true" ma:fieldsID="efcefa6b98e56c9964660fd956518214" ns2:_="">
    <xsd:import namespace="eb174141-58c4-4107-9346-ba7ada4696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43acb731-247c-4824-8beb-d48d9f8736fa"/>
    <ds:schemaRef ds:uri="http://schemas.microsoft.com/office/2006/documentManagement/types"/>
    <ds:schemaRef ds:uri="97035a98-d14b-49ed-b4a1-9274db6dd51a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eb174141-58c4-4107-9346-ba7ada469626"/>
  </ds:schemaRefs>
</ds:datastoreItem>
</file>

<file path=customXml/itemProps3.xml><?xml version="1.0" encoding="utf-8"?>
<ds:datastoreItem xmlns:ds="http://schemas.openxmlformats.org/officeDocument/2006/customXml" ds:itemID="{FA3170D7-AB45-4FA7-A33A-467BA1371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Assets</vt:lpstr>
      <vt:lpstr>Liability</vt:lpstr>
      <vt:lpstr>Liability (2)</vt:lpstr>
      <vt:lpstr>P&amp;l (3) </vt:lpstr>
      <vt:lpstr>P&amp;l  (Cont) (3)</vt:lpstr>
      <vt:lpstr>P&amp;l (9)  </vt:lpstr>
      <vt:lpstr>P&amp;l  (Cont) (9)</vt:lpstr>
      <vt:lpstr>change conso </vt:lpstr>
      <vt:lpstr>change in SE</vt:lpstr>
      <vt:lpstr>SCF</vt:lpstr>
      <vt:lpstr>SCF(2)</vt:lpstr>
      <vt:lpstr>Assets!Print_Area</vt:lpstr>
      <vt:lpstr>'Liability (2)'!Print_Area</vt:lpstr>
      <vt:lpstr>'P&amp;l  (Cont) (3)'!Print_Area</vt:lpstr>
      <vt:lpstr>'P&amp;l  (Cont) (9)'!Print_Area</vt:lpstr>
      <vt:lpstr>'P&amp;l (3) '!Print_Area</vt:lpstr>
      <vt:lpstr>'P&amp;l (9) 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Sven (Bino) Moessing</cp:lastModifiedBy>
  <cp:revision/>
  <cp:lastPrinted>2022-11-07T12:46:31Z</cp:lastPrinted>
  <dcterms:created xsi:type="dcterms:W3CDTF">2003-04-25T10:31:53Z</dcterms:created>
  <dcterms:modified xsi:type="dcterms:W3CDTF">2022-11-09T12:30:05Z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xd_Signature">
    <vt:bool>false</vt:bool>
  </property>
</Properties>
</file>