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Kannika\STHAI GROUP\STHAI\2022\Q3'2022\2.FS\To SET\"/>
    </mc:Choice>
  </mc:AlternateContent>
  <bookViews>
    <workbookView xWindow="-120" yWindow="-120" windowWidth="20100" windowHeight="10800" tabRatio="893"/>
  </bookViews>
  <sheets>
    <sheet name="BS-E" sheetId="1" r:id="rId1"/>
    <sheet name="PL-E" sheetId="2" r:id="rId2"/>
    <sheet name="EQ-E Conso" sheetId="3" r:id="rId3"/>
    <sheet name="EQ-E" sheetId="4" r:id="rId4"/>
    <sheet name="CF-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[1]MCMD95!$Q$121</definedName>
    <definedName name="\ra">#REF!</definedName>
    <definedName name="\s">#N/A</definedName>
    <definedName name="\sasa">#REF!</definedName>
    <definedName name="\ssss">#REF!</definedName>
    <definedName name="\t">#REF!</definedName>
    <definedName name="\uuu">#REF!</definedName>
    <definedName name="\v">#N/A</definedName>
    <definedName name="\w">#REF!</definedName>
    <definedName name="\wa">#REF!</definedName>
    <definedName name="\x">#REF!</definedName>
    <definedName name="\Y">#REF!</definedName>
    <definedName name="\Z">#REF!</definedName>
    <definedName name="\zaliza">#REF!</definedName>
    <definedName name="__?DATA_DATA2_L">NA()</definedName>
    <definedName name="_________PL1997">#REF!</definedName>
    <definedName name="________PL1997">#REF!</definedName>
    <definedName name="_______PL1997">#REF!</definedName>
    <definedName name="______PL1997">#REF!</definedName>
    <definedName name="_____PL1997">#REF!</definedName>
    <definedName name="____ACT1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[2]เงินกู้ธนชาติ!$G$2</definedName>
    <definedName name="____lit1">#REF!</definedName>
    <definedName name="____lit2">#REF!</definedName>
    <definedName name="____PL1997">#REF!</definedName>
    <definedName name="____SCB1">'[3]SCB 1 - Current'!$F$10</definedName>
    <definedName name="____SCB2">'[3]SCB 2 - Current'!$F$11</definedName>
    <definedName name="____Us1">#REF!</definedName>
    <definedName name="____Us2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[2]เงินกู้ธนชาติ!$G$2</definedName>
    <definedName name="___K2" hidden="1">#REF!</definedName>
    <definedName name="___lit1">#REF!</definedName>
    <definedName name="___lit2">#REF!</definedName>
    <definedName name="___OCT334">'[4]FF-3'!$A$1:$IV$8</definedName>
    <definedName name="___PL1997">#REF!</definedName>
    <definedName name="___SCB1">'[3]SCB 1 - Current'!$F$10</definedName>
    <definedName name="___SCB2">'[3]SCB 2 - Current'!$F$11</definedName>
    <definedName name="___Us1">#REF!</definedName>
    <definedName name="___Us2">#REF!</definedName>
    <definedName name="___WP2007">#REF!</definedName>
    <definedName name="__123Graph_D" hidden="1">[5]ชื่อหุ้น!#REF!</definedName>
    <definedName name="__A300000">[6]ที่ดินปากช่อง!#REF!</definedName>
    <definedName name="__A65700">NA()</definedName>
    <definedName name="__A65800">NA()</definedName>
    <definedName name="__A66000">NA()</definedName>
    <definedName name="__A67000">NA()</definedName>
    <definedName name="__A68000">NA()</definedName>
    <definedName name="__A70000">NA()</definedName>
    <definedName name="__A75000">NA()</definedName>
    <definedName name="__A85000">NA()</definedName>
    <definedName name="__A96665">#REF!</definedName>
    <definedName name="__A99965">#REF!</definedName>
    <definedName name="__A99999">#REF!</definedName>
    <definedName name="__abb91">NA()</definedName>
    <definedName name="__ACT1">#REF!</definedName>
    <definedName name="__AH500000">[6]ที่ดินปากช่อง!#REF!</definedName>
    <definedName name="__AIR12">"$#REF!.#REF!$#REF!"</definedName>
    <definedName name="__AP110">[7]BPR!$F$11</definedName>
    <definedName name="__atn1">NA()</definedName>
    <definedName name="__atn10">NA()</definedName>
    <definedName name="__atn2">NA()</definedName>
    <definedName name="__atn3">NA()</definedName>
    <definedName name="__atn4">NA()</definedName>
    <definedName name="__atn5">NA()</definedName>
    <definedName name="__atn6">NA()</definedName>
    <definedName name="__atn7">NA()</definedName>
    <definedName name="__atn8">NA()</definedName>
    <definedName name="__atn9">NA()</definedName>
    <definedName name="__BCV1918">"$#REF!.$D$40"</definedName>
    <definedName name="__BEC3457">"$#REF!.$#REF!$#REF!"</definedName>
    <definedName name="__BEC3508">"$#REF!.$#REF!$#REF!"</definedName>
    <definedName name="__boi1">NA()</definedName>
    <definedName name="__boi2">NA()</definedName>
    <definedName name="__CON1">NA()</definedName>
    <definedName name="__CON2">NA()</definedName>
    <definedName name="__Count_35">36</definedName>
    <definedName name="__cpd1">NA()</definedName>
    <definedName name="__cpd2">NA()</definedName>
    <definedName name="__CT250">NA()</definedName>
    <definedName name="__dao1">NA()</definedName>
    <definedName name="__dao2">NA()</definedName>
    <definedName name="__dap2">NA()</definedName>
    <definedName name="__DAT1">NA()</definedName>
    <definedName name="__DAT10">NA()</definedName>
    <definedName name="__DAT11">NA()</definedName>
    <definedName name="__DAT12">NA()</definedName>
    <definedName name="__DAT13">NA()</definedName>
    <definedName name="__DAT14">NA()</definedName>
    <definedName name="__DAT15">NA()</definedName>
    <definedName name="__DAT16">NA()</definedName>
    <definedName name="__DAT17">NA()</definedName>
    <definedName name="__DAT18">NA()</definedName>
    <definedName name="__DAT19">NA()</definedName>
    <definedName name="__DAT2">NA()</definedName>
    <definedName name="__DAT20">NA()</definedName>
    <definedName name="__DAT21">NA()</definedName>
    <definedName name="__DAT22">NA()</definedName>
    <definedName name="__DAT23">NA()</definedName>
    <definedName name="__DAT24">NA()</definedName>
    <definedName name="__DAT25">NA()</definedName>
    <definedName name="__DAT26">NA()</definedName>
    <definedName name="__DAT27">NA()</definedName>
    <definedName name="__DAT28">NA()</definedName>
    <definedName name="__DAT29">NA()</definedName>
    <definedName name="__DAT3">NA()</definedName>
    <definedName name="__DAT30">NA()</definedName>
    <definedName name="__DAT31">NA()</definedName>
    <definedName name="__DAT32">NA()</definedName>
    <definedName name="__DAT33">NA()</definedName>
    <definedName name="__DAT34">NA()</definedName>
    <definedName name="__DAT35">NA()</definedName>
    <definedName name="__DAT36">NA()</definedName>
    <definedName name="__DAT37">NA()</definedName>
    <definedName name="__DAT38">NA()</definedName>
    <definedName name="__DAT39">NA()</definedName>
    <definedName name="__DAT4">NA()</definedName>
    <definedName name="__DAT40">NA()</definedName>
    <definedName name="__DAT41">NA()</definedName>
    <definedName name="__DAT42">NA()</definedName>
    <definedName name="__DAT43">NA()</definedName>
    <definedName name="__DAT44">NA()</definedName>
    <definedName name="__DAT45">NA()</definedName>
    <definedName name="__DAT46">NA()</definedName>
    <definedName name="__DAT47">NA()</definedName>
    <definedName name="__DAT48">NA()</definedName>
    <definedName name="__DAT49">NA()</definedName>
    <definedName name="__DAT5">NA()</definedName>
    <definedName name="__DAT50">NA()</definedName>
    <definedName name="__DAT51">NA()</definedName>
    <definedName name="__DAT6">NA()</definedName>
    <definedName name="__DAT7">NA()</definedName>
    <definedName name="__DAT8">NA()</definedName>
    <definedName name="__DAT9">NA()</definedName>
    <definedName name="__day1">NA()</definedName>
    <definedName name="__day2">NA()</definedName>
    <definedName name="__dbu1">NA()</definedName>
    <definedName name="__dbu2">NA()</definedName>
    <definedName name="__ddn400">NA()</definedName>
    <definedName name="__ddn600">NA()</definedName>
    <definedName name="__deo1">NA()</definedName>
    <definedName name="__deo10">NA()</definedName>
    <definedName name="__deo2">NA()</definedName>
    <definedName name="__deo3">NA()</definedName>
    <definedName name="__deo4">NA()</definedName>
    <definedName name="__deo5">NA()</definedName>
    <definedName name="__deo6">NA()</definedName>
    <definedName name="__deo7">NA()</definedName>
    <definedName name="__deo8">NA()</definedName>
    <definedName name="__deo9">NA()</definedName>
    <definedName name="__dgt100">NA()</definedName>
    <definedName name="__dkk1">#REF!</definedName>
    <definedName name="__dkk2">#REF!</definedName>
    <definedName name="__doi3">NA()</definedName>
    <definedName name="__E99999">NA()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GID1">NA()</definedName>
    <definedName name="__h2">[8]เงินกู้ธนชาติ!$G$2</definedName>
    <definedName name="__han23">NA()</definedName>
    <definedName name="__hp11">[9]AFA!#REF!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[10]FORMC94!$A$6:$M$38</definedName>
    <definedName name="__lap1">NA()</definedName>
    <definedName name="__lap2">NA()</definedName>
    <definedName name="__lit1">#REF!</definedName>
    <definedName name="__lit2">#REF!</definedName>
    <definedName name="__MAC12">NA()</definedName>
    <definedName name="__MAC46">NA()</definedName>
    <definedName name="__nc151">NA()</definedName>
    <definedName name="__nc27">NA()</definedName>
    <definedName name="__NCL100">NA()</definedName>
    <definedName name="__NCL200">NA()</definedName>
    <definedName name="__NCL250">NA()</definedName>
    <definedName name="__NET2">NA()</definedName>
    <definedName name="__nga3">NA()</definedName>
    <definedName name="__nin190">NA()</definedName>
    <definedName name="__OCT334">[11]FF_3!$A$1:$IV$8</definedName>
    <definedName name="__oto10">NA()</definedName>
    <definedName name="__pc30">NA()</definedName>
    <definedName name="__pc40">NA()</definedName>
    <definedName name="__PL1997">#REF!</definedName>
    <definedName name="__san110">NA()</definedName>
    <definedName name="__sat10">NA()</definedName>
    <definedName name="__sat12">NA()</definedName>
    <definedName name="__sat14">NA()</definedName>
    <definedName name="__sat16">NA()</definedName>
    <definedName name="__sat20">NA()</definedName>
    <definedName name="__Sat27">NA()</definedName>
    <definedName name="__Sat6">NA()</definedName>
    <definedName name="__sat8">NA()</definedName>
    <definedName name="__sc1">NA()</definedName>
    <definedName name="__SC2">NA()</definedName>
    <definedName name="__sc3">NA()</definedName>
    <definedName name="__SCB1">'[3]SCB 1 - Current'!$F$10</definedName>
    <definedName name="__SCB2">'[3]SCB 2 - Current'!$F$11</definedName>
    <definedName name="__SN3">NA()</definedName>
    <definedName name="__tct3">NA()</definedName>
    <definedName name="__tct5">NA()</definedName>
    <definedName name="__tg427">NA()</definedName>
    <definedName name="__th100">NA()</definedName>
    <definedName name="__TH160">NA()</definedName>
    <definedName name="__TH20">NA()</definedName>
    <definedName name="__TL1">NA()</definedName>
    <definedName name="__TL2">NA()</definedName>
    <definedName name="__TL3">NA()</definedName>
    <definedName name="__TLA120">NA()</definedName>
    <definedName name="__TLA35">NA()</definedName>
    <definedName name="__TLA50">NA()</definedName>
    <definedName name="__TLA70">NA()</definedName>
    <definedName name="__TLA95">NA()</definedName>
    <definedName name="__TR250">NA()</definedName>
    <definedName name="__tr375">NA()</definedName>
    <definedName name="__tz593">NA()</definedName>
    <definedName name="__ui110">NA()</definedName>
    <definedName name="__Us1">#REF!</definedName>
    <definedName name="__Us2">#REF!</definedName>
    <definedName name="__vc1">NA()</definedName>
    <definedName name="__vc2">NA()</definedName>
    <definedName name="__vc3">NA()</definedName>
    <definedName name="__VL100">NA()</definedName>
    <definedName name="__VL200">NA()</definedName>
    <definedName name="__VL250">NA()</definedName>
    <definedName name="__WAS7962">"$#REF!.#REF!$#REF!"</definedName>
    <definedName name="__WCA8822">"$#REF!.$E$40"</definedName>
    <definedName name="__WP2007">#REF!</definedName>
    <definedName name="__XM30">NA()</definedName>
    <definedName name="_0">NA()</definedName>
    <definedName name="_0_35">NA()</definedName>
    <definedName name="_1">#REF!</definedName>
    <definedName name="_1__123Graph_ACHART_5" hidden="1">#REF!</definedName>
    <definedName name="_1_35">NA()</definedName>
    <definedName name="_1000A01">NA()</definedName>
    <definedName name="_1CAP002">NA()</definedName>
    <definedName name="_1Excel_BuiltIn_Print_Area_1_1">'[12]C 1'!$A$1:$H$177,'[12]C 1'!$A$1:$M$67,'[12]C 1'!$A$1:$M$67,'[12]C 1'!$A$1:$M$67,'[12]C 1'!$A$1:$M$67,'[12]C 1'!$A$1:$M$67,'[12]C 1'!$A$1:$M$67,'[12]C 1'!$A$1:$M$67</definedName>
    <definedName name="_1Excel_BuiltIn_Print_Area_10_1_1">([13]Rate!$A$1:$Q$42,[13]Rate!$A$1:$Q$42)</definedName>
    <definedName name="_1Excel_BuiltIn_Print_Area_26_1">#REF!</definedName>
    <definedName name="_2">#REF!</definedName>
    <definedName name="_2__123Graph_ACHART_5" hidden="1">#REF!</definedName>
    <definedName name="_2__123Graph_BCHART_5" hidden="1">#REF!</definedName>
    <definedName name="_2_35">NA()</definedName>
    <definedName name="_201111">[0]!data [0]!Jan-[14]DEC08!$A$468:$IV$468</definedName>
    <definedName name="_2Excel_BuiltIn_Print_Area_1_1_1">#REF!</definedName>
    <definedName name="_2Excel_BuiltIn_Print_Area_4_1">#REF!</definedName>
    <definedName name="_2STREO7">NA()</definedName>
    <definedName name="_3">#REF!</definedName>
    <definedName name="_3__123Graph_XCHART_5" hidden="1">#REF!</definedName>
    <definedName name="_3Excel_BuiltIn_Print_Area_26_1">#REF!</definedName>
    <definedName name="_3Excel_BuiltIn_Print_Titles_4_1">#REF!</definedName>
    <definedName name="_4">#REF!</definedName>
    <definedName name="_4__123Graph_BCHART_5" hidden="1">#REF!</definedName>
    <definedName name="_4Excel_BuiltIn_Print_Titles_7_1_1">#REF!</definedName>
    <definedName name="_4GOIC01">NA()</definedName>
    <definedName name="_4OSLCTT">NA()</definedName>
    <definedName name="_5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>[15]FF_4!#REF!</definedName>
    <definedName name="_a_11">"'file://Mindy//Jhb2_gen_mal_3/AabsData/DATA/Bee Sing/KIL334/YE00/Ideal Reno/awpIR.xls'#$FF_4.$#REF!$#REF!"</definedName>
    <definedName name="_a_12">[16]FF_4!#REF!</definedName>
    <definedName name="_a_13">[17]FF_4!#REF!</definedName>
    <definedName name="_a_14">[16]FF_4!#REF!</definedName>
    <definedName name="_a_15">[16]FF_4!#REF!</definedName>
    <definedName name="_a_19">[18]FF_4!#REF!</definedName>
    <definedName name="_a_20">[17]FF_4!#REF!</definedName>
    <definedName name="_a_21">[17]FF_4!#REF!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[17]FF_4!#REF!</definedName>
    <definedName name="_a_35">NA()</definedName>
    <definedName name="_a_43">[17]FF_4!#REF!</definedName>
    <definedName name="_a_47">[17]FF_4!#REF!</definedName>
    <definedName name="_a_49">[18]FF_4!#REF!</definedName>
    <definedName name="_a_65">[18]FF_4!#REF!</definedName>
    <definedName name="_a_66">[17]FF_4!#REF!</definedName>
    <definedName name="_a_8">[15]FF_4!#REF!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00000">[6]ที่ดินปากช่อง!#REF!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>#REF!</definedName>
    <definedName name="_A75000">NA()</definedName>
    <definedName name="_a83175">#REF!</definedName>
    <definedName name="_A85000">NA()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1">#REF!</definedName>
    <definedName name="_abb91">NA()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H500000">[6]ที่ดินปากช่อง!#REF!</definedName>
    <definedName name="_AIR12">#REF!</definedName>
    <definedName name="_aje1">#REF!</definedName>
    <definedName name="_AP110">[19]BPR!$F$11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NA()</definedName>
    <definedName name="_boi2">NA()</definedName>
    <definedName name="_C">NA()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RA">'[20]CRA-Detail'!#REF!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1">#REF!</definedName>
    <definedName name="_dkk2">#REF!</definedName>
    <definedName name="_doi3">NA()</definedName>
    <definedName name="_E">NA()</definedName>
    <definedName name="_e_35">NA()</definedName>
    <definedName name="_e1">#REF!</definedName>
    <definedName name="_E99999">NA()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35">NA()</definedName>
    <definedName name="_FA001">#REF!</definedName>
    <definedName name="_Fill" hidden="1">#REF!</definedName>
    <definedName name="_xlnm._FilterDatabase" localSheetId="1" hidden="1">'PL-E'!$A$50:$L$50</definedName>
    <definedName name="_fsa1">[21]FSA!$B$1:$K$46</definedName>
    <definedName name="_fsa2">[21]FSA!$A$47:$K$73</definedName>
    <definedName name="_fsa3">[21]FSA!$A$74:$K$114</definedName>
    <definedName name="_fsa4">[21]FSA!$A$116:$K$161</definedName>
    <definedName name="_G">NA()</definedName>
    <definedName name="_g_35">NA()</definedName>
    <definedName name="_GID1">NA()</definedName>
    <definedName name="_h">NA()</definedName>
    <definedName name="_h2">[22]เงินกู้ธนชาติ!$G$2</definedName>
    <definedName name="_H3" hidden="1">{#N/A,#N/A,FALSE,"Sheet1"}</definedName>
    <definedName name="_han23">NA()</definedName>
    <definedName name="_hp11">[9]AFA!#REF!</definedName>
    <definedName name="_hp2">[23]AFA!#REF!</definedName>
    <definedName name="_i">NA()</definedName>
    <definedName name="_IA1">#REF!</definedName>
    <definedName name="_iw1">[24]FS!#REF!</definedName>
    <definedName name="_j">NA()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">NA()</definedName>
    <definedName name="_K1">#REF!</definedName>
    <definedName name="_k2">[10]FORMC94!$A$6:$M$38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>#REF!</definedName>
    <definedName name="_lit2">#REF!</definedName>
    <definedName name="_m">NA()</definedName>
    <definedName name="_M1">'[25]FF-1'!#REF!</definedName>
    <definedName name="_MAC12">NA()</definedName>
    <definedName name="_MAC46">NA()</definedName>
    <definedName name="_MAN1">#REF!</definedName>
    <definedName name="_MatInverse_In" hidden="1">#REF!</definedName>
    <definedName name="_MatInverse_Out" hidden="1">#REF!</definedName>
    <definedName name="_n">NA()</definedName>
    <definedName name="_N1">#REF!</definedName>
    <definedName name="_N2">'[26]CA Sheet'!$R$36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no1">[27]Info!#REF!</definedName>
    <definedName name="_o">NA()</definedName>
    <definedName name="_o2">#REF!</definedName>
    <definedName name="_OCT334">[28]FF_3!$A$1:$IV$8</definedName>
    <definedName name="_Order1" hidden="1">255</definedName>
    <definedName name="_Order2" hidden="1">255</definedName>
    <definedName name="_oto10">NA()</definedName>
    <definedName name="_p">NA()</definedName>
    <definedName name="_Pbs1">#REF!</definedName>
    <definedName name="_Pbs2">#REF!</definedName>
    <definedName name="_pc30">NA()</definedName>
    <definedName name="_pc40">NA()</definedName>
    <definedName name="_PCR1">[0]!P&amp;[0]!l CONSOL [29]NEW!$DM$50:$DM$50</definedName>
    <definedName name="_PG2">#N/A</definedName>
    <definedName name="_PL1997">#REF!</definedName>
    <definedName name="_Pnl10">'[30]Pnl-10'!$A$1:$I$31</definedName>
    <definedName name="_Pnl20">'[30]20'!$A$1:$K$87</definedName>
    <definedName name="_Pnl30">'[30]30'!$A$1:$L$52</definedName>
    <definedName name="_Pnl70">'[30]70'!$A$1:$K$34</definedName>
    <definedName name="_Pyt98">#REF!</definedName>
    <definedName name="_qer13">#REF!</definedName>
    <definedName name="_Regression_Int" hidden="1">1</definedName>
    <definedName name="_rev1">[0]!P&amp;[0]!l CONSOL [29]NEW!$DM$50:$DM$50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B1">[31]LOOSECHKLIST!$I$1069</definedName>
    <definedName name="_SB2">[31]LOOSECHKLIST!$A$888:$IV$888</definedName>
    <definedName name="_SB3">[31]LOOSECHKLIST!$A$828:$IV$828</definedName>
    <definedName name="_SB4">[31]LOOSECHKLIST!$A$395:$IV$395</definedName>
    <definedName name="_sc1">NA()</definedName>
    <definedName name="_SC2">NA()</definedName>
    <definedName name="_sc3">NA()</definedName>
    <definedName name="_SCB1">'[3]SCB 1 - Current'!$F$10</definedName>
    <definedName name="_SCB2">'[3]SCB 2 - Current'!$F$11</definedName>
    <definedName name="_SN3">NA()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>#REF!</definedName>
    <definedName name="_TOP1">#REF!</definedName>
    <definedName name="_TOP2">#REF!</definedName>
    <definedName name="_TR250">NA()</definedName>
    <definedName name="_tr375">NA()</definedName>
    <definedName name="_tz593">NA()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i110">NA()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>#REF!</definedName>
    <definedName name="_z">NA()</definedName>
    <definedName name="_z_35">NA()</definedName>
    <definedName name="A">'[32]11922'!#REF!</definedName>
    <definedName name="A_02">#REF!</definedName>
    <definedName name="a_1">[33]B!$C$7</definedName>
    <definedName name="a_10">[34]B!$C$7</definedName>
    <definedName name="a_11">[33]B!$C$7</definedName>
    <definedName name="a_12">[33]B!$C$7</definedName>
    <definedName name="a_13">[33]B!$C$7</definedName>
    <definedName name="a_14">[33]B!$C$7</definedName>
    <definedName name="a_15">[33]B!$C$7</definedName>
    <definedName name="a_16">[33]B!$C$7</definedName>
    <definedName name="a_17">[33]B!$C$7</definedName>
    <definedName name="a_18">[33]B!$C$7</definedName>
    <definedName name="a_19">[33]B!$C$7</definedName>
    <definedName name="A_1b">#REF!</definedName>
    <definedName name="a_20">[33]B!$C$7</definedName>
    <definedName name="a_20_1">[33]B!$C$7</definedName>
    <definedName name="a_21">[34]B!$C$7</definedName>
    <definedName name="a_21_72">[33]B!$C$7</definedName>
    <definedName name="a_22">[34]B!$C$7</definedName>
    <definedName name="a_23">[33]B!$C$7</definedName>
    <definedName name="a_24">[33]B!$C$7</definedName>
    <definedName name="a_25">[33]B!$C$7</definedName>
    <definedName name="a_26">[33]B!$C$7</definedName>
    <definedName name="a_27">[33]B!$C$7</definedName>
    <definedName name="a_28">[33]B!$C$7</definedName>
    <definedName name="a_29">[33]B!$C$7</definedName>
    <definedName name="a_3">[35]B!$C$7</definedName>
    <definedName name="a_30">[33]B!$C$7</definedName>
    <definedName name="a_31">[33]B!$C$7</definedName>
    <definedName name="a_32">[33]B!$C$7</definedName>
    <definedName name="a_34">[33]B!$C$7</definedName>
    <definedName name="A_35">NA()</definedName>
    <definedName name="a_36">[33]B!$C$7</definedName>
    <definedName name="a_37">[33]B!$C$7</definedName>
    <definedName name="a_37_1">[33]B!$C$7</definedName>
    <definedName name="a_39">[33]B!$C$7</definedName>
    <definedName name="a_4">[33]B!$C$7</definedName>
    <definedName name="a_5">[33]B!$C$7</definedName>
    <definedName name="a_7">[34]B!$C$7</definedName>
    <definedName name="a_79">[33]B!$C$7</definedName>
    <definedName name="a_8">[33]B!$C$7</definedName>
    <definedName name="A_DescriptionList">'[36]Interim --&gt; Top'!$E$3:$E$111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1">[37]FF_4!#REF!</definedName>
    <definedName name="AA_10">[38]FF_4!#REF!</definedName>
    <definedName name="AA_1a">[30]AA!$A$1:$K$22</definedName>
    <definedName name="AA_25">"'file://LIEH/JobOnHand/IndexFurniture 06/DATA/Bee Sing/KIL334/YE00/Ideal Reno/awpIR.xls'#$FF_4.$#REF!$#REF!"</definedName>
    <definedName name="AA_5">[38]FF_4!#REF!</definedName>
    <definedName name="AA_72">"'file://MINDY/JobOnHand/IndexFurniture 06/DATA/Bee Sing/KIL334/YE00/Ideal Reno/awpIR.xls'#$FF_4.$#REF!$#REF!"</definedName>
    <definedName name="AA_8">[37]FF_4!#REF!</definedName>
    <definedName name="aaa">#REF!</definedName>
    <definedName name="AAA_35">NA()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">'[39]tax-ss'!$B$51</definedName>
    <definedName name="AAAAAAAAAAAAA" hidden="1">{#N/A,#N/A,FALSE,"Sheet1"}</definedName>
    <definedName name="AAClaim">#REF!</definedName>
    <definedName name="AAClaim1">'[40]CA Sheet'!$R$36</definedName>
    <definedName name="aafaf">#N/A</definedName>
    <definedName name="aawa">#REF!</definedName>
    <definedName name="AB">#REF!</definedName>
    <definedName name="abb91_35">NA()</definedName>
    <definedName name="abc">'[41]1 LeadSchedule'!#REF!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>#REF!</definedName>
    <definedName name="Acc_Limit">'[42]0100'!$K$14:$K$106</definedName>
    <definedName name="Acc_Names">'[42]0100'!$A$14:$A$106</definedName>
    <definedName name="Acc_Numbers">'[42]0100'!$C$14:$C$106</definedName>
    <definedName name="Account">'[43]BUDGET CONTROL'!#REF!</definedName>
    <definedName name="Acct.code">[44]U!#REF!</definedName>
    <definedName name="accTrend7.9">#REF!</definedName>
    <definedName name="ACT">#REF!</definedName>
    <definedName name="ad">#REF!</definedName>
    <definedName name="adc">#REF!</definedName>
    <definedName name="Add_Less">'[41]1 LeadSchedule'!#REF!</definedName>
    <definedName name="ADJ">#REF!</definedName>
    <definedName name="adjnes">'[45]0100'!$C$14:$C$106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in">#REF!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'[46]CA Sheet'!$R$36</definedName>
    <definedName name="adv">#REF!</definedName>
    <definedName name="adwdWQ">#REF!</definedName>
    <definedName name="ae">#REF!</definedName>
    <definedName name="æ76">NA()</definedName>
    <definedName name="æ76_35">NA()</definedName>
    <definedName name="AEGFQEWG">#N/A</definedName>
    <definedName name="aer">#REF!</definedName>
    <definedName name="af">#REF!</definedName>
    <definedName name="afadfdasf">#REF!</definedName>
    <definedName name="afadfqwf">'[47]CA Sheet'!$Q$36</definedName>
    <definedName name="afadsfaad">'[48]CA Sheet'!$R$36</definedName>
    <definedName name="afaefa">[49]SPARES!#REF!</definedName>
    <definedName name="afaf">#REF!</definedName>
    <definedName name="afafa">#N/A</definedName>
    <definedName name="afafgg">#N/A</definedName>
    <definedName name="afafqwf">[50]CA!$Q$112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qwdqw">[51]U2.2!#REF!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egew">[52]CA!$Q$112</definedName>
    <definedName name="agagaseg">#REF!</definedName>
    <definedName name="ageaggeq" hidden="1">{#N/A,#N/A,FALSE,"Sheet1"}</definedName>
    <definedName name="agege">#N/A</definedName>
    <definedName name="Ageing">#REF!</definedName>
    <definedName name="agent">[0]!P&amp;[0]!l CONSOL [29]NEW!$DM$50:$DM$50</definedName>
    <definedName name="agent1">[0]!P&amp;[0]!l CONSOL [29]NEW!$DM$50:$DM$50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_Item">NA()</definedName>
    <definedName name="ALLOT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[53]gl!#REF!</definedName>
    <definedName name="analysisde2">[53]gl!#REF!</definedName>
    <definedName name="anmTrend5.9">'[54]cc 196 (SYS) (2)'!#REF!</definedName>
    <definedName name="anpha">NA()</definedName>
    <definedName name="AP_110">[30]AP110!$A$1:$F$50</definedName>
    <definedName name="AP110_72">[19]BPR!$F$11</definedName>
    <definedName name="appendix1">[53]gl!#REF!</definedName>
    <definedName name="appendix2_1">[53]gl!#REF!</definedName>
    <definedName name="appendix2_2">[53]gl!#REF!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>'[55]Appx B'!#REF!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">NA()</definedName>
    <definedName name="areae">#REF!</definedName>
    <definedName name="areawtewt">#REF!</definedName>
    <definedName name="arerear">#REF!</definedName>
    <definedName name="ArtPnL">'[56]ABR P&amp;L'!#REF!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fgeag">'[57]CA Sheet'!$Q$36</definedName>
    <definedName name="asfagfeq">#N/A</definedName>
    <definedName name="asfasfca">'[57]CA Sheet'!$R$36</definedName>
    <definedName name="asfasgfe">'[47]CA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OFFSET([0]!Full_Print,0,0,[0]!as)</definedName>
    <definedName name="asss">#REF!</definedName>
    <definedName name="Asstes">#REF!</definedName>
    <definedName name="asvbvadv">[58]B!$B$3</definedName>
    <definedName name="asvsa">[59]CA!$Q$112</definedName>
    <definedName name="atgeseh">#REF!</definedName>
    <definedName name="aù0">NA()</definedName>
    <definedName name="aù0_35">NA()</definedName>
    <definedName name="audit">'[60]F-5'!$A$3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[61]MPU!#REF!</definedName>
    <definedName name="August">#REF!</definedName>
    <definedName name="AUGUSTUS">NA()</definedName>
    <definedName name="Austco">[62]details!$C$189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[63]FF_4!#REF!</definedName>
    <definedName name="aw_12_1">[63]FF_4!#REF!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[64]FF_4!#REF!</definedName>
    <definedName name="aw_14_1">[65]FF_4!#REF!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[65]FF_4!#REF!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[63]FF_4!#REF!</definedName>
    <definedName name="aw_24">[63]FF_4!#REF!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[63]FF_4!#REF!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[66]FF_4!#REF!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[63]FF_4!#REF!</definedName>
    <definedName name="aw_33">[63]FF_4!#REF!</definedName>
    <definedName name="aw_33_1">"'file://MINDY/JobOnHand/Assurance/RedFox_06/DATA/Bee Sing/KIL334/YE00/Ideal Reno/awpIR.xls'#$FF_4.$#REF!$#REF!"</definedName>
    <definedName name="aw_34">[63]FF_4!#REF!</definedName>
    <definedName name="aw_34_1">"'file:///A:/DATA/Bee Sing/KIL334/YE00/Ideal Reno/awpIR.xls'#$FF_4.$#REF!$#REF!"</definedName>
    <definedName name="aw_35">[67]FF_4!#REF!</definedName>
    <definedName name="aw_35_1">"'file://NIL-YXRA5HG0HP5/Company/Company/Assurance/Dosca_04/DATA/Bee Sing/KIL334/YE00/Ideal Reno/awpIR.xls'#$FF_4.$#REF!$#REF!"</definedName>
    <definedName name="aw_36">[63]FF_4!#REF!</definedName>
    <definedName name="aw_37">[66]FF_4!#REF!</definedName>
    <definedName name="aw_37_1">"'file://Lieh/jobonhand/My Jobs/Royaparcel_06/DATA/Bee Sing/KIL334/YE00/Ideal Reno/awpIR.xls'#$FF_4.$#REF!$#REF!"</definedName>
    <definedName name="aw_38">[67]FF_4!#REF!</definedName>
    <definedName name="aw_39">[68]FF_4!#REF!</definedName>
    <definedName name="aw_4">[69]FF_4!#REF!</definedName>
    <definedName name="aw_40">[63]FF_4!#REF!</definedName>
    <definedName name="aw_41">[70]FF_4!#REF!</definedName>
    <definedName name="aw_42">[63]FF_4!#REF!</definedName>
    <definedName name="aw_43">[70]FF_4!#REF!</definedName>
    <definedName name="aw_44">[70]FF_4!#REF!</definedName>
    <definedName name="aw_45">[63]FF_4!#REF!</definedName>
    <definedName name="aw_46">[70]FF_4!#REF!</definedName>
    <definedName name="aw_47">[71]FF_4!#REF!</definedName>
    <definedName name="aw_49">[72]FF_4!#REF!</definedName>
    <definedName name="aw_5">[65]FF_4!#REF!</definedName>
    <definedName name="aw_50">[72]FF_4!#REF!</definedName>
    <definedName name="aw_52">[63]FF_4!#REF!</definedName>
    <definedName name="aw_53">[63]FF_4!#REF!</definedName>
    <definedName name="aw_54">[67]FF_4!#REF!</definedName>
    <definedName name="aw_56">[67]FF_4!#REF!</definedName>
    <definedName name="aw_6">[65]FF_4!#REF!</definedName>
    <definedName name="aw_6_1">[65]FF_4!#REF!</definedName>
    <definedName name="aw_60">[63]FF_4!#REF!</definedName>
    <definedName name="aw_61">[63]FF_4!#REF!</definedName>
    <definedName name="aw_65">[73]FF_4!#REF!</definedName>
    <definedName name="aw_67">[63]FF_4!#REF!</definedName>
    <definedName name="aw_68">[63]FF_4!#REF!</definedName>
    <definedName name="aw_7">[74]FF_4!#REF!</definedName>
    <definedName name="aw_70">[63]FF_4!#REF!</definedName>
    <definedName name="aw_71">[63]FF_4!#REF!</definedName>
    <definedName name="aw_72">"'file://JB2/Company/Assurance/QuanCheng_05/DATA/Bee Sing/KIL334/YE00/Ideal Reno/awpIR.xls'#$FF_4.$#REF!$#REF!"</definedName>
    <definedName name="aw_79">[75]FF_4!#REF!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'[76]FF-6'!$A$5:$K$9</definedName>
    <definedName name="awtaqg">#N/A</definedName>
    <definedName name="B">NA()</definedName>
    <definedName name="B_02">#REF!</definedName>
    <definedName name="B_03">#REF!</definedName>
    <definedName name="B_05">#REF!</definedName>
    <definedName name="B_08">#REF!</definedName>
    <definedName name="b_1">[33]B!$D$7</definedName>
    <definedName name="b_10">[34]B!$D$7</definedName>
    <definedName name="b_11">[33]B!$D$7</definedName>
    <definedName name="b_12">[33]B!$D$7</definedName>
    <definedName name="b_13">[33]B!$D$7</definedName>
    <definedName name="b_14">[33]B!$D$7</definedName>
    <definedName name="b_15">[33]B!$D$7</definedName>
    <definedName name="b_16">[33]B!$D$7</definedName>
    <definedName name="b_17">[33]B!$D$7</definedName>
    <definedName name="b_18">[33]B!$D$7</definedName>
    <definedName name="b_19">[33]B!$D$7</definedName>
    <definedName name="b_20">[33]B!$D$7</definedName>
    <definedName name="b_20_1">[33]B!$D$7</definedName>
    <definedName name="b_21">[34]B!$D$7</definedName>
    <definedName name="b_21_72">[33]B!$D$7</definedName>
    <definedName name="b_22">[34]B!$D$7</definedName>
    <definedName name="b_23">[33]B!$D$7</definedName>
    <definedName name="b_24">[33]B!$D$7</definedName>
    <definedName name="b_240">NA()</definedName>
    <definedName name="b_25">[33]B!$D$7</definedName>
    <definedName name="b_26">[33]B!$D$7</definedName>
    <definedName name="b_27">[33]B!$D$7</definedName>
    <definedName name="b_28">[33]B!$D$7</definedName>
    <definedName name="b_280">NA()</definedName>
    <definedName name="b_29">[33]B!$D$7</definedName>
    <definedName name="B_2a">#REF!</definedName>
    <definedName name="B_2b">'[30]B-10'!$A$1:$K$56</definedName>
    <definedName name="b_3">[35]B!$D$7</definedName>
    <definedName name="b_30">[33]B!$D$7</definedName>
    <definedName name="b_31">[33]B!$D$7</definedName>
    <definedName name="b_32">[33]B!$D$7</definedName>
    <definedName name="b_320">NA()</definedName>
    <definedName name="b_34">[33]B!$D$7</definedName>
    <definedName name="B_35">NA()</definedName>
    <definedName name="b_36">[33]B!$D$7</definedName>
    <definedName name="b_37">[33]B!$D$7</definedName>
    <definedName name="b_37_1">[33]B!$D$7</definedName>
    <definedName name="b_39">[33]B!$D$7</definedName>
    <definedName name="b_4">[33]B!$D$7</definedName>
    <definedName name="b_5">[33]B!$D$7</definedName>
    <definedName name="b_7">[34]B!$D$7</definedName>
    <definedName name="b_79">[33]B!$D$7</definedName>
    <definedName name="b_8">[33]B!$D$7</definedName>
    <definedName name="B_S">[78]BS!$A$1:$AD$150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_SHEET">[79]B_Sheet!$A$1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>#REF!</definedName>
    <definedName name="BANT95">'[80]Cum.91-93'!$AQ$238:$AQ$432</definedName>
    <definedName name="BANTING">'[80]Cum.91-93'!$AQ$460:$AQ$673</definedName>
    <definedName name="BarData">NA()</definedName>
    <definedName name="bas">'[45]0100'!$O$14:$R$67</definedName>
    <definedName name="Basis_end">#REF!</definedName>
    <definedName name="Basis_start">#REF!</definedName>
    <definedName name="BB">#REF!</definedName>
    <definedName name="BB_1a">#REF!</definedName>
    <definedName name="BB_2a">'[30]BB-1'!$A$1:$I$62</definedName>
    <definedName name="BB_3">#REF!</definedName>
    <definedName name="bbb">'[81]200-110'!$H$16</definedName>
    <definedName name="BBL">'[82]ADJ - RATE'!#REF!</definedName>
    <definedName name="BC">#REF!</definedName>
    <definedName name="BCClaim">#REF!</definedName>
    <definedName name="BCClaim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eta">NA()</definedName>
    <definedName name="bfd">'[45]0100'!$F$14:$G$106</definedName>
    <definedName name="bkon">'[39]tax-ss'!$Q$7:$Q$37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>#REF!</definedName>
    <definedName name="BookName_35">"finadf49-09-พุฒิพงศ์.xls"</definedName>
    <definedName name="BOQ">NA()</definedName>
    <definedName name="BPR_01">#REF!</definedName>
    <definedName name="BPR_Bloom">'[83]BPR-Bloom'!$A$1:$P$451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on">NA()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dget">Pending [0]!Sep [84]to..!$X$308:$AA$308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>#REF!</definedName>
    <definedName name="C_1a">#REF!</definedName>
    <definedName name="C_2a">'[30]C-5'!$A$1:$J$37</definedName>
    <definedName name="C_3a">'[30]C-6'!$A$1:$K$46</definedName>
    <definedName name="C_4">#REF!</definedName>
    <definedName name="C_5a">#REF!</definedName>
    <definedName name="C_6a">'[30]C-6'!$A$1:$K$47</definedName>
    <definedName name="C_6a1">'[30]C-6a'!$A$1:$L$46</definedName>
    <definedName name="CABLE2">NA()</definedName>
    <definedName name="CABLE2_35">NA()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[85]Details!$D$2:$E$12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SHFLOWS">#REF!</definedName>
    <definedName name="CASHFLOWS1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>#REF!</definedName>
    <definedName name="CC_1a">[30]CC!$A$1:$J$41</definedName>
    <definedName name="CC_3">#REF!</definedName>
    <definedName name="CC_35">NA()</definedName>
    <definedName name="ccc">[86]FORMC94!$A$6:$M$38</definedName>
    <definedName name="ccc_1">[87]FORMC94!$A$6:$M$38</definedName>
    <definedName name="ccc_10">[88]FORMC94!$A$6:$M$38</definedName>
    <definedName name="ccc_25">[88]FORMC94!$A$6:$M$38</definedName>
    <definedName name="ccc_5">[88]FORMC94!$A$6:$M$38</definedName>
    <definedName name="ccc_8">[87]FORMC94!$A$6:$M$38</definedName>
    <definedName name="cccc">#REF!</definedName>
    <definedName name="cccccccc">'[39]tax-ss'!$G$7:$G$37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cccusuuus">'[39]tax-ss'!$K$7:$K$37</definedName>
    <definedName name="cccccuuuu">'[39]tax-ss'!$L$7:$L$37</definedName>
    <definedName name="CCNK">NA()</definedName>
    <definedName name="CCS">NA()</definedName>
    <definedName name="cd">NA()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ddddddddd">'[39]tax-ss'!$N$7:$N$37</definedName>
    <definedName name="CDDR_Acer40X_IDE">NA()</definedName>
    <definedName name="CDDR_Acer48X_IDE">NA()</definedName>
    <definedName name="CDDR_Acer50X_IDE">NA()</definedName>
    <definedName name="cdn">NA()</definedName>
    <definedName name="cdsioa">'[39]tax-ss'!$N$7:$N$37</definedName>
    <definedName name="CDTRAMD1">NA()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k">NA()</definedName>
    <definedName name="Cflow">#REF!</definedName>
    <definedName name="CFS">#N/A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rge">'[89]FF-1'!#REF!</definedName>
    <definedName name="Chargeabl">'[90]FF-1'!#REF!</definedName>
    <definedName name="Chargeable">'[91]FF-1'!#REF!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>#REF!</definedName>
    <definedName name="Cis.Comm">[62]details!$C$138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Y">"$#REF!.$#REF!$#REF!"</definedName>
    <definedName name="CLAY_49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name">[27]Info!$D$1</definedName>
    <definedName name="Co">NA()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_Numbers">'[42]0100'!$D$109:$E$109</definedName>
    <definedName name="Col_Type">'[42]0100'!$D$110:$E$110</definedName>
    <definedName name="ColmNo">[92]Weights!$B$5:$K$5</definedName>
    <definedName name="COMMITMENTS">#N/A</definedName>
    <definedName name="COMMON">NA()</definedName>
    <definedName name="COMMON_35">NA()</definedName>
    <definedName name="COMP">NA()</definedName>
    <definedName name="Companyname">'[93]F-3'!$A$1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N">#REF!</definedName>
    <definedName name="Copack_Sales_Max">NA()</definedName>
    <definedName name="CORRIDOR">#REF!</definedName>
    <definedName name="cost">'[94]addl cost'!$A$3:$M$37</definedName>
    <definedName name="cost_per_unit">#REF!</definedName>
    <definedName name="cot">NA()</definedName>
    <definedName name="Cot_thep">NA()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">[95]APCODE!$A$3:$B$65536</definedName>
    <definedName name="crate">[96]Rates!$B$4</definedName>
    <definedName name="CRD">NA()</definedName>
    <definedName name="CREDITOR">#REF!</definedName>
    <definedName name="CREDITORS">#REF!</definedName>
    <definedName name="CresitorAccruals">#REF!</definedName>
    <definedName name="_xlnm.Criteria">#REF!</definedName>
    <definedName name="CRITINST">NA()</definedName>
    <definedName name="CRITPURC">NA()</definedName>
    <definedName name="CROK">[95]APCODE!$B$3:$C$602</definedName>
    <definedName name="CRS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C">'[39]tax-ss'!$J$7:$J$37</definedName>
    <definedName name="csd3p">NA()</definedName>
    <definedName name="csddg1p">NA()</definedName>
    <definedName name="csddt1p">NA()</definedName>
    <definedName name="csht3p">NA()</definedName>
    <definedName name="csscc">'[39]tax-ss'!$C$7:$C$37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ty_code">[96]Rates!$B$6</definedName>
    <definedName name="cu">'[39]tax-ss'!$M$7:$M$37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">[97]Index!$M$6</definedName>
    <definedName name="CURRENCY">NA()</definedName>
    <definedName name="current">'[60]F-5'!$B$7</definedName>
    <definedName name="current_ya">2001</definedName>
    <definedName name="CurrentYA">'[98]Company Info'!$B$6</definedName>
    <definedName name="CurrYA">'[99]G-35-3'!#REF!</definedName>
    <definedName name="custnew">#REF!</definedName>
    <definedName name="Customize">[100]!Customize</definedName>
    <definedName name="cv">NA()</definedName>
    <definedName name="cv_35">NA()</definedName>
    <definedName name="CVCV" hidden="1">{#VALUE!,#N/A,FALSE,0}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cyear">[27]Info!$D$8</definedName>
    <definedName name="czu">'[39]tax-ss'!$H$7:$H$37</definedName>
    <definedName name="d">#REF!</definedName>
    <definedName name="D_7101A_B">NA()</definedName>
    <definedName name="D_Gia">NA()</definedName>
    <definedName name="D_Purchased_Vehicles">'[101]K-5'!#REF!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SH">'[102]Cost centre expenditure'!$B$16</definedName>
    <definedName name="data">NA()</definedName>
    <definedName name="Data_10">[103]BPR!$F$11</definedName>
    <definedName name="Data_11">[104]BPR!$F$11</definedName>
    <definedName name="Data_12">[104]BPR!$F$11</definedName>
    <definedName name="Data_13">[105]BPR!$F$11</definedName>
    <definedName name="Data_14">[104]BPR!$F$11</definedName>
    <definedName name="Data_15">[104]BPR!$F$11</definedName>
    <definedName name="Data_19">[106]BPR!$F$11</definedName>
    <definedName name="Data_20">[105]BPR!$F$11</definedName>
    <definedName name="Data_21">[105]BPR!$F$11</definedName>
    <definedName name="Data_22">[105]BPR!$F$11</definedName>
    <definedName name="Data_23">[105]BPR!$F$11</definedName>
    <definedName name="Data_23_1">[105]BPR!$F$11</definedName>
    <definedName name="Data_25">[105]BPR!$F$11</definedName>
    <definedName name="Data_29">[105]BPR!$F$11</definedName>
    <definedName name="Data_43">[105]BPR!$F$11</definedName>
    <definedName name="Data_47">[105]BPR!$F$11</definedName>
    <definedName name="Data_66">[105]BPR!$F$11</definedName>
    <definedName name="Data_72">[106]BPR!$F$11</definedName>
    <definedName name="Data_8">[103]BPR!$F$11</definedName>
    <definedName name="Data_9">[104]BPR!$F$11</definedName>
    <definedName name="DATA_DATA2_List">NA()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_xlnm.Database" localSheetId="0">#REF!</definedName>
    <definedName name="_xlnm.Database" localSheetId="4">#REF!</definedName>
    <definedName name="_xlnm.Database" localSheetId="3">#REF!</definedName>
    <definedName name="_xlnm.Database" localSheetId="2">#REF!</definedName>
    <definedName name="_xlnm.Database" localSheetId="1">#REF!</definedName>
    <definedName name="_xlnm.Database">#REF!</definedName>
    <definedName name="Database_MI">#REF!</definedName>
    <definedName name="Database1">#REF!</definedName>
    <definedName name="DataFilter">DataFilter</definedName>
    <definedName name="datak">NA()</definedName>
    <definedName name="datal">NA()</definedName>
    <definedName name="DataSort">DataSort</definedName>
    <definedName name="Datdoi">NA()</definedName>
    <definedName name="date">[106]ตั๋วเงินรับ!$F$1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NAME1">[107]CRITERIA1!$B$39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>#REF!</definedName>
    <definedName name="dddd">#N/A</definedName>
    <definedName name="ddddd" hidden="1">{#N/A,#N/A,FALSE,"Sheet1"}</definedName>
    <definedName name="dden">NA()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f">NA()</definedName>
    <definedName name="dfd">'[108]FF-3'!$A$9:$K$11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'[109]CA Sheet'!$R$36</definedName>
    <definedName name="dfdsfgfg">'[110]CA Sheet'!$R$36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'[100]Customize Your Loan Manager'!$G$21</definedName>
    <definedName name="dflt7">[111]Invoice!#REF!</definedName>
    <definedName name="dfs">[112]MPU!#REF!</definedName>
    <definedName name="dfsdfes">'[109]CA Sheet'!$R$36</definedName>
    <definedName name="dfsdgfd">#REF!</definedName>
    <definedName name="dfsfd">'[113]CA Sheet'!$R$36</definedName>
    <definedName name="dfsfdf">#REF!</definedName>
    <definedName name="dfsff">#REF!</definedName>
    <definedName name="DFWDFW">#REF!</definedName>
    <definedName name="dg">#REF!</definedName>
    <definedName name="DG_35">NA()</definedName>
    <definedName name="DGASG">#N/A</definedName>
    <definedName name="DGCTI592">NA()</definedName>
    <definedName name="dgewrhe">#REF!</definedName>
    <definedName name="dgfdsgfd">#REF!</definedName>
    <definedName name="dgjdg">#REF!</definedName>
    <definedName name="DGM">NA()</definedName>
    <definedName name="DGNC">NA()</definedName>
    <definedName name="dgnc_35">NA()</definedName>
    <definedName name="dgrdgd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">[96]Rates!$B$2</definedName>
    <definedName name="display_area_2">#REF!</definedName>
    <definedName name="DisposalTotals">#REF!</definedName>
    <definedName name="DisposalTotals1">#REF!</definedName>
    <definedName name="div_code">[96]Rates!$B$7</definedName>
    <definedName name="djdjt">#REF!</definedName>
    <definedName name="djfhjdhje">#REF!</definedName>
    <definedName name="djfjherhjr">#REF!</definedName>
    <definedName name="dk">#REF!</definedName>
    <definedName name="dkei">#REF!</definedName>
    <definedName name="dkil">IF([0]!Loan_Amount*[0]!Interest_Rate*[0]!Loan_Years*[0]!Loan_Start&gt;0,1,0)</definedName>
    <definedName name="DKK">'[114]ADJ - RATE'!$B$4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2_">'[80]Cum.91-93'!$AI$460:$AI$673</definedName>
    <definedName name="DM95_">'[80]Cum.91-93'!$AI$238:$AI$432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>#REF!</definedName>
    <definedName name="Document___SNF_Crossreference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qewedqewd">[51]U2.2!#REF!</definedName>
    <definedName name="DR">#REF!</definedName>
    <definedName name="DRIVER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fs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UMDATA">NA()</definedName>
    <definedName name="dsvsdfrdsg">#REF!</definedName>
    <definedName name="DTBH">NA()</definedName>
    <definedName name="dtdyu">#N/A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>#REF!</definedName>
    <definedName name="dwfq">#REF!</definedName>
    <definedName name="dwqdq">[51]U2.2!#REF!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>#REF!</definedName>
    <definedName name="eAsnV3">#REF!</definedName>
    <definedName name="eAsnV4">#REF!</definedName>
    <definedName name="EBS">#REF!</definedName>
    <definedName name="Echm">NA()</definedName>
    <definedName name="Echm_35">NA()</definedName>
    <definedName name="edgewrqgr">#REF!</definedName>
    <definedName name="Edit_Area">'[42]0100'!$D$14:$E$106</definedName>
    <definedName name="Edit_Comp_1">'[42]0100'!$F$14:$G$106</definedName>
    <definedName name="Edit_Comp_2">'[42]0100'!$H$14:$I$106</definedName>
    <definedName name="Edit_Title_C1">'[42]0100'!$F$11:$F$11</definedName>
    <definedName name="Edit_Title_C2">'[42]0100'!$H$11:$H$11</definedName>
    <definedName name="Edit_Title_EA">'[42]0100'!$D$11:$D$11</definedName>
    <definedName name="EdRes">#REF!</definedName>
    <definedName name="ee">"'file://Nil-yxra5hg0hp5/company/Assurance/Premium Tyre Retreading05/DATA/Bee Sing/KIL334/YE00/Ideal Reno/awpIR.xls'#$FF_4.$#REF!$#REF!"</definedName>
    <definedName name="ee_49">[115]FF_4!#REF!</definedName>
    <definedName name="ee_65">[115]FF_4!#REF!</definedName>
    <definedName name="ee_72">"'file://Nil-yxra5hg0hp5/company/Assurance/Premium Tyre Retreading05/DATA/Bee Sing/KIL334/YE00/Ideal Reno/awpIR.xls'#$FF_4.$#REF!$#REF!"</definedName>
    <definedName name="eee">#N/A</definedName>
    <definedName name="eeee">[116]FORMC94!$A$6:$M$38</definedName>
    <definedName name="eeeeeeee">'[39]tax-ss'!$M$7:$M$37</definedName>
    <definedName name="eerfr">#REF!</definedName>
    <definedName name="eewgte">'[117]Gain Loss Calculation'!$X$3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'[47]CA Sheet'!$R$36</definedName>
    <definedName name="efewgeg">#N/A</definedName>
    <definedName name="Efficiency_1">NA()</definedName>
    <definedName name="Efficiency_2">NA()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ewqgewqg">[118]B!$B$3</definedName>
    <definedName name="egfeqgegeg" hidden="1">#REF!</definedName>
    <definedName name="egfesge">#REF!</definedName>
    <definedName name="egfrgrewg">'[47]CA Sheet'!$Q$36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nventoryV1">#REF!</definedName>
    <definedName name="eInvoiceV3">#REF!</definedName>
    <definedName name="eInvoiceV4">#REF!</definedName>
    <definedName name="ejethuer">'[48]CA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[119]Details!$B$2:$B$34</definedName>
    <definedName name="EntityList">[119]Details!$C$2:$C$28</definedName>
    <definedName name="EO">#REF!</definedName>
    <definedName name="eOrderV4">#REF!</definedName>
    <definedName name="eOrderV4Live">#REF!</definedName>
    <definedName name="EP">#REF!</definedName>
    <definedName name="eqaavs">#N/A</definedName>
    <definedName name="eqfqew">#N/A</definedName>
    <definedName name="eqrqewr">[51]U2.2!#REF!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twrtw">[51]U2.2!#REF!</definedName>
    <definedName name="ergtwrq">#REF!</definedName>
    <definedName name="ergwq">#REF!</definedName>
    <definedName name="erherhh">#REF!</definedName>
    <definedName name="erhjtejnjmn">#REF!</definedName>
    <definedName name="erhnethet">[51]U2.2!#REF!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hgerh">'[48]CA Sheet'!$Q$36</definedName>
    <definedName name="eryerur">#N/A</definedName>
    <definedName name="eryhrh">#REF!</definedName>
    <definedName name="eryw">#REF!</definedName>
    <definedName name="ES">#REF!</definedName>
    <definedName name="eScheduleV3">#REF!</definedName>
    <definedName name="eScheduleV4">#REF!</definedName>
    <definedName name="eScheduleV5_6June">#REF!</definedName>
    <definedName name="esgtewgfe">#REF!</definedName>
    <definedName name="esgtwhwrh" hidden="1">#REF!</definedName>
    <definedName name="estre">#REF!</definedName>
    <definedName name="ethgetge">#REF!</definedName>
    <definedName name="ethntrjnty">'[120]CA Sheet'!$Q$36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VOL">[1]MCMD95!$U$130:$AO$151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_RATE">NA()</definedName>
    <definedName name="excel">'[61]_กระทบผลรวม  1710 '!#REF!</definedName>
    <definedName name="Excel_BuiltIn__FilterDatabase">NA()</definedName>
    <definedName name="Excel_BuiltIn__FilterDatabase_8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0">#REF!</definedName>
    <definedName name="Excel_BuiltIn_Print_Area_10_1">#REF!</definedName>
    <definedName name="Excel_BuiltIn_Print_Area_10_1_1">([6]ที่ดินปากช่อง!$A$1:$Q$42,[6]ที่ดินปากช่อง!$A$1:$Q$42)</definedName>
    <definedName name="Excel_BuiltIn_Print_Area_10_1_1_1">(#REF!,#REF!)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4_1">(#REF!,#REF!)</definedName>
    <definedName name="Excel_BuiltIn_Print_Area_14_1_1">#REF!</definedName>
    <definedName name="Excel_BuiltIn_Print_Area_15">#REF!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>"$#REF!.$A$1:$M$73"</definedName>
    <definedName name="Excel_BuiltIn_Print_Area_16_1">#REF!</definedName>
    <definedName name="Excel_BuiltIn_Print_Area_16_72">"$#REF!.$A$1:$M$74"</definedName>
    <definedName name="Excel_BuiltIn_Print_Area_17">"$#REF!.$A$1:$M$73"</definedName>
    <definedName name="Excel_BuiltIn_Print_Area_17_1">#REF!</definedName>
    <definedName name="Excel_BuiltIn_Print_Area_18">"$#REF!.$A$1:$M$73"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7_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"$#REF!.$A$1:$AI$20"</definedName>
    <definedName name="Excel_BuiltIn_Print_Area_40">#REF!</definedName>
    <definedName name="Excel_BuiltIn_Print_Area_40_1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_1">#REF!</definedName>
    <definedName name="Excel_BuiltIn_Print_Area_5_1_1">(#REF!,#REF!)</definedName>
    <definedName name="Excel_BuiltIn_Print_Area_52">#REF!</definedName>
    <definedName name="Excel_BuiltIn_Print_Area_6">#REF!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8_1">([121]ปันส่วน!$A$1:$P$51,[121]ปันส่วน!$A$1:$P$51)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era">[122]FORMC94!$A$6:$M$38</definedName>
    <definedName name="exera_1">[123]FORMC94!$A$6:$M$38</definedName>
    <definedName name="exera_1_1">[123]FORMC94!$A$6:$M$38</definedName>
    <definedName name="exera_10">[124]FORMC94!$A$6:$M$38</definedName>
    <definedName name="exera_10_1">[124]FORMC94!$A$6:$M$38</definedName>
    <definedName name="exera_10_72">[10]FORMC94!$A$6:$M$38</definedName>
    <definedName name="exera_11">[10]FORMC94!$A$6:$M$38</definedName>
    <definedName name="exera_12">[10]FORMC94!$A$6:$M$38</definedName>
    <definedName name="exera_12_1">[10]FORMC94!$A$6:$M$38</definedName>
    <definedName name="exera_13">[10]FORMC94!$A$6:$M$38</definedName>
    <definedName name="exera_13_1">[10]FORMC94!$A$6:$M$38</definedName>
    <definedName name="exera_13_72">[125]FORMC94!$A$6:$M$38</definedName>
    <definedName name="exera_14">[126]FORMC94!$A$6:$M$38</definedName>
    <definedName name="exera_14_1">[125]FORMC94!$A$6:$M$38</definedName>
    <definedName name="exera_15">[125]FORMC94!$A$6:$M$38</definedName>
    <definedName name="exera_15_1">[125]FORMC94!$A$6:$M$38</definedName>
    <definedName name="exera_16">[10]FORMC94!$A$6:$M$38</definedName>
    <definedName name="exera_16_1">[10]FORMC94!$A$6:$M$38</definedName>
    <definedName name="exera_16_72">[127]FORMC94!$A$6:$M$38</definedName>
    <definedName name="exera_17">[10]FORMC94!$A$6:$M$38</definedName>
    <definedName name="exera_17_1">[10]FORMC94!$A$6:$M$38</definedName>
    <definedName name="exera_18">[10]FORMC94!$A$6:$M$38</definedName>
    <definedName name="exera_18_1">[10]FORMC94!$A$6:$M$38</definedName>
    <definedName name="exera_19">[10]FORMC94!$A$6:$M$38</definedName>
    <definedName name="exera_19_72">[127]FORMC94!$A$6:$M$38</definedName>
    <definedName name="exera_2">[125]FORMC94!$A$6:$M$38</definedName>
    <definedName name="exera_20">[10]FORMC94!$A$6:$M$38</definedName>
    <definedName name="exera_20_1">[10]FORMC94!$A$6:$M$38</definedName>
    <definedName name="exera_21">[10]FORMC94!$A$6:$M$38</definedName>
    <definedName name="exera_22">[10]FORMC94!$A$6:$M$38</definedName>
    <definedName name="exera_22_72">[128]FORMC94!$A$6:$M$38</definedName>
    <definedName name="exera_23">[10]FORMC94!$A$6:$M$38</definedName>
    <definedName name="exera_24">[10]FORMC94!$A$6:$M$38</definedName>
    <definedName name="exera_25">[10]FORMC94!$A$6:$M$38</definedName>
    <definedName name="exera_25_1">[10]FORMC94!$A$6:$M$38</definedName>
    <definedName name="exera_25_72">[129]FORMC94!$A$6:$M$38</definedName>
    <definedName name="exera_26">[10]FORMC94!$A$6:$M$38</definedName>
    <definedName name="exera_26_1">[130]FORMC94!$A$6:$M$38</definedName>
    <definedName name="exera_27">[10]FORMC94!$A$6:$M$38</definedName>
    <definedName name="exera_28">[10]FORMC94!$A$6:$M$38</definedName>
    <definedName name="exera_28_72">[131]FORMC94!$A$6:$M$38</definedName>
    <definedName name="exera_29">[10]FORMC94!$A$6:$M$38</definedName>
    <definedName name="exera_29_1">[10]FORMC94!$A$6:$M$38</definedName>
    <definedName name="exera_3">[123]FORMC94!$A$6:$M$38</definedName>
    <definedName name="exera_3_1">[123]FORMC94!$A$6:$M$38</definedName>
    <definedName name="exera_30">[132]FORMC94!$A$6:$M$38</definedName>
    <definedName name="exera_30_1">[10]FORMC94!$A$6:$M$38</definedName>
    <definedName name="exera_31">[116]FORMC94!$A$6:$M$38</definedName>
    <definedName name="exera_31_1">[116]FORMC94!$A$6:$M$38</definedName>
    <definedName name="exera_32">[10]FORMC94!$A$6:$M$38</definedName>
    <definedName name="exera_33">[10]FORMC94!$A$6:$M$38</definedName>
    <definedName name="exera_33_1">[131]FORMC94!$A$6:$M$38</definedName>
    <definedName name="exera_34">[10]FORMC94!$A$6:$M$38</definedName>
    <definedName name="exera_34_1">[10]FORMC94!$A$6:$M$38</definedName>
    <definedName name="exera_35">[133]FORMC94!$A$6:$M$38</definedName>
    <definedName name="exera_35_1">[134]FORMC94!$A$6:$M$38</definedName>
    <definedName name="exera_36">[10]FORMC94!$A$6:$M$38</definedName>
    <definedName name="exera_37">[132]FORMC94!$A$6:$M$38</definedName>
    <definedName name="exera_37_1">[116]FORMC94!$A$6:$M$38</definedName>
    <definedName name="exera_38">[133]FORMC94!$A$6:$M$38</definedName>
    <definedName name="exera_39">[135]FORMC94!$A$6:$M$38</definedName>
    <definedName name="exera_4">[136]FORMC94!$A$6:$M$38</definedName>
    <definedName name="exera_40">[10]FORMC94!$A$6:$M$38</definedName>
    <definedName name="exera_41">[137]FORMC94!$A$6:$M$38</definedName>
    <definedName name="exera_42">[10]FORMC94!$A$6:$M$38</definedName>
    <definedName name="exera_43">[137]FORMC94!$A$6:$M$38</definedName>
    <definedName name="exera_44">[137]FORMC94!$A$6:$M$38</definedName>
    <definedName name="exera_45">[10]FORMC94!$A$6:$M$38</definedName>
    <definedName name="exera_46">[137]FORMC94!$A$6:$M$38</definedName>
    <definedName name="exera_47">[129]FORMC94!$A$6:$M$38</definedName>
    <definedName name="exera_49">[138]FORMC94!$A$6:$M$38</definedName>
    <definedName name="exera_5">[125]FORMC94!$A$6:$M$38</definedName>
    <definedName name="exera_50">[138]FORMC94!$A$6:$M$38</definedName>
    <definedName name="exera_52">[10]FORMC94!$A$6:$M$38</definedName>
    <definedName name="exera_53">[10]FORMC94!$A$6:$M$38</definedName>
    <definedName name="exera_54">[133]FORMC94!$A$6:$M$38</definedName>
    <definedName name="exera_56">[133]FORMC94!$A$6:$M$38</definedName>
    <definedName name="exera_6">[125]FORMC94!$A$6:$M$38</definedName>
    <definedName name="exera_6_1">[125]FORMC94!$A$6:$M$38</definedName>
    <definedName name="exera_60">[10]FORMC94!$A$6:$M$38</definedName>
    <definedName name="exera_61">[10]FORMC94!$A$6:$M$38</definedName>
    <definedName name="exera_67">[10]FORMC94!$A$6:$M$38</definedName>
    <definedName name="exera_68">[10]FORMC94!$A$6:$M$38</definedName>
    <definedName name="exera_7">[139]FORMC94!$A$6:$M$38</definedName>
    <definedName name="exera_70">[10]FORMC94!$A$6:$M$38</definedName>
    <definedName name="exera_71">[10]FORMC94!$A$6:$M$38</definedName>
    <definedName name="exera_72">[125]FORMC94!$A$6:$M$38</definedName>
    <definedName name="exera_79">[140]FORMC94!$A$6:$M$38</definedName>
    <definedName name="exera_8">[10]FORMC94!$A$6:$M$38</definedName>
    <definedName name="exera_8_1">[10]FORMC94!$A$6:$M$38</definedName>
    <definedName name="exera_9">[141]FORMC94!$A$6:$M$38</definedName>
    <definedName name="exera_9_1">[141]FORMC94!$A$6:$M$38</definedName>
    <definedName name="exera_9_72">[10]FORMC94!$A$6:$M$38</definedName>
    <definedName name="EXGAIN">"$#REF!.$I$33"</definedName>
    <definedName name="EXGAIN_72">"$#REF!.$I$36"</definedName>
    <definedName name="EXP">'[80]Dec 94'!$C$13:$AT$180</definedName>
    <definedName name="Exp_COS">#REF!</definedName>
    <definedName name="Exp_Samp">#REF!</definedName>
    <definedName name="EXPBOR">'[80]Dec 94'!$D$1:$AT$12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'[30]F-1l2'!$A$1:$J$68</definedName>
    <definedName name="F_12Top">#REF!</definedName>
    <definedName name="F_21">'[30]F-21'!$A$1:$F$22</definedName>
    <definedName name="F_21a">#REF!</definedName>
    <definedName name="F_3">#REF!</definedName>
    <definedName name="F_3a">#REF!</definedName>
    <definedName name="F_45">#REF!</definedName>
    <definedName name="f_49">[142]AFA!#REF!</definedName>
    <definedName name="F_4a">'[30]F-4'!$B$1:$L$74</definedName>
    <definedName name="F_4New">#REF!</definedName>
    <definedName name="F_4sup">#REF!</definedName>
    <definedName name="F_5new">#REF!</definedName>
    <definedName name="f_65">[142]AFA!#REF!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[143]E!#REF!</definedName>
    <definedName name="F_8B24">'[143]B- 1'!#REF!</definedName>
    <definedName name="F_8BB21">'[144]M-2'!#REF!</definedName>
    <definedName name="F_8BB22">'[144]M-2'!#REF!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'[30]F-9c'!$A$1:$J$52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">[104]BPR!$F$11</definedName>
    <definedName name="FA_10">[103]BPR!$F$11</definedName>
    <definedName name="FA_11">[104]BPR!$F$11</definedName>
    <definedName name="FA_12">[104]BPR!$F$11</definedName>
    <definedName name="FA_13">[105]BPR!$F$11</definedName>
    <definedName name="FA_14">[104]BPR!$F$11</definedName>
    <definedName name="FA_15">[104]BPR!$F$11</definedName>
    <definedName name="FA_19">[106]BPR!$F$11</definedName>
    <definedName name="FA_20">[105]BPR!$F$11</definedName>
    <definedName name="FA_21">[105]BPR!$F$11</definedName>
    <definedName name="FA_22">[105]BPR!$F$11</definedName>
    <definedName name="FA_23">[105]BPR!$F$11</definedName>
    <definedName name="FA_23_1">[105]BPR!$F$11</definedName>
    <definedName name="FA_25">[105]BPR!$F$11</definedName>
    <definedName name="FA_29">[105]BPR!$F$11</definedName>
    <definedName name="FA_43">[105]BPR!$F$11</definedName>
    <definedName name="FA_47">[105]BPR!$F$11</definedName>
    <definedName name="FA_66">[105]BPR!$F$11</definedName>
    <definedName name="FA_72">[106]BPR!$F$11</definedName>
    <definedName name="FA_8">[103]BPR!$F$11</definedName>
    <definedName name="FA_9">[104]BPR!$F$11</definedName>
    <definedName name="FA_COMP">#REF!</definedName>
    <definedName name="faa">'[45]0100'!$I$3:$I$3</definedName>
    <definedName name="FACE">#REF!</definedName>
    <definedName name="FACEQUIP">#REF!</definedName>
    <definedName name="FACF_F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[50]CA!$Q$112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df">'[48]CA Sheet'!$R$36</definedName>
    <definedName name="fdfdz">#REF!</definedName>
    <definedName name="fdg">#REF!</definedName>
    <definedName name="fdgdrhtd">#REF!</definedName>
    <definedName name="fdgfd">'[57]CA Sheet'!$R$36</definedName>
    <definedName name="fdgfds">'[48]CA Sheet'!$R$36</definedName>
    <definedName name="fdgfdsgfds">'[46]CA Sheet'!$R$36</definedName>
    <definedName name="fdggdsf">[145]CBO0497!$B$12:$R$178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'[48]CA Sheet'!$R$36</definedName>
    <definedName name="fdsfd">#REF!</definedName>
    <definedName name="fe">[146]FORMC94!$A$6:$M$38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[30]FF!$A$1:$K$23</definedName>
    <definedName name="FF_2">#REF!</definedName>
    <definedName name="FF_2a">'[30]FF-2'!$A$1:$I$29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#N/A</definedName>
    <definedName name="ffng">#REF!</definedName>
    <definedName name="ffs">DATE(YEAR([0]!Loan_Start),MONTH([0]!Loan_Start)+Payment_Number,DAY([0]!Loan_Start))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AL_CUST_CREDIT_GL">#REF!</definedName>
    <definedName name="FinePrint">[100]!FinePrint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odstore">NA()</definedName>
    <definedName name="foodstore.hcm">NA()</definedName>
    <definedName name="FORK">NA()</definedName>
    <definedName name="Format">#REF!</definedName>
    <definedName name="Foxboro">'[91]FF-1'!#REF!</definedName>
    <definedName name="FP">NA()</definedName>
    <definedName name="FP_35">NA()</definedName>
    <definedName name="FPL">#REF!</definedName>
    <definedName name="fre">#REF!</definedName>
    <definedName name="free">#REF!</definedName>
    <definedName name="Freight1">NA()</definedName>
    <definedName name="Freight2">NA()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">'[45]0100'!$I$9:$I$9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'[109]CA Sheet'!$R$36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00cri">[96]Rates!$R$31</definedName>
    <definedName name="FY00exch">[96]Rates!$I$4</definedName>
    <definedName name="FY00findex">[96]Rates!$I$3</definedName>
    <definedName name="FY00usindex">[96]Rates!$C$12</definedName>
    <definedName name="FY01cri">[96]Rates!$R$51</definedName>
    <definedName name="FY01exch">[96]Rates!$J$4</definedName>
    <definedName name="FY01findex">[96]Rates!$J$3</definedName>
    <definedName name="FY01usindex">[96]Rates!$E$12</definedName>
    <definedName name="FYHJJHKLJ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>#REF!</definedName>
    <definedName name="gdffdfd">#REF!</definedName>
    <definedName name="gdhdgh">#REF!</definedName>
    <definedName name="gdsg">'[147]CA Sheet'!$R$36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'[46]CA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">'[109]CA Sheet'!$R$36</definedName>
    <definedName name="ggdsg">#REF!</definedName>
    <definedName name="ggg">#REF!</definedName>
    <definedName name="gggg">'[81]200-110'!$H$16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>'[108]FF-3'!$A$9:$K$11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_Percent">'[148]selling mec+msc'!$B$62:$BT$120</definedName>
    <definedName name="GP_Value">'[148]selling mec+msc'!$B$1:$BS$60</definedName>
    <definedName name="GPPercent">'[148]selling mec+msc'!$B$62:$BS$120</definedName>
    <definedName name="GPT_GROUNDING_PT">NA()</definedName>
    <definedName name="GPT_GROUNDING_PT_35">NA()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up_cust_paid">#REF!</definedName>
    <definedName name="Group_Cust_UPC01">#REF!</definedName>
    <definedName name="GRP">#REF!</definedName>
    <definedName name="Gsc">'[26]CA Sheet'!$R$36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TXL">NA()</definedName>
    <definedName name="gukguk">#REF!</definedName>
    <definedName name="gv">NA()</definedName>
    <definedName name="gvl">NA()</definedName>
    <definedName name="gwegwege">[59]CA!$Q$112</definedName>
    <definedName name="gwrgwrg">#REF!</definedName>
    <definedName name="gxm">NA()</definedName>
    <definedName name="gz">'[45]0100'!$O$85:$P$102</definedName>
    <definedName name="h">"'file://Mindy//Jhb2_gen_mal_3/AabsData/DATA/CLIENT/Tan358/Ye01/31.12.01/09-AWPs/Tan358-awp.xls'#$'61 HR'.$#REF!$#REF!"</definedName>
    <definedName name="h_49">'[149]61 HR'!#REF!</definedName>
    <definedName name="h_65">'[149]61 HR'!#REF!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_Amount">'[42]0100'!$I$9:$I$9</definedName>
    <definedName name="Head_Company">'[42]0100'!$A$3:$A$3</definedName>
    <definedName name="Head_Country">'[42]0100'!$A$2:$A$2</definedName>
    <definedName name="Head_Period">'[42]0100'!$A$8:$A$8</definedName>
    <definedName name="Head_Schedule_No">'[42]0100'!$I$2:$I$2</definedName>
    <definedName name="Head_Title">'[42]0100'!$A$5:$A$5</definedName>
    <definedName name="Head_Valid">'[42]0100'!$A$9:$A$9</definedName>
    <definedName name="Head_Version">'[42]0100'!$I$3:$I$3</definedName>
    <definedName name="Header">#REF!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en">NA()</definedName>
    <definedName name="high">[150]SAME!#REF!</definedName>
    <definedName name="HighTech">[62]details!$C$173</definedName>
    <definedName name="hii">IF([0]!เช่าซื้อ,Header_Row+[0]!Number_of_Payments,Header_Row)</definedName>
    <definedName name="HIP" hidden="1">{#N/A,#N/A,FALSE,"Sheet1"}</definedName>
    <definedName name="hire">#REF!</definedName>
    <definedName name="hjhjhj">#REF!</definedName>
    <definedName name="hjjd">'[39]tax-ss'!$T$7:$T$37</definedName>
    <definedName name="HK">#REF!</definedName>
    <definedName name="hkghkghk">#REF!</definedName>
    <definedName name="hlhlhlu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oreca">[0]!P&amp;[0]!l CONSOL [29]NEW!$DM$50:$DM$50</definedName>
    <definedName name="HP">#REF!</definedName>
    <definedName name="hp11_1">[151]AFA!#REF!</definedName>
    <definedName name="hp11_10">[152]AFA!#REF!</definedName>
    <definedName name="hp11_25">"'file://LIEH/JobOnHand/IndexFurniture 06/WeltaxcompPY.xls'#$AFA.$#REF!$#REF!"</definedName>
    <definedName name="hp11_5">[152]AFA!#REF!</definedName>
    <definedName name="hp11_72">"'file://MINDY/JobOnHand/IndexFurniture 06/WeltaxcompPY.xls'#$AFA.$#REF!$#REF!"</definedName>
    <definedName name="hp11_8">[151]AFA!#REF!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[153]AFA!#REF!</definedName>
    <definedName name="hp2_12_1">[153]AFA!#REF!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[154]AFA!#REF!</definedName>
    <definedName name="hp2_14_1">[23]AFA!#REF!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[23]AFA!#REF!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[153]AFA!#REF!</definedName>
    <definedName name="hp2_24">[153]AFA!#REF!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[153]AFA!#REF!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[155]AFA!#REF!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[153]AFA!#REF!</definedName>
    <definedName name="hp2_33">[153]AFA!#REF!</definedName>
    <definedName name="hp2_33_1">"'file://MINDY/JobOnHand/Assurance/RedFox_06/WeltaxcompPY.xls'#$AFA.$#REF!$#REF!"</definedName>
    <definedName name="hp2_34">[153]AFA!#REF!</definedName>
    <definedName name="hp2_34_1">"'file:///A:/WeltaxcompPY.xls'#$AFA.$#REF!$#REF!"</definedName>
    <definedName name="hp2_35">[156]AFA!#REF!</definedName>
    <definedName name="hp2_35_1">"'file://NIL-YXRA5HG0HP5/Company/Company/Assurance/Dosca_04/WeltaxcompPY.xls'#$AFA.$#REF!$#REF!"</definedName>
    <definedName name="hp2_36">[153]AFA!#REF!</definedName>
    <definedName name="hp2_37">[155]AFA!#REF!</definedName>
    <definedName name="hp2_37_1">"'file://Lieh/jobonhand/My Jobs/Royaparcel_06/WeltaxcompPY.xls'#$AFA.$#REF!$#REF!"</definedName>
    <definedName name="hp2_38">[156]AFA!#REF!</definedName>
    <definedName name="hp2_39">[157]AFA!#REF!</definedName>
    <definedName name="hp2_4">[158]AFA!#REF!</definedName>
    <definedName name="hp2_40">[153]AFA!#REF!</definedName>
    <definedName name="hp2_41">[159]AFA!#REF!</definedName>
    <definedName name="hp2_42">[153]AFA!#REF!</definedName>
    <definedName name="hp2_43">[159]AFA!#REF!</definedName>
    <definedName name="hp2_44">[159]AFA!#REF!</definedName>
    <definedName name="hp2_45">[153]AFA!#REF!</definedName>
    <definedName name="hp2_46">[159]AFA!#REF!</definedName>
    <definedName name="hp2_47">[160]AFA!#REF!</definedName>
    <definedName name="hp2_49">[161]AFA!#REF!</definedName>
    <definedName name="hp2_5">[23]AFA!#REF!</definedName>
    <definedName name="hp2_50">[161]AFA!#REF!</definedName>
    <definedName name="hp2_52">[153]AFA!#REF!</definedName>
    <definedName name="hp2_53">[153]AFA!#REF!</definedName>
    <definedName name="hp2_54">[156]AFA!#REF!</definedName>
    <definedName name="hp2_56">[156]AFA!#REF!</definedName>
    <definedName name="hp2_6">[23]AFA!#REF!</definedName>
    <definedName name="hp2_6_1">[23]AFA!#REF!</definedName>
    <definedName name="hp2_60">[153]AFA!#REF!</definedName>
    <definedName name="hp2_61">[153]AFA!#REF!</definedName>
    <definedName name="hp2_65">[162]AFA!#REF!</definedName>
    <definedName name="hp2_67">[153]AFA!#REF!</definedName>
    <definedName name="hp2_68">[153]AFA!#REF!</definedName>
    <definedName name="hp2_7">[163]AFA!#REF!</definedName>
    <definedName name="hp2_70">[153]AFA!#REF!</definedName>
    <definedName name="hp2_71">[153]AFA!#REF!</definedName>
    <definedName name="hp2_72">"'file://JB2/Company/Assurance/QuanCheng_05/WeltaxcompPY.xls'#$AFA.$#REF!$#REF!"</definedName>
    <definedName name="hp2_79">[164]AFA!#REF!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[165]AFA!#REF!</definedName>
    <definedName name="hpp_72">"'file://JB003/Assurance/SoonYeMarketing\'05/WeltaxcompPY.xls'#$AFA.$#REF!$#REF!"</definedName>
    <definedName name="hr">'[45]0100'!$T$24:$U$26</definedName>
    <definedName name="hs">NA()</definedName>
    <definedName name="HSCB">'[82]ADJ - RATE'!#REF!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>#REF!</definedName>
    <definedName name="htrrewqhr">#REF!</definedName>
    <definedName name="HTVL">NA()</definedName>
    <definedName name="HupLeeHing">[62]details!$C$165</definedName>
    <definedName name="huu">#REF!</definedName>
    <definedName name="hvhvh">#REF!</definedName>
    <definedName name="hvlpp" hidden="1">#REF!</definedName>
    <definedName name="i">"'file://Mindy//Jhb2_gen_mal_3/AabsData/DATA/CLIENT/Tan358/Ye01/31.12.01/09-AWPs/Tan358-awp.xls'#$'65 FINANCE'.$#REF!$#REF!"</definedName>
    <definedName name="i_49">'[149]65 FINANCE'!#REF!</definedName>
    <definedName name="i_65">'[149]65 FINANCE'!#REF!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er">#REF!</definedName>
    <definedName name="II">#REF!</definedName>
    <definedName name="Inboundctrl1">#REF!</definedName>
    <definedName name="income">#REF!</definedName>
    <definedName name="Income_statement">#REF!</definedName>
    <definedName name="IND_LAB">NA()</definedName>
    <definedName name="index">[96]Rates!$E$12</definedName>
    <definedName name="INDMANP">NA()</definedName>
    <definedName name="INDMANP_35">NA()</definedName>
    <definedName name="indYavg">#REF!</definedName>
    <definedName name="ingredienten">NA()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Service">'[166]U4-Recruitment'!#REF!</definedName>
    <definedName name="INT">#REF!</definedName>
    <definedName name="Intellectronics">[62]details!$C$117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O">NA()</definedName>
    <definedName name="IO_35">NA()</definedName>
    <definedName name="ipodsf">#REF!</definedName>
    <definedName name="ITEM">#REF!,#REF!,#REF!,#REF!,#REF!,#REF!,#REF!,#REF!,#REF!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AK8116_49">#REF!</definedName>
    <definedName name="JAK8116_65">#REF!</definedName>
    <definedName name="JAK8116_72">"$#REF!.$#REF!$#REF!"</definedName>
    <definedName name="JAKAR">'[80]Cum.91-93'!$AG$460:$AG$673</definedName>
    <definedName name="JAKAR95">'[80]Cum.91-93'!$AG$238:$AG$432</definedName>
    <definedName name="jakcnl">'[167]tax-ss'!$P$7:$P$37</definedName>
    <definedName name="Jan">#REF!</definedName>
    <definedName name="Jas" hidden="1">{"'Feb 99'!$A$1:$G$30"}</definedName>
    <definedName name="jb">'[39]tax-ss'!$P$7:$P$37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[62]details!$C$157</definedName>
    <definedName name="jfjfjyfj">#REF!</definedName>
    <definedName name="jftjfj">#REF!</definedName>
    <definedName name="jg">'[108]FF-3'!$A$1:$IV$8</definedName>
    <definedName name="jgj">'[34]FF-2 (1)'!$A$1:$IV$9</definedName>
    <definedName name="jh">'[39]tax-ss'!$O$7:$O$37</definedName>
    <definedName name="jhbjjln">'[168]tax-ss'!$Q$7:$Q$37</definedName>
    <definedName name="jhhj">OFFSET(Full_Print,0,0,[0]!Last_Row)</definedName>
    <definedName name="jhhk">OFFSET(Full_Print,0,0,[0]!hii)</definedName>
    <definedName name="jik">'[39]tax-ss'!$B$51</definedName>
    <definedName name="jj">#REF!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V06_01">#REF!</definedName>
    <definedName name="jvsk">#REF!</definedName>
    <definedName name="jx">'[39]tax-ss'!$H$7:$H$37</definedName>
    <definedName name="jyjet">#REF!</definedName>
    <definedName name="jyjj">#REF!</definedName>
    <definedName name="jyjk7">#REF!</definedName>
    <definedName name="jyjyjyj">#REF!</definedName>
    <definedName name="K">{#N/A,#N/A,FALSE,"Sheet1"}</definedName>
    <definedName name="K.D.Howa">[62]details!$C$125</definedName>
    <definedName name="K_1">K_1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49">[153]AFA!#REF!</definedName>
    <definedName name="k2.2_65">[153]AFA!#REF!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cong">NA()</definedName>
    <definedName name="kdien">NA()</definedName>
    <definedName name="KESB95">'[80]Cum.91-93'!$AH$238:$AH$432</definedName>
    <definedName name="KESBAN">'[80]Cum.91-93'!$AH$460:$AH$673</definedName>
    <definedName name="keyshops">NA()</definedName>
    <definedName name="keyshops.hcm">NA()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uyenmaiUPS">"AutoShape 264"</definedName>
    <definedName name="KICK" hidden="1">{#N/A,#N/A,FALSE,"Sheet1"}</definedName>
    <definedName name="Kiem_tra_trung_ten">NA()</definedName>
    <definedName name="kiyklyillyur">#REF!</definedName>
    <definedName name="kjkj">#REF!</definedName>
    <definedName name="kk">[153]AFA!#REF!</definedName>
    <definedName name="kkk">'[169]FF-21(a)'!#REF!</definedName>
    <definedName name="kkkk">#REF!</definedName>
    <definedName name="kkkkkkk">#REF!</definedName>
    <definedName name="kkzc" hidden="1">{#N/A,#N/A,FALSE,"Sheet1"}</definedName>
    <definedName name="kldd1p">NA()</definedName>
    <definedName name="kldd3p">NA()</definedName>
    <definedName name="KLP" hidden="1">{#N/A,#N/A,FALSE,"Sheet1"}</definedName>
    <definedName name="kmghkfjd">#REF!</definedName>
    <definedName name="kmong">NA()</definedName>
    <definedName name="kno">NA()</definedName>
    <definedName name="KOS_PENGILANGAN">'[170]3 P&amp;L '!#REF!</definedName>
    <definedName name="kp1ph">NA()</definedName>
    <definedName name="ktkrywyw">#REF!</definedName>
    <definedName name="KTTRAMD1">NA()</definedName>
    <definedName name="ktukmtukm">#REF!</definedName>
    <definedName name="kutktuk">#REF!</definedName>
    <definedName name="KVC">NA()</definedName>
    <definedName name="l">#N/A</definedName>
    <definedName name="L_1a">[30]L!$B$1:$J$24</definedName>
    <definedName name="L_35">NA()</definedName>
    <definedName name="LA">'[171]FF-4'!#REF!</definedName>
    <definedName name="Lab">NA()</definedName>
    <definedName name="Lab_Life">NA()</definedName>
    <definedName name="LABUAN">'[80]Cum.91-93'!$AE$460:$AE$673</definedName>
    <definedName name="LABUAN95">'[80]Cum.91-93'!$AE$238:$AE$432</definedName>
    <definedName name="Lain">#REF!</definedName>
    <definedName name="LAIN_LAIN_PENDAPATAN">'[170]3 P&amp;L '!#REF!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>IF([0]!Values_Entered,Header_Row+[0]!Number_of_Payments,Header_Row)</definedName>
    <definedName name="LASTCOLUMNCELL">#REF!</definedName>
    <definedName name="LB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seAsset">[119]Details!$D$2:$D$12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kl">#REF!</definedName>
    <definedName name="list">NA()</definedName>
    <definedName name="LIT">'[114]ADJ - RATE'!$B$2</definedName>
    <definedName name="liyen">#REF!</definedName>
    <definedName name="ll">"$#REF!.$A$1:$M$73"</definedName>
    <definedName name="ll_72">"$#REF!.$A$1:$M$74"</definedName>
    <definedName name="lll">'[39]tax-ss'!$B$50</definedName>
    <definedName name="LM">#REF!</definedName>
    <definedName name="Lmk">NA()</definedName>
    <definedName name="LN">NA()</definedName>
    <definedName name="Lo">NA()</definedName>
    <definedName name="Loan">[172]เงินกู้ธนชาติ!$B$4</definedName>
    <definedName name="Loan_Amount">#REF!</definedName>
    <definedName name="Loan_Start">#REF!</definedName>
    <definedName name="Loan_Years">#REF!</definedName>
    <definedName name="Loan1">'[172]เงินกู้ MGC'!$B$4</definedName>
    <definedName name="LOC">#REF!</definedName>
    <definedName name="loc_cur">[96]Rates!$B$5</definedName>
    <definedName name="Long">[172]เงินกู้ธนชาติ!$F$15</definedName>
    <definedName name="Long1">'[172]เงินกู้ MGC'!$F$15</definedName>
    <definedName name="LOP" hidden="1">{#N/A,#N/A,FALSE,"Sheet1"}</definedName>
    <definedName name="ltre">NA()</definedName>
    <definedName name="ltultuklt">#REF!</definedName>
    <definedName name="LUCK" hidden="1">{#N/A,#N/A,FALSE,"Sheet1"}</definedName>
    <definedName name="luglkguu">#REF!</definedName>
    <definedName name="luong">NA()</definedName>
    <definedName name="lVC">NA()</definedName>
    <definedName name="m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[118]B!$A$1</definedName>
    <definedName name="MACROS">[173]C!$A$1:$G$53</definedName>
    <definedName name="mai">#REF!</definedName>
    <definedName name="Maint_Rate">NA()</definedName>
    <definedName name="MAJ_CON_EQP">NA()</definedName>
    <definedName name="MAJ_CON_EQP_35">NA()</definedName>
    <definedName name="MAN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>#REF!</definedName>
    <definedName name="Mark_Up">#REF!</definedName>
    <definedName name="Master">#REF!</definedName>
    <definedName name="MasterSegments">#REF!</definedName>
    <definedName name="MAT">NA()</definedName>
    <definedName name="mat_35">NA()</definedName>
    <definedName name="matit">NA()</definedName>
    <definedName name="Max_WHour">NA()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#REF!</definedName>
    <definedName name="mctrend">#REF!</definedName>
    <definedName name="mdd">[0]!P&amp;[0]!l CONSOL [29]NEW!$DM$50:$DM$50</definedName>
    <definedName name="mdsmf">[174]cashflowcomp!$C$1:$J$67</definedName>
    <definedName name="Mduration">#REF!</definedName>
    <definedName name="me">NA()</definedName>
    <definedName name="memo1">#REF!</definedName>
    <definedName name="memo2">#REF!</definedName>
    <definedName name="meng">[175]FSA!$A$1</definedName>
    <definedName name="meng_72">[176]FSA!$A$1</definedName>
    <definedName name="MF">NA()</definedName>
    <definedName name="MF_35">NA()</definedName>
    <definedName name="mg">#REF!</definedName>
    <definedName name="MG_A">NA()</definedName>
    <definedName name="min" hidden="1">{"'Feb 99'!$A$1:$G$30"}</definedName>
    <definedName name="mjmjm">#REF!</definedName>
    <definedName name="ML">#REF!</definedName>
    <definedName name="mm">[34]FSA!$A$2</definedName>
    <definedName name="MM_02">#REF!</definedName>
    <definedName name="MM_1a">'[30]M MM'!$A$1:$K$35</definedName>
    <definedName name="mmaa">'[177]200-110'!$H$16</definedName>
    <definedName name="MmExcelLinker_28A4F50F_0A24_42D7_A14B_0F3097414A34">Pending [0]!Sep [84]to..!$X$308:$AA$308</definedName>
    <definedName name="MmExcelLinker_2CC61EC9_D22E_42B8_B578_15101041F782">#REF!</definedName>
    <definedName name="MmExcelLinker_45D2A10B_37B5_45F7_B51E_65071C7719E6">[0]!data [0]!Jan-[14]DEC08!$A$468:$IV$468</definedName>
    <definedName name="MmExcelLinker_6AC14C93_7293_43D1_9436_65F9206A1A59">[178]Q206!$L$113:$L$114</definedName>
    <definedName name="MmExcelLinker_A5084F11_4CDC_4222_9B6B_0A7BAB5D913F">#REF!</definedName>
    <definedName name="MmExcelLinker_AABCB4C3_41E1_4F13_BE5B_B93E203C9C50">LE-[77]CONSOL!$C$8:$C$8</definedName>
    <definedName name="MmExcelLinker_CD691C83_16AF_4BE3_A7D5_2FC6C992CAB5">#REF!</definedName>
    <definedName name="MmExcelLinker_F72A4FB3_3355_4545_8C9F_08FEEE3F8971">[0]!P&amp;[0]!l CONSOL [29]NEW!$DM$50:$DM$50</definedName>
    <definedName name="mmm">NA()</definedName>
    <definedName name="mnfmfgm">#REF!</definedName>
    <definedName name="monthcode">[179]U!#REF!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sj">'[180]CA Sheet'!$B$44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j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ada">[100]!Nada</definedName>
    <definedName name="NalcoBPR">#REF!</definedName>
    <definedName name="Name">[175]FSA!$A$1</definedName>
    <definedName name="Name_10">[181]FSA!$A$1</definedName>
    <definedName name="Name_11">[175]FSA!$A$1</definedName>
    <definedName name="Name_12">[175]FSA!$A$1</definedName>
    <definedName name="Name_13">[182]FSA!$A$1</definedName>
    <definedName name="Name_14">[175]FSA!$A$1</definedName>
    <definedName name="Name_15">[175]FSA!$A$1</definedName>
    <definedName name="Name_19">[176]FSA!$A$1</definedName>
    <definedName name="Name_20">[182]FSA!$A$1</definedName>
    <definedName name="Name_21">[182]FSA!$A$1</definedName>
    <definedName name="Name_22">[182]FSA!$A$1</definedName>
    <definedName name="Name_23">[182]FSA!$A$1</definedName>
    <definedName name="Name_23_1">[182]FSA!$A$1</definedName>
    <definedName name="Name_25">[182]FSA!$A$1</definedName>
    <definedName name="Name_29">[182]FSA!$A$1</definedName>
    <definedName name="Name_43">[182]FSA!$A$1</definedName>
    <definedName name="Name_47">[182]FSA!$A$1</definedName>
    <definedName name="Name_66">[182]FSA!$A$1</definedName>
    <definedName name="Name_72">[176]FSA!$A$1</definedName>
    <definedName name="Name_8">[181]FSA!$A$1</definedName>
    <definedName name="Name_9">[175]FSA!$A$1</definedName>
    <definedName name="NameRef">#REF!</definedName>
    <definedName name="NameRef1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>'[182]B131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CVR1">[183]O3!$I$172</definedName>
    <definedName name="NCVR2">[183]O4!$I$31</definedName>
    <definedName name="nd">NA()</definedName>
    <definedName name="nee">#REF!</definedName>
    <definedName name="NERO">NA()</definedName>
    <definedName name="nesadj">'[45]0100'!$A$14:$A$106</definedName>
    <definedName name="NESMAL\FUNDS">[184]B!$B$3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'[185]Entity Data'!$H$8</definedName>
    <definedName name="Nexustel">[62]details!$C$197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>#REF!</definedName>
    <definedName name="ÑÔN_GIAÙ">NA()</definedName>
    <definedName name="ÑÔN_GIAÙ_35">NA()</definedName>
    <definedName name="noon">#REF!</definedName>
    <definedName name="note">#REF!</definedName>
    <definedName name="NOTE2">#REF!</definedName>
    <definedName name="noteAUDITED">'[56]ABR P&amp;L'!$A$1:$R$53</definedName>
    <definedName name="Notes">#REF!</definedName>
    <definedName name="Notes_BanksOD">[79]Notes!$W$263</definedName>
    <definedName name="Notes_Debtors">[79]Notes!#REF!</definedName>
    <definedName name="Notes_exp">[79]Notes!#REF!</definedName>
    <definedName name="Notes_Profit_and_loss">[79]Notes!#REF!</definedName>
    <definedName name="notes2To4">#REF!</definedName>
    <definedName name="Nov">#REF!</definedName>
    <definedName name="NS">#REF!</definedName>
    <definedName name="NToS">NToS</definedName>
    <definedName name="num">#REF!</definedName>
    <definedName name="NUM_DOCS">#REF!</definedName>
    <definedName name="Num_Pmt_Per_Year">#REF!</definedName>
    <definedName name="Number">#REF!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MENTRIES">'[100]Loan Amortization Table'!#REF!</definedName>
    <definedName name="nuoc">NA()</definedName>
    <definedName name="nuoc_35">NA()</definedName>
    <definedName name="nx">NA()</definedName>
    <definedName name="nxmtc">NA()</definedName>
    <definedName name="o">[0]!P&amp;[0]!l CONSOL [29]NEW!$DM$50:$DM$50</definedName>
    <definedName name="oc">NA()</definedName>
    <definedName name="Oct">#REF!</definedName>
    <definedName name="OCT_10">[186]FF_3!$A$9:$K$11</definedName>
    <definedName name="OCT_11">[11]FF_3!$A$9:$K$11</definedName>
    <definedName name="OCT_12">[11]FF_3!$A$9:$K$11</definedName>
    <definedName name="OCT_13">[4]FF_3!$A$9:$K$11</definedName>
    <definedName name="OCT_14">[11]FF_3!$A$9:$K$11</definedName>
    <definedName name="OCT_15">[11]FF_3!$A$9:$K$11</definedName>
    <definedName name="OCT_19">[28]FF_3!$A$9:$K$11</definedName>
    <definedName name="OCT_20">[4]FF_3!$A$9:$K$11</definedName>
    <definedName name="OCT_21">[4]FF_3!$A$9:$K$11</definedName>
    <definedName name="OCT_22">[4]FF_3!$A$9:$K$11</definedName>
    <definedName name="OCT_23">[4]FF_3!$A$9:$K$11</definedName>
    <definedName name="OCT_23_1">[4]FF_3!$A$9:$K$11</definedName>
    <definedName name="OCT_25">[4]FF_3!$A$9:$K$11</definedName>
    <definedName name="OCT_29">[4]FF_3!$A$9:$K$11</definedName>
    <definedName name="OCT_43">[4]FF_3!$A$9:$K$11</definedName>
    <definedName name="OCT_47">[4]FF_3!$A$9:$K$11</definedName>
    <definedName name="OCT_66">[4]FF_3!$A$9:$K$11</definedName>
    <definedName name="OCT_72">[28]FF_3!$A$9:$K$11</definedName>
    <definedName name="OCT_8">[186]FF_3!$A$9:$K$11</definedName>
    <definedName name="OCT_9">[11]FF_3!$A$9:$K$11</definedName>
    <definedName name="OCT334_10">[186]FF_3!$A$1:$IV$8</definedName>
    <definedName name="OCT334_11">[11]FF_3!$A$1:$IV$8</definedName>
    <definedName name="OCT334_12">[11]FF_3!$A$1:$IV$8</definedName>
    <definedName name="OCT334_13">[4]FF_3!$A$1:$IV$8</definedName>
    <definedName name="OCT334_14">[11]FF_3!$A$1:$IV$8</definedName>
    <definedName name="OCT334_15">[11]FF_3!$A$1:$IV$8</definedName>
    <definedName name="OCT334_19">[28]FF_3!$A$1:$IV$8</definedName>
    <definedName name="OCT334_20">[4]FF_3!$A$1:$IV$8</definedName>
    <definedName name="OCT334_21">[4]FF_3!$A$1:$IV$8</definedName>
    <definedName name="OCT334_22">[4]FF_3!$A$1:$IV$8</definedName>
    <definedName name="OCT334_23">[4]FF_3!$A$1:$IV$8</definedName>
    <definedName name="OCT334_23_1">[4]FF_3!$A$1:$IV$8</definedName>
    <definedName name="OCT334_25">[4]FF_3!$A$1:$IV$8</definedName>
    <definedName name="OCT334_29">[4]FF_3!$A$1:$IV$8</definedName>
    <definedName name="OCT334_43">[4]FF_3!$A$1:$IV$8</definedName>
    <definedName name="OCT334_47">[4]FF_3!$A$1:$IV$8</definedName>
    <definedName name="OCT334_66">[4]FF_3!$A$1:$IV$8</definedName>
    <definedName name="OCT334_72">[28]FF_3!$A$1:$IV$8</definedName>
    <definedName name="OCT334_8">[186]FF_3!$A$1:$IV$8</definedName>
    <definedName name="OCT334_9">[11]FF_3!$A$1:$IV$8</definedName>
    <definedName name="Octun">#REF!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[187]cashflowcomp!$C$1:$J$67</definedName>
    <definedName name="OK">#REF!</definedName>
    <definedName name="okp">DATE(YEAR(Loan_Start),MONTH(Loan_Start)+Payment_Number,DAY(Loan_Start))</definedName>
    <definedName name="oldData">#REF!</definedName>
    <definedName name="one">'[89]FF-1'!#REF!</definedName>
    <definedName name="ones">'[188]FF-1'!#REF!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please">[188]Details!$C$2:$C$28</definedName>
    <definedName name="osc">NA()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>#REF!</definedName>
    <definedName name="ots" hidden="1">{#VALUE!,#N/A,FALSE,0}</definedName>
    <definedName name="Óu75">NA()</definedName>
    <definedName name="Óu75_35">NA()</definedName>
    <definedName name="Outboundctrl1">#REF!</definedName>
    <definedName name="OVERSEA">"$#REF!.$EW$1196"</definedName>
    <definedName name="OVERSEA_72">"$#REF!.$EW$1197"</definedName>
    <definedName name="oxy">NA()</definedName>
    <definedName name="P">#REF!</definedName>
    <definedName name="P_35">NA()</definedName>
    <definedName name="P_L">'[80]Dec 94'!$A$1:$AT$256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'[80]Cum.91-93'!$AJ$460:$AJ$673</definedName>
    <definedName name="P9B95">'[80]Cum.91-93'!$AJ$238:$AJ$432</definedName>
    <definedName name="PA">NA()</definedName>
    <definedName name="PAGE1">#N/A</definedName>
    <definedName name="PAGE2">#N/A</definedName>
    <definedName name="PAGE4">[189]D!$A$1:$K$86</definedName>
    <definedName name="parner">#REF!</definedName>
    <definedName name="pars">#REF!</definedName>
    <definedName name="PART">'[80]Cum.91-93'!$C$238:$E$398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TRA">NA()</definedName>
    <definedName name="Pay_Date">#REF!</definedName>
    <definedName name="Pay_Num">#REF!</definedName>
    <definedName name="Payables">[190]TB!$J$45</definedName>
    <definedName name="Payment_Date">DATE(YEAR(Loan_Start),MONTH(Loan_Start)+Payment_Number,DAY(Loan_Start))</definedName>
    <definedName name="Payroll_Samp">#REF!</definedName>
    <definedName name="PayrollDatabase">[191]PAYROLL!$B$6:$K$44</definedName>
    <definedName name="PayrollDatabase1">[192]PAYROLL!$B$6:$K$44</definedName>
    <definedName name="PBT">[193]acs!#REF!</definedName>
    <definedName name="PChe">NA()</definedName>
    <definedName name="PCR">[0]!P&amp;[0]!l CONSOL [29]NEW!$DM$50:$DM$50</definedName>
    <definedName name="PEJM">NA()</definedName>
    <definedName name="PEJM_35">NA()</definedName>
    <definedName name="Pelco">[62]details!$C$92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'[170]3 P&amp;L '!#REF!</definedName>
    <definedName name="PERBELANJAAN_PENGURUSAN">'[170]3 P&amp;L '!#REF!</definedName>
    <definedName name="Period">"ACT"</definedName>
    <definedName name="Period_Month">12</definedName>
    <definedName name="Period_Year">1997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>#REF!</definedName>
    <definedName name="phu_luc_vua">NA()</definedName>
    <definedName name="phugia">NA()</definedName>
    <definedName name="pin">'[39]tax-ss'!$O$7:$O$37</definedName>
    <definedName name="PK">NA()</definedName>
    <definedName name="pl">#REF!</definedName>
    <definedName name="PL_指示燈___P.B.___REST_P.B._壓扣開關">NA()</definedName>
    <definedName name="PL_指示燈___P.B.___REST_P.B._壓扣開關_35">NA()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CML">#REF!</definedName>
    <definedName name="PLHPP">#REF!</definedName>
    <definedName name="PLnew">'[56]PLmth '!#REF!</definedName>
    <definedName name="PLPPO">#REF!</definedName>
    <definedName name="PLPROCO">#REF!</definedName>
    <definedName name="PLS">#N/A</definedName>
    <definedName name="PLstment">#REF!</definedName>
    <definedName name="PM">#REF!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10_a">'[30]10'!$A$1:$J$20</definedName>
    <definedName name="PNL20_1">#REF!</definedName>
    <definedName name="PNL20_2">#REF!</definedName>
    <definedName name="Pnl30_a">'[30]30a'!$A$1:$L$171</definedName>
    <definedName name="Pnl30note">'[30]30-Note'!$A$1:$L$97</definedName>
    <definedName name="po">DATE(YEAR(Loan_Start),MONTH(Loan_Start)+Payment_Number,DAY(Loan_Start))</definedName>
    <definedName name="PO_Samp">#REF!</definedName>
    <definedName name="PO_Samp02">#REF!</definedName>
    <definedName name="Population">NA()</definedName>
    <definedName name="population.hcm">NA()</definedName>
    <definedName name="Pouch">[0]!P&amp;[0]!l CONSOL [29]NEW!$DM$50:$DM$50</definedName>
    <definedName name="PowerCord">NA()</definedName>
    <definedName name="PP">[194]BPR!$F$11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man">'[195]10'!#REF!</definedName>
    <definedName name="PrepytFD">#REF!</definedName>
    <definedName name="previous">'[60]F-5'!$C$7</definedName>
    <definedName name="PRICE">NA()</definedName>
    <definedName name="PRICE1">NA()</definedName>
    <definedName name="Princ">#REF!</definedName>
    <definedName name="_xlnm.Print_Area" localSheetId="0">'BS-E'!$A$1:$N$75</definedName>
    <definedName name="_xlnm.Print_Area" localSheetId="4">'CF-E'!$A$1:$M$68</definedName>
    <definedName name="_xlnm.Print_Area" localSheetId="3">'EQ-E'!$A$1:$R$30</definedName>
    <definedName name="_xlnm.Print_Area" localSheetId="2">'EQ-E Conso'!$A$1:$V$30</definedName>
    <definedName name="_xlnm.Print_Area" localSheetId="1">'PL-E'!$A$1:$L$92</definedName>
    <definedName name="_xlnm.Print_Area">#REF!</definedName>
    <definedName name="Print_Area_MI">#REF!</definedName>
    <definedName name="Print_Area_MI_1">'[33]FF_2 _1_'!$A$10:$K$16</definedName>
    <definedName name="Print_Area_MI_10">'[34]FF_2 _1_'!$A$10:$K$16</definedName>
    <definedName name="Print_Area_MI_11">'[33]FF_2 _1_'!$A$10:$K$16</definedName>
    <definedName name="Print_Area_MI_12">'[33]FF_2 _1_'!$A$10:$K$16</definedName>
    <definedName name="Print_Area_MI_13">'[33]FF_2 _1_'!$A$10:$K$16</definedName>
    <definedName name="Print_Area_MI_14">'[33]FF_2 _1_'!$A$10:$K$16</definedName>
    <definedName name="Print_Area_MI_15">'[33]FF_2 _1_'!$A$10:$K$16</definedName>
    <definedName name="Print_Area_MI_16">'[33]FF_2 _1_'!$A$10:$K$16</definedName>
    <definedName name="Print_Area_MI_17">'[33]FF_2 _1_'!$A$10:$K$16</definedName>
    <definedName name="Print_Area_MI_18">'[33]FF_2 _1_'!$A$10:$K$16</definedName>
    <definedName name="Print_Area_MI_19">'[33]FF_2 _1_'!$A$10:$K$16</definedName>
    <definedName name="Print_Area_MI_20">'[33]FF_2 _1_'!$A$10:$K$16</definedName>
    <definedName name="Print_Area_MI_20_1">'[33]FF_2 _1_'!$A$10:$K$16</definedName>
    <definedName name="Print_Area_MI_21">'[34]FF_2 _1_'!$A$10:$K$16</definedName>
    <definedName name="Print_Area_MI_21_72">'[33]FF_2 _1_'!$A$10:$K$16</definedName>
    <definedName name="Print_Area_MI_22">'[34]FF_2 _1_'!$A$10:$K$16</definedName>
    <definedName name="Print_Area_MI_23">'[33]FF_2 _1_'!$A$10:$K$16</definedName>
    <definedName name="Print_Area_MI_24">'[33]FF_2 _1_'!$A$10:$K$16</definedName>
    <definedName name="Print_Area_MI_25">'[33]FF_2 _1_'!$A$10:$K$16</definedName>
    <definedName name="Print_Area_MI_26">'[33]FF_2 _1_'!$A$10:$K$16</definedName>
    <definedName name="Print_Area_MI_27">'[33]FF_2 _1_'!$A$10:$K$16</definedName>
    <definedName name="Print_Area_MI_28">'[33]FF_2 _1_'!$A$10:$K$16</definedName>
    <definedName name="Print_Area_MI_29">'[33]FF_2 _1_'!$A$10:$K$16</definedName>
    <definedName name="Print_Area_MI_3">'[35]FF_2 _1_'!$A$10:$K$16</definedName>
    <definedName name="Print_Area_MI_30">'[33]FF_2 _1_'!$A$10:$K$16</definedName>
    <definedName name="Print_Area_MI_31">'[33]FF_2 _1_'!$A$10:$K$16</definedName>
    <definedName name="Print_Area_MI_32">'[33]FF_2 _1_'!$A$10:$K$16</definedName>
    <definedName name="Print_Area_MI_34">'[33]FF_2 _1_'!$A$10:$K$16</definedName>
    <definedName name="PRINT_AREA_MI_35">NA()</definedName>
    <definedName name="Print_Area_MI_36">'[33]FF_2 _1_'!$A$10:$K$16</definedName>
    <definedName name="Print_Area_MI_37">'[33]FF_2 _1_'!$A$10:$K$16</definedName>
    <definedName name="Print_Area_MI_37_1">'[33]FF_2 _1_'!$A$10:$K$16</definedName>
    <definedName name="Print_Area_MI_39">'[33]FF_2 _1_'!$A$10:$K$16</definedName>
    <definedName name="Print_Area_MI_4">'[33]FF_2 _1_'!$A$10:$K$16</definedName>
    <definedName name="Print_Area_MI_5">'[33]FF_2 _1_'!$A$10:$K$16</definedName>
    <definedName name="Print_Area_MI_7">'[34]FF_2 _1_'!$A$10:$K$16</definedName>
    <definedName name="Print_Area_MI_72">'[34]FF_2 _1_'!$A$10:$K$16</definedName>
    <definedName name="Print_Area_MI_79">'[33]FF_2 _1_'!$A$10:$K$16</definedName>
    <definedName name="Print_Area_MI_8">'[33]FF_2 _1_'!$A$10:$K$16</definedName>
    <definedName name="Print_Area_Reset">OFFSET(Full_Print,0,0,Last_Row)</definedName>
    <definedName name="_xlnm.Print_Titles">#REF!</definedName>
    <definedName name="Print_Titles_MI">NA()</definedName>
    <definedName name="Print_Titles_MI_1">'[33]FF_2 _1_'!$A$1:$IV$9</definedName>
    <definedName name="Print_Titles_MI_10">'[34]FF_2 _1_'!$A$1:$IV$9</definedName>
    <definedName name="Print_Titles_MI_11">'[33]FF_2 _1_'!$A$1:$IV$9</definedName>
    <definedName name="Print_Titles_MI_12">'[33]FF_2 _1_'!$A$1:$IV$9</definedName>
    <definedName name="Print_Titles_MI_13">'[33]FF_2 _1_'!$A$1:$IV$9</definedName>
    <definedName name="Print_Titles_MI_14">'[33]FF_2 _1_'!$A$1:$IV$9</definedName>
    <definedName name="Print_Titles_MI_15">'[33]FF_2 _1_'!$A$1:$IV$9</definedName>
    <definedName name="Print_Titles_MI_16">'[33]FF_2 _1_'!$A$1:$IV$9</definedName>
    <definedName name="Print_Titles_MI_17">'[33]FF_2 _1_'!$A$1:$IV$9</definedName>
    <definedName name="Print_Titles_MI_18">'[33]FF_2 _1_'!$A$1:$IV$9</definedName>
    <definedName name="Print_Titles_MI_19">'[33]FF_2 _1_'!$A$1:$IV$9</definedName>
    <definedName name="Print_Titles_MI_20">'[33]FF_2 _1_'!$A$1:$IV$9</definedName>
    <definedName name="Print_Titles_MI_20_1">'[33]FF_2 _1_'!$A$1:$IV$9</definedName>
    <definedName name="Print_Titles_MI_21">'[34]FF_2 _1_'!$A$1:$IV$9</definedName>
    <definedName name="Print_Titles_MI_21_72">'[33]FF_2 _1_'!$A$1:$IV$9</definedName>
    <definedName name="Print_Titles_MI_22">'[34]FF_2 _1_'!$A$1:$IV$9</definedName>
    <definedName name="Print_Titles_MI_23">'[33]FF_2 _1_'!$A$1:$IV$9</definedName>
    <definedName name="Print_Titles_MI_24">'[33]FF_2 _1_'!$A$1:$IV$9</definedName>
    <definedName name="Print_Titles_MI_25">'[33]FF_2 _1_'!$A$1:$IV$9</definedName>
    <definedName name="Print_Titles_MI_26">'[33]FF_2 _1_'!$A$1:$IV$9</definedName>
    <definedName name="Print_Titles_MI_27">'[33]FF_2 _1_'!$A$1:$IV$9</definedName>
    <definedName name="Print_Titles_MI_28">'[33]FF_2 _1_'!$A$1:$IV$9</definedName>
    <definedName name="Print_Titles_MI_29">'[33]FF_2 _1_'!$A$1:$IV$9</definedName>
    <definedName name="Print_Titles_MI_3">'[35]FF_2 _1_'!$A$1:$IV$9</definedName>
    <definedName name="Print_Titles_MI_30">'[33]FF_2 _1_'!$A$1:$IV$9</definedName>
    <definedName name="Print_Titles_MI_31">'[33]FF_2 _1_'!$A$1:$IV$9</definedName>
    <definedName name="Print_Titles_MI_32">'[33]FF_2 _1_'!$A$1:$IV$9</definedName>
    <definedName name="Print_Titles_MI_34">'[33]FF_2 _1_'!$A$1:$IV$9</definedName>
    <definedName name="PRINT_TITLES_MI_35">NA()</definedName>
    <definedName name="Print_Titles_MI_36">'[33]FF_2 _1_'!$A$1:$IV$9</definedName>
    <definedName name="Print_Titles_MI_37">'[33]FF_2 _1_'!$A$1:$IV$9</definedName>
    <definedName name="Print_Titles_MI_37_1">'[33]FF_2 _1_'!$A$1:$IV$9</definedName>
    <definedName name="Print_Titles_MI_39">'[33]FF_2 _1_'!$A$1:$IV$9</definedName>
    <definedName name="Print_Titles_MI_4">'[33]FF_2 _1_'!$A$1:$IV$9</definedName>
    <definedName name="Print_Titles_MI_5">'[33]FF_2 _1_'!$A$1:$IV$9</definedName>
    <definedName name="Print_Titles_MI_7">'[34]FF_2 _1_'!$A$1:$IV$9</definedName>
    <definedName name="Print_Titles_MI_72">'[34]FF_2 _1_'!$A$1:$IV$9</definedName>
    <definedName name="Print_Titles_MI_79">'[33]FF_2 _1_'!$A$1:$IV$9</definedName>
    <definedName name="Print_Titles_MI_8">'[33]FF_2 _1_'!$A$1:$IV$9</definedName>
    <definedName name="PRINT1">#REF!</definedName>
    <definedName name="Print2">#REF!</definedName>
    <definedName name="PRINTA">NA()</definedName>
    <definedName name="PRINTA_35">NA()</definedName>
    <definedName name="Printacbal">#N/A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'[79]P&amp;L'!$A$1</definedName>
    <definedName name="Profitloss">#REF!</definedName>
    <definedName name="Project_Life">NA()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[51]U2.2!#REF!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[145]CBO0497!$A$1:$IV$11</definedName>
    <definedName name="qgqegeg">"Reinhausen Asia-Pacific Sdn Bhd"</definedName>
    <definedName name="qh">NA()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regfe">#REF!</definedName>
    <definedName name="qreqefrew">[51]U2.2!#REF!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uehan">NA()</definedName>
    <definedName name="QUYLUONG">NA()</definedName>
    <definedName name="QUYLUONG_35">NA()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'[46]CA Sheet'!$Q$36</definedName>
    <definedName name="qwrfqwreqr">#REF!</definedName>
    <definedName name="qwrq2r2">#REF!</definedName>
    <definedName name="qwrqrqr">[51]U2.2!#REF!</definedName>
    <definedName name="qwrqrqwr">[51]U2.2!#REF!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[196]Sheet3!$A$1:$B$748</definedName>
    <definedName name="RateAA">#REF!</definedName>
    <definedName name="RateAA1">#REF!</definedName>
    <definedName name="RateIA">#REF!</definedName>
    <definedName name="RateIA1">#REF!</definedName>
    <definedName name="RatioP">[92]Weights!$B$3:$K$3</definedName>
    <definedName name="RawData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COUT">NA()</definedName>
    <definedName name="REDisposal">#REF!</definedName>
    <definedName name="REDisposal1">#REF!</definedName>
    <definedName name="ree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mDatabase">[191]Reimbursements!$A$3:$N$42</definedName>
    <definedName name="ReimDatabase1">[192]Reimbursements!$A$3:$N$42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1">#REF!</definedName>
    <definedName name="REPORTDATE">#N/A</definedName>
    <definedName name="rerer">#REF!</definedName>
    <definedName name="rert">#REF!</definedName>
    <definedName name="Res_Movement">NA()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[197]M!#REF!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">'[114]ADJ - RATE'!$B$5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'[39]tax-ss'!$T$7:$T$37</definedName>
    <definedName name="rrrt\">#REF!</definedName>
    <definedName name="rrtt">#REF!</definedName>
    <definedName name="RT">NA()</definedName>
    <definedName name="RT_35">NA()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mc">#REF!</definedName>
    <definedName name="rung25">NA()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75F29">NA()</definedName>
    <definedName name="s75F29_35">NA()</definedName>
    <definedName name="sa">#REF!</definedName>
    <definedName name="safafwq">[50]CA!$Q$112</definedName>
    <definedName name="safeffe">#N/A</definedName>
    <definedName name="saft">#REF!</definedName>
    <definedName name="sagfadfvad">#REF!</definedName>
    <definedName name="sagshrh">#REF!</definedName>
    <definedName name="Sale">[198]List!$B$7:$B$10</definedName>
    <definedName name="SaleCyc">#REF!</definedName>
    <definedName name="Sales_Proceeds">#REF!</definedName>
    <definedName name="Sales_Samp01">#REF!</definedName>
    <definedName name="Sales_Samp02">#REF!</definedName>
    <definedName name="sas">'[45]0100'!$A$2:$A$2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">'[39]tax-ss'!$L$7:$L$37</definedName>
    <definedName name="SCB">'[82]ADJ - RATE'!#REF!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m">NA()</definedName>
    <definedName name="scr">NA()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>#REF!</definedName>
    <definedName name="sdgds">#REF!</definedName>
    <definedName name="sdgdsg">#REF!</definedName>
    <definedName name="sdgdsgds">#REF!</definedName>
    <definedName name="sdgdsgsd">[51]U2.2!#REF!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lling">#REF!</definedName>
    <definedName name="sellom">#REF!</definedName>
    <definedName name="Sep">#REF!</definedName>
    <definedName name="Sept">#REF!</definedName>
    <definedName name="SERI_SELANGIN_SDN_BHD">#REF!</definedName>
    <definedName name="Service">'[199]2101'!$C$12:$C$347</definedName>
    <definedName name="sesa" hidden="1">{#N/A,#N/A,FALSE,"Sheet1"}</definedName>
    <definedName name="setgsr">#REF!</definedName>
    <definedName name="SETOFBOOKSNAME1">[107]CRITERIA1!$B$2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sgfdsg">#REF!</definedName>
    <definedName name="sfe">#REF!</definedName>
    <definedName name="sfewf">#REF!</definedName>
    <definedName name="sffa">'[200]Gain Loss Calculation'!$X$3</definedName>
    <definedName name="sfgethetye">#REF!</definedName>
    <definedName name="SFgf">[58]B!$B$3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fsdgsd">[51]U2.2!#REF!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[172]เงินกู้ธนชาติ!$E$17</definedName>
    <definedName name="short1">'[172]เงินกู้ MGC'!$E$17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wshrwhrewh">#N/A</definedName>
    <definedName name="shyrsrherh">#REF!</definedName>
    <definedName name="SIZE">NA()</definedName>
    <definedName name="sjas">#REF!</definedName>
    <definedName name="skd">NA()</definedName>
    <definedName name="sl">#REF!</definedName>
    <definedName name="SL_CRD">NA()</definedName>
    <definedName name="SL_CRS">NA()</definedName>
    <definedName name="SL_CS">NA()</definedName>
    <definedName name="SL_DD">NA()</definedName>
    <definedName name="sldk">#REF!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>'[61] กระทบผลรวม  1710 '!#REF!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ial">[0]!P&amp;[0]!l CONSOL [29]NEW!$DM$50:$DM$50</definedName>
    <definedName name="specila">[0]!P&amp;[0]!l CONSOL [29]NEW!$DM$50:$DM$50</definedName>
    <definedName name="SPECSUMMARY">NA()</definedName>
    <definedName name="spk1p">NA()</definedName>
    <definedName name="spk3p">NA()</definedName>
    <definedName name="sq">'[45]0100'!$I$2:$I$2</definedName>
    <definedName name="sqm.hcm">NA()</definedName>
    <definedName name="Sqms">NA()</definedName>
    <definedName name="srgetgwe">#REF!</definedName>
    <definedName name="ss">#REF!</definedName>
    <definedName name="SSC">[62]details!$C$106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3p">NA()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>#REF!</definedName>
    <definedName name="STATACC">#REF!</definedName>
    <definedName name="Status">[198]List!$C$2:$C$10</definedName>
    <definedName name="str">NA()</definedName>
    <definedName name="SUBSCRIPTION">"$#REF!.$BD$548"</definedName>
    <definedName name="SUBSCRIPTION_72">"$#REF!.$BD$549"</definedName>
    <definedName name="suc">'[39]tax-ss'!$I$7:$I$37</definedName>
    <definedName name="sucx">'[39]tax-ss'!$C$7:$C$37</definedName>
    <definedName name="Summary">#REF!</definedName>
    <definedName name="SUMMARY_35">NA()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NA()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LE2">[201]B!$A$1:$I$74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axTV">10%</definedName>
    <definedName name="TaxXL">5%</definedName>
    <definedName name="tb">NA()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>'[5]B&amp;S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rhutang_kepada_sykt._berkaitan">#REF!</definedName>
    <definedName name="test">'[202]Gain Loss Calculation'!$L$3</definedName>
    <definedName name="TEST1">NA()</definedName>
    <definedName name="TEST2">NA()</definedName>
    <definedName name="test3">'[202]Gain Loss Calculation'!$BR$3</definedName>
    <definedName name="test4">#REF!</definedName>
    <definedName name="TESTHKEY">NA()</definedName>
    <definedName name="TESTKEYS">NA()</definedName>
    <definedName name="TESTVKEY">NA()</definedName>
    <definedName name="Testราคาต่อหน่วย_FG">#REF!</definedName>
    <definedName name="Text">[203]N!#REF!</definedName>
    <definedName name="tfyhtrh">#REF!</definedName>
    <definedName name="TG">NA()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NA()</definedName>
    <definedName name="THI_35">NA()</definedName>
    <definedName name="thinh">NA()</definedName>
    <definedName name="this">'[185]Entity Data'!$G$8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M">[175]FSA!$A$1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">'[204]5 Analysis'!#REF!</definedName>
    <definedName name="TITAN">NA()</definedName>
    <definedName name="Titl">'[205]5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49">[18]FF_4!#REF!</definedName>
    <definedName name="tong_65">[18]FF_4!#REF!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[18]FF_4!#REF!</definedName>
    <definedName name="tong1_65">[18]FF_4!#REF!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P_35">NA()</definedName>
    <definedName name="TOT">#REF!</definedName>
    <definedName name="tota">'[206]FF-2'!#REF!</definedName>
    <definedName name="total">#REF!</definedName>
    <definedName name="Total_Interest">#REF!</definedName>
    <definedName name="Total_Pay">#REF!</definedName>
    <definedName name="Total_Payment">Scheduled_Payment+Extra_Payment</definedName>
    <definedName name="TotalCA">'[99]G-35-3'!#REF!</definedName>
    <definedName name="TotalIBA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_Debtors_Breakdown">[79]TBal!$A$3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F">'[207]1120'!$D$15:$D$67</definedName>
    <definedName name="trhtrh">#REF!</definedName>
    <definedName name="trhtrht">#REF!</definedName>
    <definedName name="trhtrhtr">#REF!</definedName>
    <definedName name="Trial_balance">[79]TBal!$M$162</definedName>
    <definedName name="trialbal1">[53]gl!#REF!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10mtc">NA()</definedName>
    <definedName name="tru8mtc">NA()</definedName>
    <definedName name="tryj">#REF!</definedName>
    <definedName name="tsrdf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rhwr">#REF!</definedName>
    <definedName name="ttronmk">NA()</definedName>
    <definedName name="ttrtr">#REF!</definedName>
    <definedName name="tts">#REF!</definedName>
    <definedName name="ttt">#REF!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kk">#REF!</definedName>
    <definedName name="tukrajrwa">#REF!</definedName>
    <definedName name="tv75nc">NA()</definedName>
    <definedName name="tv75vl">NA()</definedName>
    <definedName name="twetwrty">#REF!</definedName>
    <definedName name="twgg4">#N/A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'[180]CA Sheet'!$A$7:$A$27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'[30]U-2'!$A$1:$J$59</definedName>
    <definedName name="U_2b">'[30]U-2'!$A$1:$J$71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gop">#N/A</definedName>
    <definedName name="uj">[34]FSA!$A$1</definedName>
    <definedName name="ukkk">#REF!</definedName>
    <definedName name="ukru4">#REF!</definedName>
    <definedName name="uktujrywj">#REF!</definedName>
    <definedName name="Upkeep">#REF!</definedName>
    <definedName name="US">'[114]ADJ - RATE'!$B$3</definedName>
    <definedName name="USD">#REF!</definedName>
    <definedName name="usdYavg">#REF!</definedName>
    <definedName name="utituit">#REF!</definedName>
    <definedName name="ux">'[39]tax-ss'!$G$7:$G$37</definedName>
    <definedName name="V" hidden="1">{#N/A,#N/A,FALSE,"Sheet1"}</definedName>
    <definedName name="va">#REF!,#REF!</definedName>
    <definedName name="vaa">'[45]0100'!$A$8:$A$8</definedName>
    <definedName name="vaava">#N/A</definedName>
    <definedName name="val">#REF!,#REF!</definedName>
    <definedName name="valei">#REF!,#REF!</definedName>
    <definedName name="valid">#REF!,#REF!</definedName>
    <definedName name="Valid_Show">[0]!Visible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as">'[45]0100'!$D$14:$D$14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>#REF!</definedName>
    <definedName name="Vendor_Summary">#REF!</definedName>
    <definedName name="viiuuiiu" hidden="1">#REF!</definedName>
    <definedName name="vjksv">#REF!</definedName>
    <definedName name="vjkz">'[39]tax-ss'!$R$7:$R$37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hidden="1">{"'Feb 99'!$A$1:$G$30"}</definedName>
    <definedName name="vs">'[45]0100'!$T$20:$Y$21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>#REF!,#REF!</definedName>
    <definedName name="w">#REF!</definedName>
    <definedName name="wa">'[45]0100'!$A$5:$A$5</definedName>
    <definedName name="wafasfs">'[208]K4. F&amp;F'!$Q$112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ge">'[209](O3) CA Sheet'!$R$7:$R$31</definedName>
    <definedName name="wegewgegwe">#N/A</definedName>
    <definedName name="wegtrwgre">'[48]CA Sheet'!$Q$36</definedName>
    <definedName name="wegtwgwrh">#REF!</definedName>
    <definedName name="wegwgweg">[50]CA!$Q$112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hts">[92]Weights!$A$10:$K$39</definedName>
    <definedName name="wgrewgg">[51]U2.2!#REF!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oan" hidden="1">{#N/A,#N/A,FALSE,"Sheet1"}</definedName>
    <definedName name="Worksheets">#REF!</definedName>
    <definedName name="wps">'[210]FF-6'!$A$5:$K$9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'[45]0100'!$K$14:$K$106</definedName>
    <definedName name="wr3wr3v">#REF!</definedName>
    <definedName name="wregwrgr">#REF!</definedName>
    <definedName name="wrgrehteh">[51]U2.2!#REF!</definedName>
    <definedName name="wrgwrgtw">[51]U2.2!#REF!</definedName>
    <definedName name="wrhgrwhnr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[10]FORMC94!$A$6:$M$38</definedName>
    <definedName name="Wsalary_1">[134]FORMC94!$A$6:$M$38</definedName>
    <definedName name="Wsalary_1_1">[134]FORMC94!$A$6:$M$38</definedName>
    <definedName name="Wsalary_10">[10]FORMC94!$A$6:$M$38</definedName>
    <definedName name="Wsalary_11">[10]FORMC94!$A$6:$M$38</definedName>
    <definedName name="Wsalary_12">[10]FORMC94!$A$6:$M$38</definedName>
    <definedName name="Wsalary_13">[134]FORMC94!$A$6:$M$38</definedName>
    <definedName name="Wsalary_13_1">[134]FORMC94!$A$6:$M$38</definedName>
    <definedName name="Wsalary_14">[134]FORMC94!$A$6:$M$38</definedName>
    <definedName name="Wsalary_14_1">[134]FORMC94!$A$6:$M$38</definedName>
    <definedName name="Wsalary_15">[134]FORMC94!$A$6:$M$38</definedName>
    <definedName name="Wsalary_15_1">[134]FORMC94!$A$6:$M$38</definedName>
    <definedName name="Wsalary_16">[134]FORMC94!$A$6:$M$38</definedName>
    <definedName name="Wsalary_16_1">[134]FORMC94!$A$6:$M$38</definedName>
    <definedName name="Wsalary_16_72">[10]FORMC94!$A$6:$M$38</definedName>
    <definedName name="Wsalary_17">[134]FORMC94!$A$6:$M$38</definedName>
    <definedName name="Wsalary_17_1">[134]FORMC94!$A$6:$M$38</definedName>
    <definedName name="Wsalary_18">[134]FORMC94!$A$6:$M$38</definedName>
    <definedName name="Wsalary_18_1">[134]FORMC94!$A$6:$M$38</definedName>
    <definedName name="Wsalary_19">[134]FORMC94!$A$6:$M$38</definedName>
    <definedName name="Wsalary_19_72">[10]FORMC94!$A$6:$M$38</definedName>
    <definedName name="Wsalary_2">[134]FORMC94!$A$6:$M$38</definedName>
    <definedName name="Wsalary_20">[134]FORMC94!$A$6:$M$38</definedName>
    <definedName name="Wsalary_20_1">[134]FORMC94!$A$6:$M$38</definedName>
    <definedName name="Wsalary_21">[134]FORMC94!$A$6:$M$38</definedName>
    <definedName name="Wsalary_22">[10]FORMC94!$A$6:$M$38</definedName>
    <definedName name="Wsalary_23">[134]FORMC94!$A$6:$M$38</definedName>
    <definedName name="Wsalary_24">[10]FORMC94!$A$6:$M$38</definedName>
    <definedName name="Wsalary_25">[10]FORMC94!$A$6:$M$38</definedName>
    <definedName name="Wsalary_25_1">[10]FORMC94!$A$6:$M$38</definedName>
    <definedName name="Wsalary_26">[10]FORMC94!$A$6:$M$38</definedName>
    <definedName name="Wsalary_27">[10]FORMC94!$A$6:$M$38</definedName>
    <definedName name="Wsalary_28">[10]FORMC94!$A$6:$M$38</definedName>
    <definedName name="Wsalary_29">[10]FORMC94!$A$6:$M$38</definedName>
    <definedName name="Wsalary_3">[10]FORMC94!$A$6:$M$38</definedName>
    <definedName name="Wsalary_30">[10]FORMC94!$A$6:$M$38</definedName>
    <definedName name="Wsalary_31">[134]FORMC94!$A$6:$M$38</definedName>
    <definedName name="Wsalary_32">[10]FORMC94!$A$6:$M$38</definedName>
    <definedName name="Wsalary_33">[10]FORMC94!$A$6:$M$38</definedName>
    <definedName name="Wsalary_34">[10]FORMC94!$A$6:$M$38</definedName>
    <definedName name="Wsalary_37">[10]FORMC94!$A$6:$M$38</definedName>
    <definedName name="Wsalary_37_1">[134]FORMC94!$A$6:$M$38</definedName>
    <definedName name="Wsalary_39">[10]FORMC94!$A$6:$M$38</definedName>
    <definedName name="Wsalary_5">[134]FORMC94!$A$6:$M$38</definedName>
    <definedName name="Wsalary_6">[134]FORMC94!$A$6:$M$38</definedName>
    <definedName name="Wsalary_7">[10]FORMC94!$A$6:$M$38</definedName>
    <definedName name="Wsalary_8">[10]FORMC94!$A$6:$M$38</definedName>
    <definedName name="Wsalary_9">[10]FORMC94!$A$6:$M$38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[50]CA!$Q$112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uus">'[39]tax-ss'!$J$7:$J$37</definedName>
    <definedName name="xx">#REF!</definedName>
    <definedName name="x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CF">[62]details!$C$181</definedName>
    <definedName name="Ye">[175]FSA!$A$2</definedName>
    <definedName name="Ye_10">[181]FSA!$A$2</definedName>
    <definedName name="Ye_11">[175]FSA!$A$2</definedName>
    <definedName name="Ye_12">[175]FSA!$A$2</definedName>
    <definedName name="Ye_13">[182]FSA!$A$2</definedName>
    <definedName name="Ye_14">[175]FSA!$A$2</definedName>
    <definedName name="Ye_15">[175]FSA!$A$2</definedName>
    <definedName name="Ye_19">[176]FSA!$A$2</definedName>
    <definedName name="Ye_20">[182]FSA!$A$2</definedName>
    <definedName name="Ye_21">[182]FSA!$A$2</definedName>
    <definedName name="Ye_22">[182]FSA!$A$2</definedName>
    <definedName name="Ye_23">[182]FSA!$A$2</definedName>
    <definedName name="Ye_23_1">[182]FSA!$A$2</definedName>
    <definedName name="Ye_25">[182]FSA!$A$2</definedName>
    <definedName name="Ye_29">[182]FSA!$A$2</definedName>
    <definedName name="Ye_43">[182]FSA!$A$2</definedName>
    <definedName name="Ye_47">[182]FSA!$A$2</definedName>
    <definedName name="Ye_66">[182]FSA!$A$2</definedName>
    <definedName name="Ye_72">[176]FSA!$A$2</definedName>
    <definedName name="Ye_8">[181]FSA!$A$2</definedName>
    <definedName name="Ye_9">[175]FSA!$A$2</definedName>
    <definedName name="year">[199]SCM!$DE$11:$DJ$11</definedName>
    <definedName name="Year_of_assessment_1979">'[211]6A CA'!#REF!</definedName>
    <definedName name="Year_of_assessment_1985">'[211]6A CA'!#REF!</definedName>
    <definedName name="Year_of_assessment_1986">'[211]6A CA'!#REF!</definedName>
    <definedName name="Year_of_assessment_1987">'[211]6A CA'!#REF!</definedName>
    <definedName name="Year_of_assessment_1989">'[211]6A CA'!#REF!</definedName>
    <definedName name="Year_of_assessment_1991">'[211]6A CA'!#REF!</definedName>
    <definedName name="Year_of_assessment_1992">#REF!</definedName>
    <definedName name="Year_of_assessment_1993">#REF!</definedName>
    <definedName name="Year_of_assessment_1995">'[211]6A CA'!#REF!</definedName>
    <definedName name="Year_of_assessment_1996">'[211]6A CA'!#REF!</definedName>
    <definedName name="Yearend">'[93]F-3'!$A$2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'[91]FF-1'!#REF!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D">'[212]p&amp;L'!#REF!</definedName>
    <definedName name="YTD_DEPRN">[94]accumdeprn!$A$3:$M$36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y">[213]FORMC94!$A$6:$M$38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'[39]tax-ss'!$I$7:$I$37</definedName>
    <definedName name="Zone">"02"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งินให้กู้ยืม">[214]สรุปงบดุล!#REF!</definedName>
    <definedName name="เงินทดรองจ่าย">[214]สรุปงบดุล!#REF!</definedName>
    <definedName name="เจ้าหนี้">#REF!</definedName>
    <definedName name="เช่าซื้อ">IF(Loan_Amount*Interest_Rate*Loan_Years*Loan_Start&gt;0,1,0)</definedName>
    <definedName name="แ2">#REF!</definedName>
    <definedName name="โครง">#REF!</definedName>
    <definedName name="ก">#REF!</definedName>
    <definedName name="ก138">'[215]คชจ.ดำเนินงาน6-43'!#REF!</definedName>
    <definedName name="กค">[112]MPU!#REF!</definedName>
    <definedName name="กค.">[112]MPU!#REF!</definedName>
    <definedName name="กพรายได_ขาย">[216]XRREPPRN!$C$50</definedName>
    <definedName name="กพรายได้ขาย">[217]XRREPPRN!$C$50</definedName>
    <definedName name="กย">[112]MPU!#REF!</definedName>
    <definedName name="กย1710">'[112] กระทบผลรวม  1710 '!#REF!</definedName>
    <definedName name="กระแส">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อง">#REF!</definedName>
    <definedName name="การจัด">[0]!P&amp;[0]!l CONSOL [29]NEW!$DM$50:$DM$50</definedName>
    <definedName name="กำไรข__นต_น">#REF!</definedName>
    <definedName name="กำไรขั้นต้น">#REF!</definedName>
    <definedName name="กำไรขาดทุน">#REF!</definedName>
    <definedName name="ขาย1">'[112] กระทบผลรวม  1710 '!#REF!</definedName>
    <definedName name="ค่าใช้จ่ายขายบริหาร">#REF!</definedName>
    <definedName name="ด">#REF!</definedName>
    <definedName name="ดก">#REF!</definedName>
    <definedName name="ดพพพ">#REF!</definedName>
    <definedName name="ตค">[112]MPU!#REF!</definedName>
    <definedName name="ต้นทุนสินค้า">#REF!</definedName>
    <definedName name="ที่ดิน">#REF!</definedName>
    <definedName name="ปห">#REF!</definedName>
    <definedName name="ผลต่างPL">#REF!</definedName>
    <definedName name="ผลต่างสท">#REF!</definedName>
    <definedName name="ผลรวม">'[218]เงินสดรับ-จ่าย มีค. 47ล่วงหน้า'!#REF!</definedName>
    <definedName name="พ">#REF!</definedName>
    <definedName name="พ_อาร_1">'[61]_กระทบผลรวม  1710 '!#REF!</definedName>
    <definedName name="พย">[112]MPU!#REF!</definedName>
    <definedName name="พีอาร์1">'[61] กระทบผลรวม  1710 '!#REF!</definedName>
    <definedName name="ฟ">#REF!</definedName>
    <definedName name="ฟ1">#REF!</definedName>
    <definedName name="ฟ1000">#REF!</definedName>
    <definedName name="ฟ200">#REF!</definedName>
    <definedName name="ฟ218">'[215]คชจ.ดำเนินงาน6-43'!#REF!</definedName>
    <definedName name="ฟ255">'[215]คชจ.ดำเนินงาน6-43'!#REF!</definedName>
    <definedName name="ฟ420">'[215]คชจ.ดำเนินงาน6-43'!#REF!</definedName>
    <definedName name="ฟ735">#REF!</definedName>
    <definedName name="ฟ850">#REF!</definedName>
    <definedName name="ฟฟฟฟฟ">#REF!</definedName>
    <definedName name="ฟๅ">#REF!</definedName>
    <definedName name="รมา">DATE(YEAR(Loan_Start),MONTH(Loan_Start)+Payment_Number,DAY(Loan_Start))</definedName>
    <definedName name="รวมรายได้">#REF!</definedName>
    <definedName name="รวมรายได_">#REF!</definedName>
    <definedName name="รวมรายได้ขาย">#REF!</definedName>
    <definedName name="รายได_รวม">#REF!</definedName>
    <definedName name="รายได้รวม">#REF!</definedName>
    <definedName name="ลูกหนี้">#REF!</definedName>
    <definedName name="ลูกหนี้อื่น">[214]สรุปงบดุล!#REF!</definedName>
    <definedName name="ส">OFFSET(Full_Print,0,0,Last_Row)</definedName>
    <definedName name="สค">[112]MPU!#REF!</definedName>
    <definedName name="สมชาย">'[112] กระทบผลรวม  1710 '!#REF!</definedName>
    <definedName name="สรุป">[219]XRREPPRN!$C$50</definedName>
    <definedName name="หนี้สิน">[214]สรุปงบดุล!#REF!</definedName>
    <definedName name="อาคารระหว่างก่อสร้าง">#REF!</definedName>
    <definedName name="ๆ">#REF!</definedName>
    <definedName name="共用全共">[220]UPG表!#REF!</definedName>
    <definedName name="板金ﾚｰﾄ">[221]非固内訳!$Q$24</definedName>
    <definedName name="治工具ﾚｰﾄ">[221]非固内訳!$Q$23</definedName>
    <definedName name="現図4WDDZ">[220]UPG表!#REF!</definedName>
    <definedName name="現図4WDDZL">[220]UPG表!#REF!</definedName>
    <definedName name="現図4WDDZX">[220]UPG表!#REF!</definedName>
    <definedName name="現図4WD共用">[220]UPG表!#REF!</definedName>
    <definedName name="現図DOMDZ">[220]UPG表!#REF!</definedName>
    <definedName name="現図DOMDZL">[220]UPG表!#REF!</definedName>
    <definedName name="現図DOM共用">[220]UPG表!#REF!</definedName>
    <definedName name="現図LHDDZ">[220]UPG表!#REF!</definedName>
    <definedName name="現図LHDDZL">[220]UPG表!#REF!</definedName>
    <definedName name="現図LHD共用">[220]UPG表!#REF!</definedName>
    <definedName name="現図まとめ">[220]UPG表!#REF!</definedName>
    <definedName name="現図共用">[220]UPG表!#REF!</definedName>
    <definedName name="現図共用DZ">[220]UPG表!#REF!</definedName>
    <definedName name="現図共用DZX">[220]UPG表!#REF!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" i="3" l="1"/>
</calcChain>
</file>

<file path=xl/sharedStrings.xml><?xml version="1.0" encoding="utf-8"?>
<sst xmlns="http://schemas.openxmlformats.org/spreadsheetml/2006/main" count="281" uniqueCount="172">
  <si>
    <t>SHUN THAI RUBBER GLOVES INDUSTRY PUBLIC COMPANY LIMITED AND ITS SUBSIDIARY</t>
  </si>
  <si>
    <t>STATEMENTS OF FINANCIAL POSITION</t>
  </si>
  <si>
    <t xml:space="preserve"> Unit: Thousand Baht </t>
  </si>
  <si>
    <t>Unaudited</t>
  </si>
  <si>
    <t>Reviewed</t>
  </si>
  <si>
    <t>Audited</t>
  </si>
  <si>
    <t>Notes</t>
  </si>
  <si>
    <t>Assets</t>
  </si>
  <si>
    <t>Current assets</t>
  </si>
  <si>
    <t>Cash and cash equivalents</t>
  </si>
  <si>
    <t>Trade and other current receivables - net</t>
  </si>
  <si>
    <t>Inventories - net</t>
  </si>
  <si>
    <t xml:space="preserve">Other current financial assets </t>
  </si>
  <si>
    <t>Total current assets</t>
  </si>
  <si>
    <t>Non-current assets</t>
  </si>
  <si>
    <t>Investment properties - net</t>
  </si>
  <si>
    <t xml:space="preserve">Property, plant and equipment - net </t>
  </si>
  <si>
    <t xml:space="preserve">Intangible assets - net </t>
  </si>
  <si>
    <t xml:space="preserve">Other non-current assets </t>
  </si>
  <si>
    <t>Total non-current assets</t>
  </si>
  <si>
    <t>Total assets</t>
  </si>
  <si>
    <t xml:space="preserve">Liabilities and Shareholders' Equity </t>
  </si>
  <si>
    <t>Current liabilities</t>
  </si>
  <si>
    <t>Trade and other current payables</t>
  </si>
  <si>
    <t xml:space="preserve">Other current financial liabilities </t>
  </si>
  <si>
    <t>Total current liabilities</t>
  </si>
  <si>
    <t>Non-current liabilities</t>
  </si>
  <si>
    <t>Deferred tax liabilities</t>
  </si>
  <si>
    <t>Non-current provisions for employee benefit</t>
  </si>
  <si>
    <t xml:space="preserve">Total non-current liabilities </t>
  </si>
  <si>
    <t>Total liabilities</t>
  </si>
  <si>
    <t>Share capital</t>
  </si>
  <si>
    <t>Authorized share capital</t>
  </si>
  <si>
    <t>Issued and paid-up share capital</t>
  </si>
  <si>
    <t>19,978,134,920 ordinary shares, at Baht 1 each</t>
  </si>
  <si>
    <t>Other components of shareholders' equity</t>
  </si>
  <si>
    <t>Total Shareholders' Equity attributable to owners of parent</t>
  </si>
  <si>
    <t>Non-controlling interests</t>
  </si>
  <si>
    <t>Total Shareholders' Equity</t>
  </si>
  <si>
    <t>Unaudited but reviewed</t>
  </si>
  <si>
    <t xml:space="preserve">Revenues from sales </t>
  </si>
  <si>
    <t xml:space="preserve">Costs of sales </t>
  </si>
  <si>
    <t>Administrative expenses</t>
  </si>
  <si>
    <t>Finance costs</t>
  </si>
  <si>
    <t>Weighted average number of issued ordinary shares (Thousand shares)</t>
  </si>
  <si>
    <t>Equity holders of the parent</t>
  </si>
  <si>
    <t xml:space="preserve">STATEMENTS OF CHANGES IN SHAREHOLDERS' EQUITY </t>
  </si>
  <si>
    <t>Revaluation surplus</t>
  </si>
  <si>
    <t xml:space="preserve"> Issued and paid-up </t>
  </si>
  <si>
    <t>Discount</t>
  </si>
  <si>
    <t xml:space="preserve">on land and </t>
  </si>
  <si>
    <t>Non-controlling</t>
  </si>
  <si>
    <t>share capital</t>
  </si>
  <si>
    <t>land improvements</t>
  </si>
  <si>
    <t>interests</t>
  </si>
  <si>
    <t xml:space="preserve">Revaluation surplus on  </t>
  </si>
  <si>
    <t>Total other components</t>
  </si>
  <si>
    <t xml:space="preserve">Total </t>
  </si>
  <si>
    <t>land and land improvements</t>
  </si>
  <si>
    <t>of shareholders' equity</t>
  </si>
  <si>
    <t>STATEMENTS OF CASH FLOWS</t>
  </si>
  <si>
    <t>Cash flows from operating activities:</t>
  </si>
  <si>
    <t>Depreciation and amortization</t>
  </si>
  <si>
    <t xml:space="preserve">Profit from operating activities before changes </t>
  </si>
  <si>
    <t>in operating assets and liabilities</t>
  </si>
  <si>
    <t>Operating assets (increased) decreased</t>
  </si>
  <si>
    <t>Trade and other current receivables</t>
  </si>
  <si>
    <t>Inventories</t>
  </si>
  <si>
    <t>Income tax paid</t>
  </si>
  <si>
    <t xml:space="preserve">Cash flows from investing activities:  </t>
  </si>
  <si>
    <t>Cash paid for acquisition of fixed assets</t>
  </si>
  <si>
    <t>Cash paid for acquisition of intangible assets</t>
  </si>
  <si>
    <t>Net cash used in investing activities</t>
  </si>
  <si>
    <t>Cash flows from financing activities:</t>
  </si>
  <si>
    <t>Supplemental disclosures of cash flows information</t>
  </si>
  <si>
    <t>Non-cash transaction</t>
  </si>
  <si>
    <t>€</t>
  </si>
  <si>
    <t>4, 10</t>
  </si>
  <si>
    <t>Distribution costs</t>
  </si>
  <si>
    <t>4, 6</t>
  </si>
  <si>
    <t>Consolidated Financial Statements</t>
  </si>
  <si>
    <t>Separate Financial Statements</t>
  </si>
  <si>
    <t>Short-term borrowings from related person</t>
  </si>
  <si>
    <t>Shareholders' Equity</t>
  </si>
  <si>
    <t xml:space="preserve">Total Liabilities and Shareholders' Equity </t>
  </si>
  <si>
    <t>Other incomes</t>
  </si>
  <si>
    <t>Tax expenses</t>
  </si>
  <si>
    <t>Equity attributable to shareholders' equity of the Company</t>
  </si>
  <si>
    <t>Total other components of shareholders' equity</t>
  </si>
  <si>
    <t>on ordinary share capital</t>
  </si>
  <si>
    <t>Investments in subsidiary - net</t>
  </si>
  <si>
    <t>Total 
Shareholders' Equity</t>
  </si>
  <si>
    <t>Interest incomes</t>
  </si>
  <si>
    <t>Cash received from interest incomes</t>
  </si>
  <si>
    <t>Total Shareholders' Equity of the Company</t>
  </si>
  <si>
    <t>from (used in) operating activities:</t>
  </si>
  <si>
    <t>Cash received from disposal of fixed assets</t>
  </si>
  <si>
    <t xml:space="preserve">Current portion of lease liabilities </t>
  </si>
  <si>
    <t>Income tax payable</t>
  </si>
  <si>
    <t>Appropriated - legal reserve</t>
  </si>
  <si>
    <t>Unappropriated</t>
  </si>
  <si>
    <t>Legal reserve</t>
  </si>
  <si>
    <t>legal reserve</t>
  </si>
  <si>
    <t xml:space="preserve">Other non-current financial assets </t>
  </si>
  <si>
    <t>Deferred tax assets</t>
  </si>
  <si>
    <t>STATEMENT OF COMPREHENSIVE INCOME</t>
  </si>
  <si>
    <t xml:space="preserve">Appropriated - </t>
  </si>
  <si>
    <t>Appropriated -</t>
  </si>
  <si>
    <t>Balance as at January 1, 2021</t>
  </si>
  <si>
    <t>Retained earnings</t>
  </si>
  <si>
    <t>Gain on exchange rate</t>
  </si>
  <si>
    <t>1,633,859,004 ordinary shares, at Baht 0.5 each</t>
  </si>
  <si>
    <t>Dividends</t>
  </si>
  <si>
    <t>Operating liabilities increased (decreased)</t>
  </si>
  <si>
    <t>Cash provided by operating activities</t>
  </si>
  <si>
    <t>STATEMENTS OF COMPREHENSIVE INCOME</t>
  </si>
  <si>
    <t>Other comprehensive income (loss)</t>
  </si>
  <si>
    <t>December 31, 2021</t>
  </si>
  <si>
    <t>Decrease (increase) in other non-current financial assets</t>
  </si>
  <si>
    <t>Other comprehensive loss for the periods</t>
  </si>
  <si>
    <t>Balance as at January 1, 2022</t>
  </si>
  <si>
    <t>Changes in shareholders' equity for the period:</t>
  </si>
  <si>
    <t>Total comprehensive income for the period</t>
  </si>
  <si>
    <t>Net cash used in financing activities</t>
  </si>
  <si>
    <t>Unrealized (Gain) loss on exchange rates</t>
  </si>
  <si>
    <t>Loss on credit of receivables</t>
  </si>
  <si>
    <t>Loss on impairment of investment properties</t>
  </si>
  <si>
    <t>Employee benefit expenses</t>
  </si>
  <si>
    <t>Cash and cash equivalents at beginning of the period</t>
  </si>
  <si>
    <t>Cash and cash equivalents at end of the period</t>
  </si>
  <si>
    <t xml:space="preserve">Gain on disposal and write-off of fixed assets </t>
  </si>
  <si>
    <t>(Gain) loss on fair value of derivative instrument</t>
  </si>
  <si>
    <t>Payable for purchase of fixed assets increase (decrease)</t>
  </si>
  <si>
    <t>Long-term loan to subsidiary</t>
  </si>
  <si>
    <t>Short-term loan to subsidiary</t>
  </si>
  <si>
    <t>AS AT SEPTEMBER 30, 2022</t>
  </si>
  <si>
    <t>September 30, 2022</t>
  </si>
  <si>
    <t>FOR THE THREE-MONTH PERIOD ENDED SEPTEMBER 30, 2022</t>
  </si>
  <si>
    <t>FOR THE NINE-MONTH PERIOD ENDED SEPTEMBER 30, 2022</t>
  </si>
  <si>
    <t>Balance as at September 30, 2022</t>
  </si>
  <si>
    <t>Balance as at September 30, 2021</t>
  </si>
  <si>
    <t>Right-of-use assets - net</t>
  </si>
  <si>
    <t>Lease liabilities</t>
  </si>
  <si>
    <t>5, 23</t>
  </si>
  <si>
    <t>4, 13</t>
  </si>
  <si>
    <t>Loss on credit of receivables (reverse)</t>
  </si>
  <si>
    <t>Gross profit (loss)</t>
  </si>
  <si>
    <t>Profit (loss) from operating activities</t>
  </si>
  <si>
    <t xml:space="preserve">Profit (loss) before tax expenses </t>
  </si>
  <si>
    <t>Profit (loss) for the periods</t>
  </si>
  <si>
    <t>Total comprehensive income (loss) for the periods</t>
  </si>
  <si>
    <t>Profit (loss) attributable to:</t>
  </si>
  <si>
    <t>Total comprehensive income (loss) attributable to:</t>
  </si>
  <si>
    <t>Basic earning (loss) per share (Baht)</t>
  </si>
  <si>
    <t>Profit (loss) attributable to</t>
  </si>
  <si>
    <t>Total comprehensive income (loss) for the period</t>
  </si>
  <si>
    <t>Gross profit</t>
  </si>
  <si>
    <t>Total comprehensive income (loss) attributable to</t>
  </si>
  <si>
    <t>Profit (loss) for the period</t>
  </si>
  <si>
    <t xml:space="preserve">Adjustments to reconcile profit (loss) for the period to net cash flow </t>
  </si>
  <si>
    <t>Net cash provided by (used in) operating activities</t>
  </si>
  <si>
    <t>Discount on</t>
  </si>
  <si>
    <t>ordinary share capital</t>
  </si>
  <si>
    <t>Other non-current receivable - net</t>
  </si>
  <si>
    <t>(Reversal of) Loss on credit of receivables</t>
  </si>
  <si>
    <t>Gain from transfer right in other receivable</t>
  </si>
  <si>
    <t>Payment of lease liabilities</t>
  </si>
  <si>
    <t xml:space="preserve">Increasing of right-of-use assets </t>
  </si>
  <si>
    <t>Dividends paid</t>
  </si>
  <si>
    <t xml:space="preserve">Net increase (decrease)  in cash and cash equivalents  </t>
  </si>
  <si>
    <t>Cash paid for transfered right in other receivable</t>
  </si>
  <si>
    <t>Allowance for devaluation inventories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</si>
</sst>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8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_-* #,##0.00_-;\-* #,##0.00_-;_-* &quot;-&quot;??_-;_-@_-"/>
    <numFmt numFmtId="188" formatCode="[$-107041E]d\ mmmm\ yyyy;@"/>
    <numFmt numFmtId="189" formatCode="#,##0.00;[Red]\(#,##0.00\)"/>
    <numFmt numFmtId="190" formatCode="_-* #,##0_-;\-* #,##0_-;_-* &quot;-&quot;??_-;_-@_-"/>
    <numFmt numFmtId="191" formatCode="[$-409]mmmm\ d\,\ yyyy;@"/>
    <numFmt numFmtId="192" formatCode="#,##0.00\ ;\(#,##0.00\);\-\ "/>
    <numFmt numFmtId="193" formatCode="[$-1010409]d\ mmm\ yy;@"/>
    <numFmt numFmtId="194" formatCode="_(* #,##0_);_(* \(#,##0\);_(* &quot;-&quot;??_);_(@_)"/>
    <numFmt numFmtId="195" formatCode="[$-1070000]d/m/yy;@"/>
    <numFmt numFmtId="197" formatCode="[$-409]d\-mmm\-yy;@"/>
    <numFmt numFmtId="198" formatCode="_(* #,##0.000_);_(* \(#,##0.000\);_(* &quot;-&quot;_);_(@_)"/>
    <numFmt numFmtId="199" formatCode="_(* #,##0_);_(* \(#,##0\);_(* &quot;-&quot;?_);_(@_)"/>
    <numFmt numFmtId="200" formatCode="_(* #,##0.00_);_(* \(#,##0.00\);_(* &quot;-&quot;_);_(@_)"/>
    <numFmt numFmtId="202" formatCode="#,##0.0000"/>
    <numFmt numFmtId="203" formatCode="#,##0\ ;\(#,##0\);\-\ "/>
    <numFmt numFmtId="206" formatCode="_(* #,##0.0_);_(* \(#,##0.0\);_(* &quot;-&quot;_);_(@_)"/>
    <numFmt numFmtId="215" formatCode="#,##0;\(#,##0\)"/>
    <numFmt numFmtId="219" formatCode="0.0%"/>
    <numFmt numFmtId="224" formatCode="_(* #,##0.00_);_(* \(#,##0.00\);_(* \-??_);_(@_)"/>
    <numFmt numFmtId="226" formatCode="_(* #,##0.0000_);_(* \(#,##0.0000\);_(* &quot;-&quot;??_);_(@_)"/>
    <numFmt numFmtId="228" formatCode="_-* #,##0_-;\-* #,##0_-;_-* &quot;-&quot;_-;_-@_-"/>
    <numFmt numFmtId="229" formatCode="&quot;£&quot;#,##0;\-&quot;£&quot;#,##0"/>
    <numFmt numFmtId="230" formatCode="_-&quot;£&quot;* #,##0_-;\-&quot;£&quot;* #,##0_-;_-&quot;£&quot;* &quot;-&quot;_-;_-@_-"/>
    <numFmt numFmtId="231" formatCode="_-&quot;£&quot;* #,##0.00_-;\-&quot;£&quot;* #,##0.00_-;_-&quot;£&quot;* &quot;-&quot;??_-;_-@_-"/>
    <numFmt numFmtId="232" formatCode="mmmm\ d\,\ yyyy"/>
    <numFmt numFmtId="233" formatCode="_ * #,##0.00_ ;_ * \-#,##0.00_ ;_ * &quot;-&quot;??_ ;_ @_ "/>
    <numFmt numFmtId="234" formatCode="0.0"/>
    <numFmt numFmtId="235" formatCode="#,##0.00\ &quot;F&quot;;\-#,##0.00\ &quot;F&quot;"/>
    <numFmt numFmtId="236" formatCode="dd\-mmm\-yy_)"/>
    <numFmt numFmtId="237" formatCode="_(* #,##0.0000_);_(* \(#,##0.0000\);_(* &quot;-&quot;_);_(@_)"/>
    <numFmt numFmtId="238" formatCode="##,##0.0_);\(#,##0.0\)"/>
    <numFmt numFmtId="239" formatCode="#,##0.00;[Red]#,##0.00"/>
    <numFmt numFmtId="240" formatCode="_(&quot;Rp&quot;* #,##0_);_(&quot;Rp&quot;* \(#,##0\);_(&quot;Rp&quot;* &quot;-&quot;_);_(@_)"/>
    <numFmt numFmtId="241" formatCode="&quot;£&quot;#,##0_);[Red]\(&quot;£&quot;#,##0\)"/>
    <numFmt numFmtId="242" formatCode="&quot;RM&quot;#,##0_);[Red]\(&quot;RM&quot;#,##0\)"/>
    <numFmt numFmtId="243" formatCode="&quot;£&quot;#,##0.00_);[Red]\(&quot;£&quot;#,##0.00\)"/>
    <numFmt numFmtId="244" formatCode="_(* #,##0.000000_);_(* \(#,##0.000000\);_(* &quot;-&quot;_);_(@_)"/>
    <numFmt numFmtId="245" formatCode="#,##0;[Red]#,##0"/>
    <numFmt numFmtId="246" formatCode="#,##0.00&quot;£&quot;_);[Red]\(#,##0.00&quot;£&quot;\)"/>
    <numFmt numFmtId="247" formatCode="_ * #,##0_)&quot;£&quot;_ ;_ * \(#,##0\)&quot;£&quot;_ ;_ * &quot;-&quot;_)&quot;£&quot;_ ;_ @_ "/>
    <numFmt numFmtId="248" formatCode="&quot;RM&quot;#,##0.00;\-&quot;RM&quot;#,##0.00"/>
    <numFmt numFmtId="249" formatCode="0.00_)"/>
    <numFmt numFmtId="250" formatCode="#,##0.00\ ;\-#,##0.00\ ;&quot; -&quot;#\ ;@\ "/>
    <numFmt numFmtId="251" formatCode="&quot;RM&quot;#,##0.00_);[Red]&quot;(RM&quot;#,##0.00\)"/>
    <numFmt numFmtId="252" formatCode="&quot;$&quot;#,##0.00;[Red]\-&quot;$&quot;#,##0.00"/>
    <numFmt numFmtId="253" formatCode="#,##0.0;\-#,##0.0"/>
    <numFmt numFmtId="254" formatCode="0."/>
    <numFmt numFmtId="255" formatCode="#."/>
    <numFmt numFmtId="256" formatCode="0.00%;\(0.00\)%"/>
    <numFmt numFmtId="257" formatCode="_-&quot;$&quot;* #,##0_-;\-&quot;$&quot;* #,##0_-;_-&quot;$&quot;* &quot;-&quot;_-;_-@_-"/>
    <numFmt numFmtId="258" formatCode="_-&quot;$&quot;* #,##0.00_-;\-&quot;$&quot;* #,##0.00_-;_-&quot;$&quot;* &quot;-&quot;??_-;_-@_-"/>
    <numFmt numFmtId="259" formatCode="&quot;0&quot;#.0"/>
    <numFmt numFmtId="260" formatCode="&quot;0&quot;#"/>
    <numFmt numFmtId="261" formatCode="#,##0.0_);\(#,##0.0\)"/>
    <numFmt numFmtId="262" formatCode="_-* #,##0\ _F_-;\-* #,##0\ _F_-;_-* &quot;-&quot;\ _F_-;_-@_-"/>
    <numFmt numFmtId="263" formatCode="_-* #,##0.00\ _F_-;\-* #,##0.00\ _F_-;_-* &quot;-&quot;??\ _F_-;_-@_-"/>
    <numFmt numFmtId="264" formatCode="_-* #,##0\ &quot;F&quot;_-;\-* #,##0\ &quot;F&quot;_-;_-* &quot;-&quot;\ &quot;F&quot;_-;_-@_-"/>
    <numFmt numFmtId="265" formatCode="000\-000000"/>
    <numFmt numFmtId="266" formatCode="_-* #,##0.00\ &quot;F&quot;_-;\-* #,##0.00\ &quot;F&quot;_-;_-* &quot;-&quot;??\ &quot;F&quot;_-;_-@_-"/>
    <numFmt numFmtId="267" formatCode="&quot;$&quot;#,##0.0_);\(&quot;$&quot;#,##0.0\)"/>
    <numFmt numFmtId="268" formatCode="_(&quot;RM&quot;* #,##0_);_(&quot;RM&quot;* \(#,##0\);_(&quot;RM&quot;* &quot;-&quot;_);_(@_)"/>
    <numFmt numFmtId="269" formatCode="0.000"/>
    <numFmt numFmtId="270" formatCode="mm\/dd\/yy"/>
    <numFmt numFmtId="271" formatCode="&quot;$&quot;#,##0.00\ ;\(&quot;$&quot;#,##0.00\)"/>
    <numFmt numFmtId="272" formatCode="#,##0_);[Red]\(#,##0\);\ \ \-\ \ \ \ \ "/>
    <numFmt numFmtId="273" formatCode="&quot;$&quot;#,##0;[Red]\-&quot;$&quot;#,##0"/>
    <numFmt numFmtId="274" formatCode="0.00\ \ \ ;\-0.00\ \ \ ;0.00\ \ \ ;[Red]@&quot;    &quot;"/>
    <numFmt numFmtId="275" formatCode="_ * #,##0_ ;_ * \-#,##0_ ;_ * &quot;-&quot;_ ;_ @_ "/>
    <numFmt numFmtId="276" formatCode="#,##0\ ;[Red]\(#,##0\);&quot;      -     &quot;"/>
    <numFmt numFmtId="277" formatCode="#,##0_);[Red]\(#,##0\);&quot;     -    &quot;"/>
    <numFmt numFmtId="278" formatCode="_-&quot;RM&quot;* #,##0_-;\-&quot;RM&quot;* #,##0_-;_-&quot;RM&quot;* &quot;-&quot;_-;_-@_-"/>
  </numFmts>
  <fonts count="95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4"/>
      <name val="Angsana New"/>
      <family val="1"/>
      <charset val="222"/>
    </font>
    <font>
      <sz val="12"/>
      <name val="Helv"/>
      <charset val="222"/>
    </font>
    <font>
      <sz val="16"/>
      <name val="AngsanaUPC"/>
      <family val="1"/>
    </font>
    <font>
      <sz val="14"/>
      <color theme="1"/>
      <name val="Angsana New"/>
      <family val="1"/>
    </font>
    <font>
      <sz val="11"/>
      <name val="Times New Roman"/>
      <family val="1"/>
    </font>
    <font>
      <b/>
      <sz val="10"/>
      <name val="Arial"/>
      <family val="2"/>
    </font>
    <font>
      <b/>
      <sz val="9"/>
      <name val="Arial"/>
      <family val="2"/>
    </font>
    <font>
      <sz val="14"/>
      <name val="CordiaUPC"/>
      <family val="2"/>
      <charset val="222"/>
    </font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2"/>
      <name val="Tms Rmn"/>
      <charset val="222"/>
    </font>
    <font>
      <b/>
      <sz val="12"/>
      <name val="Arial"/>
      <family val="2"/>
      <charset val="222"/>
    </font>
    <font>
      <sz val="7"/>
      <name val="Small Fonts"/>
      <family val="2"/>
    </font>
    <font>
      <sz val="8"/>
      <name val="Arial"/>
      <family val="2"/>
    </font>
    <font>
      <sz val="12"/>
      <name val="宋体"/>
      <charset val="134"/>
    </font>
    <font>
      <sz val="12"/>
      <name val="Times New Roman"/>
      <family val="1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Book Antiqua"/>
      <family val="1"/>
    </font>
    <font>
      <sz val="10"/>
      <name val="Book Antiqua"/>
      <family val="1"/>
    </font>
    <font>
      <sz val="10"/>
      <color indexed="8"/>
      <name val="SWISS"/>
    </font>
    <font>
      <sz val="10"/>
      <name val="Palatino"/>
      <family val="1"/>
    </font>
    <font>
      <b/>
      <sz val="10"/>
      <name val="Palatino"/>
      <family val="1"/>
    </font>
    <font>
      <sz val="8"/>
      <name val="Times New Roman"/>
      <family val="1"/>
    </font>
    <font>
      <i/>
      <sz val="10"/>
      <color indexed="56"/>
      <name val="Arial"/>
      <family val="2"/>
    </font>
    <font>
      <sz val="10"/>
      <name val="Times New Roman"/>
      <family val="1"/>
    </font>
    <font>
      <sz val="12"/>
      <name val="Helv"/>
      <family val="2"/>
    </font>
    <font>
      <b/>
      <sz val="10"/>
      <name val="Helv"/>
      <family val="2"/>
    </font>
    <font>
      <sz val="10"/>
      <name val="MS Sans Serif"/>
      <family val="2"/>
    </font>
    <font>
      <sz val="11"/>
      <name val="Garamond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b/>
      <sz val="10"/>
      <name val="Tms Rmn"/>
      <family val="1"/>
    </font>
    <font>
      <sz val="12"/>
      <name val="Tms Rmn"/>
      <family val="1"/>
    </font>
    <font>
      <sz val="1"/>
      <color indexed="16"/>
      <name val="Courier"/>
      <family val="3"/>
    </font>
    <font>
      <sz val="12"/>
      <color indexed="8"/>
      <name val="SWISS"/>
      <family val="2"/>
    </font>
    <font>
      <sz val="12"/>
      <name val="Tms Rmn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b/>
      <sz val="14"/>
      <color indexed="8"/>
      <name val="SWISS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9"/>
      <color indexed="8"/>
      <name val="Verdana"/>
      <family val="2"/>
    </font>
    <font>
      <sz val="10"/>
      <color indexed="8"/>
      <name val="MS Sans Serif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sz val="10"/>
      <name val="Geneva"/>
      <family val="2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11"/>
      <name val="tms rmn"/>
      <family val="1"/>
    </font>
    <font>
      <sz val="8"/>
      <name val="Univers Condensed"/>
      <family val="2"/>
    </font>
    <font>
      <sz val="10"/>
      <color indexed="8"/>
      <name val="MS Sans Serif"/>
      <family val="2"/>
      <charset val="222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684">
    <xf numFmtId="0" fontId="0" fillId="0" borderId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0" fontId="5" fillId="0" borderId="0"/>
    <xf numFmtId="0" fontId="6" fillId="0" borderId="0"/>
    <xf numFmtId="0" fontId="5" fillId="0" borderId="0"/>
    <xf numFmtId="43" fontId="6" fillId="0" borderId="0" applyFont="0" applyFill="0" applyBorder="0" applyAlignment="0" applyProtection="0"/>
    <xf numFmtId="39" fontId="8" fillId="0" borderId="0"/>
    <xf numFmtId="187" fontId="5" fillId="0" borderId="0" applyFont="0" applyFill="0" applyBorder="0" applyAlignment="0" applyProtection="0"/>
    <xf numFmtId="0" fontId="9" fillId="0" borderId="0"/>
    <xf numFmtId="0" fontId="11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95" fontId="5" fillId="0" borderId="0"/>
    <xf numFmtId="195" fontId="5" fillId="0" borderId="0"/>
    <xf numFmtId="0" fontId="6" fillId="0" borderId="0"/>
    <xf numFmtId="0" fontId="6" fillId="0" borderId="0"/>
    <xf numFmtId="195" fontId="5" fillId="0" borderId="0"/>
    <xf numFmtId="187" fontId="5" fillId="0" borderId="0" applyFont="0" applyFill="0" applyBorder="0" applyAlignment="0" applyProtection="0"/>
    <xf numFmtId="195" fontId="5" fillId="0" borderId="0"/>
    <xf numFmtId="195" fontId="5" fillId="0" borderId="0"/>
    <xf numFmtId="187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16" fillId="0" borderId="0"/>
    <xf numFmtId="0" fontId="5" fillId="0" borderId="0"/>
    <xf numFmtId="187" fontId="5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8" fillId="0" borderId="0" applyFont="0" applyFill="0" applyBorder="0" applyAlignment="0" applyProtection="0"/>
    <xf numFmtId="0" fontId="6" fillId="0" borderId="0"/>
    <xf numFmtId="187" fontId="19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9" fillId="0" borderId="0" applyFont="0" applyFill="0" applyBorder="0" applyAlignment="0" applyProtection="0"/>
    <xf numFmtId="0" fontId="16" fillId="0" borderId="0"/>
    <xf numFmtId="187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1" fillId="0" borderId="0"/>
    <xf numFmtId="187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87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" fillId="0" borderId="0"/>
    <xf numFmtId="0" fontId="6" fillId="0" borderId="0"/>
    <xf numFmtId="224" fontId="6" fillId="0" borderId="0" applyFill="0" applyBorder="0" applyAlignment="0" applyProtection="0"/>
    <xf numFmtId="0" fontId="2" fillId="0" borderId="0"/>
    <xf numFmtId="187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187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187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 applyFont="0" applyFill="0" applyBorder="0" applyAlignment="0" applyProtection="0"/>
    <xf numFmtId="0" fontId="6" fillId="0" borderId="0"/>
    <xf numFmtId="0" fontId="16" fillId="0" borderId="0"/>
    <xf numFmtId="0" fontId="5" fillId="0" borderId="0"/>
    <xf numFmtId="237" fontId="6" fillId="0" borderId="0" applyFont="0" applyFill="0" applyBorder="0" applyAlignment="0" applyProtection="0"/>
    <xf numFmtId="0" fontId="33" fillId="5" borderId="0"/>
    <xf numFmtId="238" fontId="6" fillId="0" borderId="0" applyFont="0" applyFill="0" applyBorder="0" applyAlignment="0" applyProtection="0"/>
    <xf numFmtId="239" fontId="34" fillId="0" borderId="0"/>
    <xf numFmtId="42" fontId="6" fillId="0" borderId="0" applyFont="0" applyFill="0" applyBorder="0" applyAlignment="0" applyProtection="0"/>
    <xf numFmtId="198" fontId="35" fillId="0" borderId="0" applyFont="0" applyFill="0" applyBorder="0" applyAlignment="0" applyProtection="0"/>
    <xf numFmtId="206" fontId="6" fillId="0" borderId="0" applyFont="0" applyFill="0" applyBorder="0" applyAlignment="0" applyProtection="0"/>
    <xf numFmtId="240" fontId="36" fillId="0" borderId="0" applyFont="0" applyFill="0" applyBorder="0" applyAlignment="0" applyProtection="0"/>
    <xf numFmtId="240" fontId="36" fillId="0" borderId="0" applyFont="0" applyFill="0" applyBorder="0" applyAlignment="0" applyProtection="0"/>
    <xf numFmtId="206" fontId="11" fillId="0" borderId="0" applyFont="0" applyFill="0" applyBorder="0" applyAlignment="0" applyProtection="0"/>
    <xf numFmtId="240" fontId="36" fillId="0" borderId="0" applyFont="0" applyFill="0" applyBorder="0" applyAlignment="0" applyProtection="0"/>
    <xf numFmtId="240" fontId="36" fillId="0" borderId="0" applyFont="0" applyFill="0" applyBorder="0" applyAlignment="0" applyProtection="0"/>
    <xf numFmtId="206" fontId="6" fillId="0" borderId="0" applyFont="0" applyFill="0" applyBorder="0" applyAlignment="0" applyProtection="0"/>
    <xf numFmtId="237" fontId="6" fillId="0" borderId="0" applyFont="0" applyFill="0" applyBorder="0" applyAlignment="0" applyProtection="0"/>
    <xf numFmtId="232" fontId="6" fillId="0" borderId="0" applyFont="0" applyFill="0" applyBorder="0" applyAlignment="0" applyProtection="0"/>
    <xf numFmtId="232" fontId="6" fillId="0" borderId="0" applyFont="0" applyFill="0" applyBorder="0" applyAlignment="0" applyProtection="0"/>
    <xf numFmtId="237" fontId="11" fillId="0" borderId="0" applyFont="0" applyFill="0" applyBorder="0" applyAlignment="0" applyProtection="0"/>
    <xf numFmtId="232" fontId="6" fillId="0" borderId="0" applyFont="0" applyFill="0" applyBorder="0" applyAlignment="0" applyProtection="0"/>
    <xf numFmtId="232" fontId="6" fillId="0" borderId="0" applyFont="0" applyFill="0" applyBorder="0" applyAlignment="0" applyProtection="0"/>
    <xf numFmtId="237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41" fontId="6" fillId="0" borderId="0" applyFont="0" applyFill="0" applyBorder="0" applyAlignment="0" applyProtection="0"/>
    <xf numFmtId="241" fontId="6" fillId="0" borderId="0" applyFont="0" applyFill="0" applyBorder="0" applyAlignment="0" applyProtection="0"/>
    <xf numFmtId="200" fontId="11" fillId="0" borderId="0" applyFont="0" applyFill="0" applyBorder="0" applyAlignment="0" applyProtection="0"/>
    <xf numFmtId="241" fontId="6" fillId="0" borderId="0" applyFont="0" applyFill="0" applyBorder="0" applyAlignment="0" applyProtection="0"/>
    <xf numFmtId="241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0" fontId="6" fillId="0" borderId="0"/>
    <xf numFmtId="243" fontId="6" fillId="0" borderId="0" applyFont="0" applyFill="0" applyBorder="0" applyAlignment="0" applyProtection="0"/>
    <xf numFmtId="232" fontId="6" fillId="0" borderId="0" applyFont="0" applyFill="0" applyBorder="0" applyAlignment="0" applyProtection="0"/>
    <xf numFmtId="243" fontId="6" fillId="0" borderId="0" applyFont="0" applyFill="0" applyBorder="0" applyAlignment="0" applyProtection="0"/>
    <xf numFmtId="232" fontId="6" fillId="0" borderId="0" applyFont="0" applyFill="0" applyBorder="0" applyAlignment="0" applyProtection="0"/>
    <xf numFmtId="198" fontId="11" fillId="0" borderId="0" applyFont="0" applyFill="0" applyBorder="0" applyAlignment="0" applyProtection="0"/>
    <xf numFmtId="237" fontId="11" fillId="0" borderId="0" applyFont="0" applyFill="0" applyBorder="0" applyAlignment="0" applyProtection="0"/>
    <xf numFmtId="0" fontId="33" fillId="5" borderId="0"/>
    <xf numFmtId="0" fontId="33" fillId="5" borderId="0"/>
    <xf numFmtId="0" fontId="33" fillId="5" borderId="0"/>
    <xf numFmtId="243" fontId="6" fillId="0" borderId="0" applyFont="0" applyFill="0" applyBorder="0" applyAlignment="0" applyProtection="0"/>
    <xf numFmtId="232" fontId="6" fillId="0" borderId="0" applyFont="0" applyFill="0" applyBorder="0" applyAlignment="0" applyProtection="0"/>
    <xf numFmtId="243" fontId="6" fillId="0" borderId="0" applyFont="0" applyFill="0" applyBorder="0" applyAlignment="0" applyProtection="0"/>
    <xf numFmtId="232" fontId="6" fillId="0" borderId="0" applyFont="0" applyFill="0" applyBorder="0" applyAlignment="0" applyProtection="0"/>
    <xf numFmtId="0" fontId="33" fillId="5" borderId="0"/>
    <xf numFmtId="0" fontId="33" fillId="5" borderId="0"/>
    <xf numFmtId="0" fontId="33" fillId="5" borderId="0"/>
    <xf numFmtId="0" fontId="33" fillId="5" borderId="0"/>
    <xf numFmtId="0" fontId="33" fillId="5" borderId="0"/>
    <xf numFmtId="0" fontId="37" fillId="5" borderId="0"/>
    <xf numFmtId="0" fontId="33" fillId="5" borderId="0"/>
    <xf numFmtId="0" fontId="33" fillId="5" borderId="0"/>
    <xf numFmtId="0" fontId="32" fillId="0" borderId="0"/>
    <xf numFmtId="198" fontId="6" fillId="0" borderId="0" applyFont="0" applyFill="0" applyBorder="0" applyAlignment="0" applyProtection="0"/>
    <xf numFmtId="237" fontId="6" fillId="0" borderId="0" applyFont="0" applyFill="0" applyBorder="0" applyAlignment="0" applyProtection="0"/>
    <xf numFmtId="0" fontId="37" fillId="5" borderId="0"/>
    <xf numFmtId="0" fontId="33" fillId="5" borderId="0"/>
    <xf numFmtId="248" fontId="35" fillId="0" borderId="0" applyFont="0" applyFill="0" applyBorder="0" applyAlignment="0" applyProtection="0"/>
    <xf numFmtId="226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0" fontId="30" fillId="0" borderId="0" applyNumberFormat="0" applyBorder="0" applyAlignment="0"/>
    <xf numFmtId="0" fontId="32" fillId="0" borderId="0"/>
    <xf numFmtId="234" fontId="6" fillId="4" borderId="16" applyNumberFormat="0" applyFill="0" applyBorder="0">
      <alignment vertical="top" wrapText="1"/>
    </xf>
    <xf numFmtId="0" fontId="38" fillId="0" borderId="9">
      <alignment horizontal="center"/>
    </xf>
    <xf numFmtId="0" fontId="39" fillId="0" borderId="0"/>
    <xf numFmtId="0" fontId="39" fillId="0" borderId="7" applyFill="0">
      <alignment horizontal="center"/>
      <protection locked="0"/>
    </xf>
    <xf numFmtId="0" fontId="38" fillId="0" borderId="0" applyFill="0">
      <alignment horizontal="center"/>
      <protection locked="0"/>
    </xf>
    <xf numFmtId="0" fontId="38" fillId="6" borderId="0"/>
    <xf numFmtId="0" fontId="38" fillId="0" borderId="0">
      <protection locked="0"/>
    </xf>
    <xf numFmtId="4" fontId="32" fillId="0" borderId="0"/>
    <xf numFmtId="244" fontId="6" fillId="0" borderId="0"/>
    <xf numFmtId="245" fontId="6" fillId="0" borderId="0"/>
    <xf numFmtId="0" fontId="39" fillId="7" borderId="0">
      <alignment horizontal="right"/>
    </xf>
    <xf numFmtId="0" fontId="38" fillId="0" borderId="0"/>
    <xf numFmtId="246" fontId="35" fillId="0" borderId="0" applyFont="0" applyFill="0" applyBorder="0" applyAlignment="0" applyProtection="0"/>
    <xf numFmtId="247" fontId="35" fillId="0" borderId="0" applyFont="0" applyFill="0" applyBorder="0" applyAlignment="0" applyProtection="0"/>
    <xf numFmtId="0" fontId="40" fillId="0" borderId="0">
      <alignment horizontal="center" wrapText="1"/>
      <protection locked="0"/>
    </xf>
    <xf numFmtId="190" fontId="35" fillId="0" borderId="0" applyFont="0" applyFill="0" applyBorder="0" applyAlignment="0" applyProtection="0"/>
    <xf numFmtId="215" fontId="35" fillId="0" borderId="0" applyFont="0" applyFill="0" applyBorder="0" applyAlignment="0" applyProtection="0"/>
    <xf numFmtId="41" fontId="35" fillId="0" borderId="0"/>
    <xf numFmtId="228" fontId="35" fillId="0" borderId="0"/>
    <xf numFmtId="41" fontId="35" fillId="0" borderId="0"/>
    <xf numFmtId="228" fontId="35" fillId="0" borderId="0"/>
    <xf numFmtId="41" fontId="35" fillId="0" borderId="0"/>
    <xf numFmtId="228" fontId="35" fillId="0" borderId="0"/>
    <xf numFmtId="41" fontId="35" fillId="0" borderId="0"/>
    <xf numFmtId="228" fontId="35" fillId="0" borderId="0"/>
    <xf numFmtId="234" fontId="41" fillId="0" borderId="0" applyNumberFormat="0" applyFill="0">
      <alignment vertical="top" wrapText="1"/>
    </xf>
    <xf numFmtId="0" fontId="27" fillId="0" borderId="0" applyNumberFormat="0" applyFill="0" applyBorder="0" applyAlignment="0" applyProtection="0"/>
    <xf numFmtId="0" fontId="4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44" fillId="0" borderId="0"/>
    <xf numFmtId="3" fontId="45" fillId="0" borderId="9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1" fontId="6" fillId="0" borderId="0" applyFont="0" applyBorder="0" applyAlignment="0" applyProtection="0"/>
    <xf numFmtId="228" fontId="6" fillId="0" borderId="0" applyFont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5" fillId="0" borderId="0" applyFont="0" applyFill="0" applyBorder="0" applyAlignment="0" applyProtection="0"/>
    <xf numFmtId="200" fontId="46" fillId="0" borderId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0" fontId="46" fillId="0" borderId="0" applyFill="0" applyBorder="0" applyAlignment="0" applyProtection="0"/>
    <xf numFmtId="187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200" fontId="46" fillId="0" borderId="0" applyFill="0" applyBorder="0" applyAlignment="0" applyProtection="0"/>
    <xf numFmtId="187" fontId="46" fillId="0" borderId="0" applyFont="0" applyFill="0" applyBorder="0" applyAlignment="0" applyProtection="0"/>
    <xf numFmtId="187" fontId="4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0" fontId="46" fillId="0" borderId="0" applyFill="0" applyBorder="0" applyAlignment="0" applyProtection="0"/>
    <xf numFmtId="187" fontId="6" fillId="0" borderId="0" applyFont="0" applyFill="0" applyBorder="0" applyAlignment="0" applyProtection="0"/>
    <xf numFmtId="249" fontId="46" fillId="0" borderId="0" applyFill="0" applyBorder="0" applyAlignment="0" applyProtection="0"/>
    <xf numFmtId="200" fontId="46" fillId="0" borderId="0" applyFill="0" applyBorder="0" applyAlignment="0" applyProtection="0"/>
    <xf numFmtId="249" fontId="46" fillId="0" borderId="0" applyFill="0" applyBorder="0" applyAlignment="0" applyProtection="0"/>
    <xf numFmtId="200" fontId="46" fillId="0" borderId="0" applyFill="0" applyBorder="0" applyAlignment="0" applyProtection="0"/>
    <xf numFmtId="249" fontId="46" fillId="0" borderId="0" applyFill="0" applyBorder="0" applyAlignment="0" applyProtection="0"/>
    <xf numFmtId="249" fontId="46" fillId="0" borderId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0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249" fontId="46" fillId="0" borderId="0" applyFill="0" applyBorder="0" applyAlignment="0" applyProtection="0"/>
    <xf numFmtId="249" fontId="46" fillId="0" borderId="0" applyFill="0" applyBorder="0" applyAlignment="0" applyProtection="0"/>
    <xf numFmtId="249" fontId="46" fillId="0" borderId="0" applyFill="0" applyBorder="0" applyAlignment="0" applyProtection="0"/>
    <xf numFmtId="249" fontId="46" fillId="0" borderId="0" applyFill="0" applyBorder="0" applyAlignment="0" applyProtection="0"/>
    <xf numFmtId="249" fontId="46" fillId="0" borderId="0" applyFill="0" applyBorder="0" applyAlignment="0" applyProtection="0"/>
    <xf numFmtId="249" fontId="46" fillId="0" borderId="0" applyFill="0" applyBorder="0" applyAlignment="0" applyProtection="0"/>
    <xf numFmtId="249" fontId="46" fillId="0" borderId="0" applyFill="0" applyBorder="0" applyAlignment="0" applyProtection="0"/>
    <xf numFmtId="242" fontId="46" fillId="0" borderId="0" applyFont="0" applyFill="0" applyBorder="0" applyAlignment="0" applyProtection="0"/>
    <xf numFmtId="242" fontId="46" fillId="0" borderId="0" applyFont="0" applyFill="0" applyBorder="0" applyAlignment="0" applyProtection="0"/>
    <xf numFmtId="242" fontId="4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242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249" fontId="46" fillId="0" borderId="0" applyFont="0" applyFill="0" applyBorder="0" applyAlignment="0" applyProtection="0"/>
    <xf numFmtId="187" fontId="6" fillId="0" borderId="0" applyFont="0" applyFill="0" applyBorder="0" applyAlignment="0" applyProtection="0"/>
    <xf numFmtId="194" fontId="46" fillId="0" borderId="0" applyFont="0" applyFill="0" applyBorder="0" applyAlignment="0" applyProtection="0"/>
    <xf numFmtId="194" fontId="46" fillId="0" borderId="0" applyFont="0" applyFill="0" applyBorder="0" applyAlignment="0" applyProtection="0"/>
    <xf numFmtId="187" fontId="46" fillId="0" borderId="0" applyFont="0" applyFill="0" applyBorder="0" applyAlignment="0" applyProtection="0"/>
    <xf numFmtId="187" fontId="46" fillId="0" borderId="0" applyFont="0" applyFill="0" applyBorder="0" applyAlignment="0" applyProtection="0"/>
    <xf numFmtId="219" fontId="46" fillId="0" borderId="0" applyFill="0" applyBorder="0" applyAlignment="0" applyProtection="0"/>
    <xf numFmtId="187" fontId="46" fillId="0" borderId="0" applyFont="0" applyFill="0" applyBorder="0" applyAlignment="0" applyProtection="0"/>
    <xf numFmtId="187" fontId="46" fillId="0" borderId="0" applyFont="0" applyFill="0" applyBorder="0" applyAlignment="0" applyProtection="0"/>
    <xf numFmtId="250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51" fontId="46" fillId="0" borderId="0" applyFill="0" applyBorder="0" applyAlignment="0" applyProtection="0"/>
    <xf numFmtId="249" fontId="4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46" fillId="0" borderId="0" applyFont="0" applyFill="0" applyBorder="0" applyAlignment="0" applyProtection="0"/>
    <xf numFmtId="187" fontId="46" fillId="0" borderId="0" applyFont="0" applyFill="0" applyBorder="0" applyAlignment="0" applyProtection="0"/>
    <xf numFmtId="229" fontId="4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6" fillId="0" borderId="0" applyFont="0" applyFill="0" applyBorder="0" applyAlignment="0" applyProtection="0"/>
    <xf numFmtId="187" fontId="46" fillId="0" borderId="0" applyFont="0" applyFill="0" applyBorder="0" applyAlignment="0" applyProtection="0"/>
    <xf numFmtId="0" fontId="6" fillId="0" borderId="0" applyFont="0" applyFill="0" applyBorder="0" applyAlignment="0" applyProtection="0"/>
    <xf numFmtId="235" fontId="20" fillId="0" borderId="0"/>
    <xf numFmtId="3" fontId="47" fillId="0" borderId="0" applyFont="0" applyFill="0" applyBorder="0" applyAlignment="0" applyProtection="0"/>
    <xf numFmtId="0" fontId="48" fillId="0" borderId="0" applyNumberFormat="0" applyAlignment="0">
      <alignment horizontal="left"/>
    </xf>
    <xf numFmtId="0" fontId="49" fillId="0" borderId="0" applyNumberFormat="0" applyAlignment="0"/>
    <xf numFmtId="0" fontId="50" fillId="0" borderId="0"/>
    <xf numFmtId="0" fontId="50" fillId="0" borderId="0"/>
    <xf numFmtId="252" fontId="51" fillId="0" borderId="9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" fontId="6" fillId="0" borderId="17">
      <alignment horizontal="right"/>
    </xf>
    <xf numFmtId="0" fontId="47" fillId="0" borderId="0" applyFont="0" applyFill="0" applyBorder="0" applyAlignment="0" applyProtection="0"/>
    <xf numFmtId="236" fontId="20" fillId="0" borderId="0"/>
    <xf numFmtId="253" fontId="6" fillId="4" borderId="0" applyFont="0" applyBorder="0"/>
    <xf numFmtId="0" fontId="51" fillId="0" borderId="0"/>
    <xf numFmtId="37" fontId="32" fillId="0" borderId="0"/>
    <xf numFmtId="37" fontId="32" fillId="0" borderId="0"/>
    <xf numFmtId="37" fontId="32" fillId="0" borderId="0"/>
    <xf numFmtId="37" fontId="6" fillId="0" borderId="0"/>
    <xf numFmtId="37" fontId="32" fillId="0" borderId="0"/>
    <xf numFmtId="37" fontId="6" fillId="0" borderId="0"/>
    <xf numFmtId="254" fontId="6" fillId="4" borderId="0" applyFont="0" applyBorder="0"/>
    <xf numFmtId="0" fontId="51" fillId="0" borderId="17"/>
    <xf numFmtId="255" fontId="52" fillId="0" borderId="0">
      <protection locked="0"/>
    </xf>
    <xf numFmtId="14" fontId="17" fillId="0" borderId="0" applyFill="0" applyBorder="0" applyAlignment="0"/>
    <xf numFmtId="256" fontId="35" fillId="0" borderId="0">
      <protection locked="0"/>
    </xf>
    <xf numFmtId="0" fontId="53" fillId="5" borderId="17"/>
    <xf numFmtId="38" fontId="45" fillId="0" borderId="18">
      <alignment vertical="center"/>
    </xf>
    <xf numFmtId="228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219" fontId="20" fillId="0" borderId="0"/>
    <xf numFmtId="8" fontId="6" fillId="0" borderId="0" applyFill="0" applyBorder="0" applyAlignment="0" applyProtection="0"/>
    <xf numFmtId="6" fontId="6" fillId="0" borderId="0" applyFill="0" applyBorder="0" applyAlignment="0" applyProtection="0"/>
    <xf numFmtId="8" fontId="6" fillId="0" borderId="0" applyFill="0" applyBorder="0" applyAlignment="0" applyProtection="0"/>
    <xf numFmtId="0" fontId="53" fillId="5" borderId="17"/>
    <xf numFmtId="0" fontId="53" fillId="5" borderId="17"/>
    <xf numFmtId="0" fontId="54" fillId="0" borderId="0" applyNumberFormat="0" applyFill="0" applyBorder="0" applyAlignment="0" applyProtection="0"/>
    <xf numFmtId="257" fontId="35" fillId="0" borderId="0" applyFont="0" applyFill="0" applyBorder="0" applyAlignment="0" applyProtection="0"/>
    <xf numFmtId="0" fontId="12" fillId="0" borderId="8"/>
    <xf numFmtId="0" fontId="55" fillId="8" borderId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56" fillId="0" borderId="0" applyNumberFormat="0" applyAlignment="0">
      <alignment horizontal="left"/>
    </xf>
    <xf numFmtId="255" fontId="52" fillId="0" borderId="0">
      <protection locked="0"/>
    </xf>
    <xf numFmtId="255" fontId="52" fillId="0" borderId="0">
      <protection locked="0"/>
    </xf>
    <xf numFmtId="255" fontId="52" fillId="0" borderId="0">
      <protection locked="0"/>
    </xf>
    <xf numFmtId="255" fontId="52" fillId="0" borderId="0">
      <protection locked="0"/>
    </xf>
    <xf numFmtId="255" fontId="52" fillId="0" borderId="0">
      <protection locked="0"/>
    </xf>
    <xf numFmtId="255" fontId="52" fillId="0" borderId="0">
      <protection locked="0"/>
    </xf>
    <xf numFmtId="255" fontId="52" fillId="0" borderId="0">
      <protection locked="0"/>
    </xf>
    <xf numFmtId="255" fontId="52" fillId="0" borderId="0">
      <protection locked="0"/>
    </xf>
    <xf numFmtId="0" fontId="57" fillId="5" borderId="19"/>
    <xf numFmtId="0" fontId="57" fillId="5" borderId="17"/>
    <xf numFmtId="0" fontId="57" fillId="9" borderId="17"/>
    <xf numFmtId="37" fontId="34" fillId="0" borderId="0" applyNumberFormat="0" applyFont="0" applyBorder="0" applyAlignment="0"/>
    <xf numFmtId="0" fontId="32" fillId="0" borderId="0" applyNumberFormat="0" applyBorder="0" applyAlignment="0"/>
    <xf numFmtId="38" fontId="30" fillId="4" borderId="0" applyNumberFormat="0" applyBorder="0" applyAlignment="0" applyProtection="0"/>
    <xf numFmtId="38" fontId="30" fillId="4" borderId="0" applyNumberFormat="0" applyBorder="0" applyAlignment="0" applyProtection="0"/>
    <xf numFmtId="0" fontId="58" fillId="0" borderId="0">
      <alignment horizontal="left"/>
    </xf>
    <xf numFmtId="0" fontId="28" fillId="0" borderId="6" applyNumberFormat="0" applyAlignment="0" applyProtection="0">
      <alignment horizontal="left" vertical="center"/>
    </xf>
    <xf numFmtId="0" fontId="28" fillId="0" borderId="2">
      <alignment horizontal="left" vertical="center"/>
    </xf>
    <xf numFmtId="0" fontId="59" fillId="0" borderId="0"/>
    <xf numFmtId="259" fontId="60" fillId="0" borderId="20">
      <alignment horizontal="left"/>
    </xf>
    <xf numFmtId="260" fontId="61" fillId="0" borderId="8">
      <alignment horizontal="left"/>
    </xf>
    <xf numFmtId="0" fontId="62" fillId="0" borderId="21">
      <alignment horizontal="right"/>
    </xf>
    <xf numFmtId="0" fontId="60" fillId="1" borderId="8">
      <alignment horizontal="left"/>
    </xf>
    <xf numFmtId="255" fontId="52" fillId="0" borderId="0">
      <protection locked="0"/>
    </xf>
    <xf numFmtId="255" fontId="63" fillId="0" borderId="0">
      <protection locked="0"/>
    </xf>
    <xf numFmtId="0" fontId="64" fillId="0" borderId="0" applyFill="0" applyBorder="0" applyProtection="0">
      <alignment horizontal="right"/>
    </xf>
    <xf numFmtId="0" fontId="36" fillId="0" borderId="0"/>
    <xf numFmtId="10" fontId="30" fillId="2" borderId="9" applyNumberFormat="0" applyBorder="0" applyAlignment="0" applyProtection="0"/>
    <xf numFmtId="10" fontId="30" fillId="10" borderId="9" applyNumberFormat="0" applyBorder="0" applyAlignment="0" applyProtection="0"/>
    <xf numFmtId="261" fontId="43" fillId="11" borderId="0"/>
    <xf numFmtId="229" fontId="65" fillId="0" borderId="0">
      <alignment horizontal="center"/>
    </xf>
    <xf numFmtId="0" fontId="66" fillId="12" borderId="17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261" fontId="67" fillId="13" borderId="0"/>
    <xf numFmtId="42" fontId="6" fillId="0" borderId="0" applyFont="0" applyFill="0" applyBorder="0" applyAlignment="0" applyProtection="0"/>
    <xf numFmtId="0" fontId="35" fillId="0" borderId="0">
      <alignment vertical="justify"/>
    </xf>
    <xf numFmtId="262" fontId="6" fillId="0" borderId="0" applyFont="0" applyFill="0" applyBorder="0" applyAlignment="0" applyProtection="0"/>
    <xf numFmtId="263" fontId="6" fillId="0" borderId="0" applyFont="0" applyFill="0" applyBorder="0" applyAlignment="0" applyProtection="0"/>
    <xf numFmtId="0" fontId="68" fillId="0" borderId="7"/>
    <xf numFmtId="264" fontId="6" fillId="0" borderId="0" applyFont="0" applyFill="0" applyBorder="0" applyAlignment="0" applyProtection="0"/>
    <xf numFmtId="265" fontId="6" fillId="0" borderId="0" applyFont="0" applyFill="0" applyBorder="0" applyAlignment="0" applyProtection="0"/>
    <xf numFmtId="266" fontId="6" fillId="0" borderId="0" applyFont="0" applyFill="0" applyBorder="0" applyAlignment="0" applyProtection="0"/>
    <xf numFmtId="267" fontId="6" fillId="0" borderId="0" applyFont="0" applyFill="0" applyBorder="0" applyAlignment="0" applyProtection="0"/>
    <xf numFmtId="194" fontId="35" fillId="0" borderId="0" applyNumberFormat="0" applyFont="0" applyFill="0" applyBorder="0" applyAlignment="0" applyProtection="0"/>
    <xf numFmtId="268" fontId="6" fillId="0" borderId="0" applyFont="0" applyFill="0" applyBorder="0" applyAlignment="0" applyProtection="0"/>
    <xf numFmtId="0" fontId="42" fillId="0" borderId="0"/>
    <xf numFmtId="37" fontId="29" fillId="0" borderId="0"/>
    <xf numFmtId="0" fontId="42" fillId="0" borderId="0"/>
    <xf numFmtId="39" fontId="43" fillId="0" borderId="0"/>
    <xf numFmtId="39" fontId="43" fillId="0" borderId="0"/>
    <xf numFmtId="39" fontId="43" fillId="0" borderId="0"/>
    <xf numFmtId="0" fontId="14" fillId="0" borderId="0"/>
    <xf numFmtId="0" fontId="6" fillId="0" borderId="0"/>
    <xf numFmtId="0" fontId="6" fillId="0" borderId="0"/>
    <xf numFmtId="39" fontId="69" fillId="0" borderId="0"/>
    <xf numFmtId="39" fontId="70" fillId="0" borderId="0"/>
    <xf numFmtId="37" fontId="51" fillId="0" borderId="0"/>
    <xf numFmtId="0" fontId="50" fillId="0" borderId="0"/>
    <xf numFmtId="37" fontId="51" fillId="0" borderId="0"/>
    <xf numFmtId="37" fontId="51" fillId="0" borderId="0"/>
    <xf numFmtId="37" fontId="51" fillId="0" borderId="0"/>
    <xf numFmtId="0" fontId="6" fillId="0" borderId="0"/>
    <xf numFmtId="0" fontId="1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71" fillId="0" borderId="0"/>
    <xf numFmtId="37" fontId="32" fillId="0" borderId="0"/>
    <xf numFmtId="37" fontId="32" fillId="0" borderId="0"/>
    <xf numFmtId="0" fontId="19" fillId="0" borderId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6" fillId="0" borderId="0" applyFont="0" applyFill="0" applyBorder="0" applyAlignment="0" applyProtection="0"/>
    <xf numFmtId="0" fontId="6" fillId="0" borderId="0"/>
    <xf numFmtId="0" fontId="5" fillId="0" borderId="0"/>
    <xf numFmtId="0" fontId="94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6" fillId="0" borderId="0" applyNumberFormat="0" applyFont="0" applyBorder="0" applyAlignment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0" fontId="72" fillId="0" borderId="0" applyNumberFormat="0" applyFill="0" applyBorder="0" applyAlignment="0" applyProtection="0"/>
    <xf numFmtId="37" fontId="32" fillId="0" borderId="0"/>
    <xf numFmtId="40" fontId="73" fillId="2" borderId="0">
      <alignment horizontal="right"/>
    </xf>
    <xf numFmtId="0" fontId="74" fillId="2" borderId="0">
      <alignment horizontal="right"/>
    </xf>
    <xf numFmtId="0" fontId="75" fillId="2" borderId="14"/>
    <xf numFmtId="0" fontId="75" fillId="0" borderId="0" applyBorder="0">
      <alignment horizontal="centerContinuous"/>
    </xf>
    <xf numFmtId="0" fontId="76" fillId="0" borderId="0" applyBorder="0">
      <alignment horizontal="centerContinuous"/>
    </xf>
    <xf numFmtId="14" fontId="40" fillId="0" borderId="0">
      <alignment horizontal="center" wrapText="1"/>
      <protection locked="0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6" fillId="0" borderId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ill="0" applyBorder="0" applyAlignment="0" applyProtection="0"/>
    <xf numFmtId="10" fontId="77" fillId="2" borderId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5" fontId="78" fillId="0" borderId="0"/>
    <xf numFmtId="0" fontId="30" fillId="14" borderId="22" applyNumberFormat="0" applyFont="0" applyBorder="0" applyAlignment="0" applyProtection="0"/>
    <xf numFmtId="0" fontId="45" fillId="0" borderId="0" applyNumberFormat="0" applyFont="0" applyFill="0" applyBorder="0" applyAlignment="0" applyProtection="0">
      <alignment horizontal="left"/>
    </xf>
    <xf numFmtId="15" fontId="45" fillId="0" borderId="0" applyFont="0" applyFill="0" applyBorder="0" applyAlignment="0" applyProtection="0"/>
    <xf numFmtId="4" fontId="45" fillId="0" borderId="0" applyFont="0" applyFill="0" applyBorder="0" applyAlignment="0" applyProtection="0"/>
    <xf numFmtId="0" fontId="79" fillId="0" borderId="7">
      <alignment horizontal="center"/>
    </xf>
    <xf numFmtId="3" fontId="45" fillId="0" borderId="0" applyFont="0" applyFill="0" applyBorder="0" applyAlignment="0" applyProtection="0"/>
    <xf numFmtId="0" fontId="45" fillId="15" borderId="0" applyNumberFormat="0" applyFont="0" applyBorder="0" applyAlignment="0" applyProtection="0"/>
    <xf numFmtId="253" fontId="6" fillId="0" borderId="0" applyFont="0" applyFill="0" applyBorder="0" applyAlignment="0" applyProtection="0"/>
    <xf numFmtId="1" fontId="6" fillId="0" borderId="10" applyNumberFormat="0" applyFill="0" applyAlignment="0" applyProtection="0">
      <alignment horizontal="center" vertical="center"/>
    </xf>
    <xf numFmtId="269" fontId="80" fillId="0" borderId="5" applyFont="0" applyBorder="0" applyAlignment="0">
      <alignment horizontal="center" vertical="center"/>
    </xf>
    <xf numFmtId="0" fontId="51" fillId="0" borderId="0"/>
    <xf numFmtId="0" fontId="51" fillId="0" borderId="0"/>
    <xf numFmtId="0" fontId="53" fillId="5" borderId="17"/>
    <xf numFmtId="252" fontId="45" fillId="0" borderId="0" applyFont="0" applyFill="0" applyBorder="0" applyAlignment="0" applyProtection="0"/>
    <xf numFmtId="270" fontId="6" fillId="0" borderId="0" applyNumberFormat="0" applyFill="0" applyBorder="0" applyAlignment="0" applyProtection="0">
      <alignment horizontal="left"/>
    </xf>
    <xf numFmtId="0" fontId="6" fillId="0" borderId="12"/>
    <xf numFmtId="0" fontId="6" fillId="0" borderId="12"/>
    <xf numFmtId="0" fontId="6" fillId="0" borderId="12"/>
    <xf numFmtId="0" fontId="6" fillId="0" borderId="12"/>
    <xf numFmtId="0" fontId="6" fillId="0" borderId="12"/>
    <xf numFmtId="0" fontId="6" fillId="0" borderId="12"/>
    <xf numFmtId="0" fontId="81" fillId="0" borderId="23"/>
    <xf numFmtId="0" fontId="82" fillId="0" borderId="0">
      <alignment horizontal="left"/>
    </xf>
    <xf numFmtId="0" fontId="83" fillId="16" borderId="4"/>
    <xf numFmtId="271" fontId="84" fillId="17" borderId="0" applyBorder="0" applyAlignment="0" applyProtection="0"/>
    <xf numFmtId="267" fontId="6" fillId="0" borderId="0">
      <alignment horizontal="center"/>
    </xf>
    <xf numFmtId="272" fontId="85" fillId="0" borderId="0"/>
    <xf numFmtId="229" fontId="32" fillId="0" borderId="0" applyBorder="0" applyAlignment="0"/>
    <xf numFmtId="0" fontId="32" fillId="0" borderId="0"/>
    <xf numFmtId="242" fontId="6" fillId="0" borderId="0" applyFont="0" applyFill="0" applyBorder="0" applyAlignment="0" applyProtection="0"/>
    <xf numFmtId="215" fontId="35" fillId="0" borderId="0"/>
    <xf numFmtId="215" fontId="35" fillId="0" borderId="0"/>
    <xf numFmtId="273" fontId="86" fillId="0" borderId="0" applyFont="0" applyFill="0" applyBorder="0" applyAlignment="0" applyProtection="0"/>
    <xf numFmtId="273" fontId="86" fillId="0" borderId="0" applyFont="0" applyFill="0" applyBorder="0" applyAlignment="0" applyProtection="0"/>
    <xf numFmtId="0" fontId="68" fillId="0" borderId="0"/>
    <xf numFmtId="0" fontId="13" fillId="0" borderId="24"/>
    <xf numFmtId="40" fontId="87" fillId="0" borderId="0" applyBorder="0">
      <alignment horizontal="right"/>
    </xf>
    <xf numFmtId="0" fontId="51" fillId="0" borderId="17"/>
    <xf numFmtId="0" fontId="51" fillId="0" borderId="17"/>
    <xf numFmtId="274" fontId="30" fillId="0" borderId="13" applyNumberFormat="0" applyFont="0" applyFill="0" applyAlignment="0" applyProtection="0">
      <alignment horizontal="right"/>
    </xf>
    <xf numFmtId="0" fontId="35" fillId="0" borderId="25" applyBorder="0">
      <alignment vertical="justify"/>
    </xf>
    <xf numFmtId="49" fontId="17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275" fontId="6" fillId="0" borderId="0" applyFill="0" applyBorder="0" applyAlignment="0"/>
    <xf numFmtId="275" fontId="6" fillId="0" borderId="0" applyFill="0" applyBorder="0" applyAlignment="0"/>
    <xf numFmtId="0" fontId="35" fillId="0" borderId="26" applyBorder="0">
      <alignment horizontal="justify" vertical="justify"/>
    </xf>
    <xf numFmtId="0" fontId="88" fillId="18" borderId="0" applyFont="0">
      <alignment horizontal="center"/>
    </xf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40" fontId="89" fillId="0" borderId="0"/>
    <xf numFmtId="0" fontId="90" fillId="13" borderId="0"/>
    <xf numFmtId="0" fontId="91" fillId="13" borderId="0"/>
    <xf numFmtId="37" fontId="92" fillId="0" borderId="0" applyNumberFormat="0" applyBorder="0" applyAlignment="0"/>
    <xf numFmtId="0" fontId="11" fillId="0" borderId="0" applyNumberFormat="0" applyBorder="0" applyAlignment="0"/>
    <xf numFmtId="255" fontId="52" fillId="0" borderId="3">
      <protection locked="0"/>
    </xf>
    <xf numFmtId="255" fontId="52" fillId="0" borderId="3">
      <protection locked="0"/>
    </xf>
    <xf numFmtId="0" fontId="66" fillId="0" borderId="27"/>
    <xf numFmtId="0" fontId="58" fillId="0" borderId="27"/>
    <xf numFmtId="0" fontId="66" fillId="0" borderId="17"/>
    <xf numFmtId="0" fontId="58" fillId="0" borderId="17"/>
    <xf numFmtId="228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0" fontId="33" fillId="5" borderId="0"/>
    <xf numFmtId="0" fontId="33" fillId="5" borderId="0"/>
    <xf numFmtId="40" fontId="93" fillId="0" borderId="9" applyFont="0" applyFill="0" applyBorder="0" applyAlignment="0" applyProtection="0"/>
    <xf numFmtId="257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231" fontId="6" fillId="0" borderId="0" applyFont="0" applyFill="0" applyBorder="0" applyAlignment="0" applyProtection="0"/>
    <xf numFmtId="276" fontId="34" fillId="0" borderId="0" applyBorder="0"/>
    <xf numFmtId="276" fontId="34" fillId="0" borderId="0" applyBorder="0"/>
    <xf numFmtId="276" fontId="34" fillId="0" borderId="0" applyBorder="0"/>
    <xf numFmtId="276" fontId="34" fillId="0" borderId="0" applyBorder="0"/>
    <xf numFmtId="276" fontId="34" fillId="0" borderId="0" applyBorder="0"/>
    <xf numFmtId="276" fontId="34" fillId="0" borderId="0" applyBorder="0"/>
    <xf numFmtId="276" fontId="34" fillId="0" borderId="0" applyBorder="0"/>
    <xf numFmtId="276" fontId="34" fillId="0" borderId="0" applyBorder="0"/>
    <xf numFmtId="276" fontId="34" fillId="0" borderId="0" applyBorder="0"/>
    <xf numFmtId="276" fontId="34" fillId="0" borderId="0" applyBorder="0"/>
    <xf numFmtId="276" fontId="34" fillId="0" borderId="0" applyBorder="0"/>
    <xf numFmtId="276" fontId="34" fillId="0" borderId="0" applyBorder="0"/>
    <xf numFmtId="276" fontId="34" fillId="0" borderId="0" applyBorder="0"/>
    <xf numFmtId="276" fontId="34" fillId="0" borderId="0" applyBorder="0"/>
    <xf numFmtId="276" fontId="34" fillId="0" borderId="0" applyBorder="0"/>
    <xf numFmtId="276" fontId="34" fillId="0" borderId="0" applyBorder="0"/>
    <xf numFmtId="276" fontId="34" fillId="0" borderId="0" applyBorder="0"/>
    <xf numFmtId="276" fontId="34" fillId="0" borderId="0" applyBorder="0"/>
    <xf numFmtId="276" fontId="34" fillId="0" borderId="0" applyBorder="0"/>
    <xf numFmtId="276" fontId="34" fillId="0" borderId="0" applyBorder="0"/>
    <xf numFmtId="276" fontId="34" fillId="0" borderId="0" applyBorder="0"/>
    <xf numFmtId="276" fontId="34" fillId="0" borderId="0" applyBorder="0"/>
    <xf numFmtId="276" fontId="34" fillId="0" borderId="0" applyBorder="0"/>
    <xf numFmtId="276" fontId="34" fillId="0" borderId="0" applyBorder="0"/>
    <xf numFmtId="276" fontId="34" fillId="0" borderId="0" applyBorder="0"/>
    <xf numFmtId="276" fontId="34" fillId="0" borderId="0" applyBorder="0"/>
    <xf numFmtId="276" fontId="34" fillId="0" borderId="0" applyBorder="0"/>
    <xf numFmtId="276" fontId="34" fillId="0" borderId="0" applyBorder="0"/>
    <xf numFmtId="276" fontId="34" fillId="0" borderId="0" applyBorder="0"/>
    <xf numFmtId="276" fontId="34" fillId="0" borderId="0" applyBorder="0"/>
    <xf numFmtId="276" fontId="34" fillId="0" borderId="0" applyBorder="0"/>
    <xf numFmtId="276" fontId="34" fillId="0" borderId="0" applyBorder="0"/>
    <xf numFmtId="276" fontId="34" fillId="0" borderId="0" applyBorder="0"/>
    <xf numFmtId="276" fontId="34" fillId="0" borderId="0" applyBorder="0"/>
    <xf numFmtId="276" fontId="34" fillId="0" borderId="0" applyBorder="0"/>
    <xf numFmtId="276" fontId="34" fillId="0" borderId="0" applyBorder="0"/>
    <xf numFmtId="276" fontId="34" fillId="0" borderId="0" applyBorder="0"/>
    <xf numFmtId="276" fontId="34" fillId="0" borderId="0" applyBorder="0"/>
    <xf numFmtId="276" fontId="34" fillId="0" borderId="0" applyBorder="0"/>
    <xf numFmtId="276" fontId="34" fillId="0" borderId="0" applyBorder="0"/>
    <xf numFmtId="276" fontId="34" fillId="0" borderId="0" applyBorder="0"/>
    <xf numFmtId="276" fontId="34" fillId="0" borderId="0" applyBorder="0"/>
    <xf numFmtId="276" fontId="34" fillId="0" borderId="0" applyBorder="0"/>
    <xf numFmtId="276" fontId="34" fillId="0" borderId="0" applyBorder="0"/>
    <xf numFmtId="276" fontId="34" fillId="0" borderId="0" applyBorder="0"/>
    <xf numFmtId="276" fontId="34" fillId="0" borderId="0" applyBorder="0"/>
    <xf numFmtId="276" fontId="34" fillId="0" borderId="0" applyBorder="0"/>
    <xf numFmtId="276" fontId="34" fillId="0" borderId="0" applyBorder="0"/>
    <xf numFmtId="276" fontId="34" fillId="0" borderId="0" applyBorder="0"/>
    <xf numFmtId="277" fontId="34" fillId="0" borderId="0" applyBorder="0" applyAlignment="0"/>
    <xf numFmtId="277" fontId="34" fillId="0" borderId="0" applyBorder="0" applyAlignment="0"/>
    <xf numFmtId="276" fontId="34" fillId="0" borderId="0" applyBorder="0"/>
    <xf numFmtId="276" fontId="34" fillId="0" borderId="0" applyBorder="0"/>
    <xf numFmtId="276" fontId="34" fillId="0" borderId="0" applyBorder="0"/>
    <xf numFmtId="276" fontId="34" fillId="0" borderId="0" applyBorder="0"/>
    <xf numFmtId="276" fontId="34" fillId="0" borderId="0" applyBorder="0"/>
    <xf numFmtId="276" fontId="34" fillId="0" borderId="0" applyBorder="0"/>
    <xf numFmtId="276" fontId="34" fillId="0" borderId="0" applyBorder="0"/>
    <xf numFmtId="276" fontId="34" fillId="0" borderId="0" applyBorder="0"/>
    <xf numFmtId="276" fontId="34" fillId="0" borderId="0" applyBorder="0"/>
    <xf numFmtId="277" fontId="34" fillId="0" borderId="0" applyBorder="0" applyAlignment="0"/>
    <xf numFmtId="277" fontId="34" fillId="0" borderId="0" applyBorder="0" applyAlignment="0"/>
    <xf numFmtId="276" fontId="34" fillId="0" borderId="0" applyBorder="0"/>
    <xf numFmtId="276" fontId="34" fillId="0" borderId="0" applyBorder="0"/>
    <xf numFmtId="276" fontId="34" fillId="0" borderId="0" applyBorder="0"/>
    <xf numFmtId="276" fontId="34" fillId="0" borderId="0" applyBorder="0"/>
    <xf numFmtId="276" fontId="34" fillId="0" borderId="0" applyBorder="0"/>
    <xf numFmtId="276" fontId="34" fillId="0" borderId="0" applyBorder="0"/>
    <xf numFmtId="276" fontId="34" fillId="0" borderId="0" applyBorder="0"/>
    <xf numFmtId="276" fontId="34" fillId="0" borderId="0" applyBorder="0"/>
    <xf numFmtId="276" fontId="34" fillId="0" borderId="0" applyBorder="0"/>
    <xf numFmtId="276" fontId="34" fillId="0" borderId="0" applyBorder="0"/>
    <xf numFmtId="277" fontId="34" fillId="0" borderId="0" applyBorder="0" applyAlignment="0"/>
    <xf numFmtId="277" fontId="34" fillId="0" borderId="0" applyBorder="0" applyAlignment="0"/>
    <xf numFmtId="276" fontId="34" fillId="0" borderId="0" applyBorder="0"/>
    <xf numFmtId="276" fontId="34" fillId="0" borderId="0" applyBorder="0"/>
    <xf numFmtId="276" fontId="34" fillId="0" borderId="0" applyBorder="0"/>
    <xf numFmtId="276" fontId="34" fillId="0" borderId="0" applyBorder="0"/>
    <xf numFmtId="276" fontId="34" fillId="0" borderId="0" applyBorder="0"/>
    <xf numFmtId="276" fontId="34" fillId="0" borderId="0" applyBorder="0"/>
    <xf numFmtId="276" fontId="34" fillId="0" borderId="0" applyBorder="0"/>
    <xf numFmtId="277" fontId="34" fillId="0" borderId="0" applyBorder="0" applyAlignment="0"/>
    <xf numFmtId="277" fontId="34" fillId="0" borderId="0" applyBorder="0" applyAlignment="0"/>
    <xf numFmtId="276" fontId="34" fillId="0" borderId="0" applyBorder="0"/>
    <xf numFmtId="277" fontId="34" fillId="0" borderId="0" applyBorder="0" applyAlignment="0"/>
    <xf numFmtId="276" fontId="34" fillId="0" borderId="0" applyBorder="0"/>
    <xf numFmtId="276" fontId="34" fillId="0" borderId="0" applyBorder="0"/>
    <xf numFmtId="276" fontId="34" fillId="0" borderId="0" applyBorder="0"/>
    <xf numFmtId="276" fontId="34" fillId="0" borderId="0" applyBorder="0"/>
    <xf numFmtId="276" fontId="34" fillId="0" borderId="0" applyBorder="0"/>
    <xf numFmtId="276" fontId="34" fillId="0" borderId="0" applyBorder="0"/>
    <xf numFmtId="276" fontId="34" fillId="0" borderId="0" applyBorder="0"/>
    <xf numFmtId="276" fontId="34" fillId="0" borderId="0" applyBorder="0"/>
    <xf numFmtId="276" fontId="34" fillId="0" borderId="0" applyBorder="0"/>
    <xf numFmtId="276" fontId="34" fillId="0" borderId="0" applyBorder="0"/>
    <xf numFmtId="276" fontId="34" fillId="0" borderId="0" applyBorder="0"/>
    <xf numFmtId="276" fontId="34" fillId="0" borderId="0" applyBorder="0"/>
    <xf numFmtId="276" fontId="34" fillId="0" borderId="0" applyBorder="0"/>
    <xf numFmtId="276" fontId="34" fillId="0" borderId="0" applyBorder="0"/>
    <xf numFmtId="276" fontId="34" fillId="0" borderId="0" applyBorder="0"/>
    <xf numFmtId="277" fontId="34" fillId="0" borderId="0" applyBorder="0" applyAlignment="0"/>
    <xf numFmtId="277" fontId="34" fillId="0" borderId="0" applyBorder="0" applyAlignment="0"/>
    <xf numFmtId="276" fontId="34" fillId="0" borderId="0" applyBorder="0"/>
    <xf numFmtId="276" fontId="34" fillId="0" borderId="0" applyBorder="0"/>
    <xf numFmtId="276" fontId="34" fillId="0" borderId="0" applyBorder="0"/>
    <xf numFmtId="276" fontId="34" fillId="0" borderId="0" applyBorder="0"/>
    <xf numFmtId="276" fontId="34" fillId="0" borderId="0" applyBorder="0"/>
    <xf numFmtId="276" fontId="34" fillId="0" borderId="0" applyBorder="0"/>
    <xf numFmtId="276" fontId="34" fillId="0" borderId="0" applyBorder="0"/>
    <xf numFmtId="276" fontId="34" fillId="0" borderId="0" applyBorder="0"/>
    <xf numFmtId="276" fontId="34" fillId="0" borderId="0" applyBorder="0"/>
    <xf numFmtId="276" fontId="34" fillId="0" borderId="0" applyBorder="0"/>
    <xf numFmtId="276" fontId="34" fillId="0" borderId="0" applyBorder="0"/>
    <xf numFmtId="276" fontId="34" fillId="0" borderId="0" applyBorder="0"/>
    <xf numFmtId="276" fontId="34" fillId="0" borderId="0" applyBorder="0"/>
    <xf numFmtId="276" fontId="34" fillId="0" borderId="0" applyBorder="0"/>
    <xf numFmtId="276" fontId="34" fillId="0" borderId="0" applyBorder="0"/>
    <xf numFmtId="276" fontId="34" fillId="0" borderId="0" applyBorder="0"/>
    <xf numFmtId="276" fontId="34" fillId="0" borderId="0" applyBorder="0"/>
    <xf numFmtId="276" fontId="34" fillId="0" borderId="0" applyBorder="0"/>
    <xf numFmtId="276" fontId="34" fillId="0" borderId="0" applyBorder="0"/>
    <xf numFmtId="0" fontId="30" fillId="19" borderId="15" applyNumberFormat="0" applyBorder="0" applyAlignment="0">
      <alignment horizontal="center"/>
    </xf>
    <xf numFmtId="278" fontId="36" fillId="0" borderId="11" applyFont="0" applyBorder="0" applyAlignment="0">
      <alignment horizontal="center" vertical="center"/>
    </xf>
    <xf numFmtId="187" fontId="6" fillId="0" borderId="0" applyFont="0" applyFill="0" applyBorder="0" applyAlignment="0" applyProtection="0"/>
    <xf numFmtId="0" fontId="6" fillId="0" borderId="0"/>
    <xf numFmtId="0" fontId="6" fillId="0" borderId="0"/>
    <xf numFmtId="233" fontId="31" fillId="0" borderId="0" applyFont="0" applyFill="0" applyBorder="0" applyAlignment="0" applyProtection="0"/>
    <xf numFmtId="0" fontId="31" fillId="0" borderId="0"/>
    <xf numFmtId="0" fontId="32" fillId="0" borderId="0"/>
    <xf numFmtId="4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7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2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</cellStyleXfs>
  <cellXfs count="137">
    <xf numFmtId="0" fontId="0" fillId="0" borderId="0" xfId="0"/>
    <xf numFmtId="187" fontId="4" fillId="3" borderId="0" xfId="1" applyFont="1" applyFill="1"/>
    <xf numFmtId="0" fontId="4" fillId="3" borderId="0" xfId="0" applyFont="1" applyFill="1"/>
    <xf numFmtId="0" fontId="4" fillId="3" borderId="0" xfId="3" applyFont="1" applyFill="1"/>
    <xf numFmtId="188" fontId="4" fillId="3" borderId="0" xfId="2" quotePrefix="1" applyNumberFormat="1" applyFont="1" applyFill="1" applyBorder="1" applyAlignment="1">
      <alignment horizontal="center"/>
    </xf>
    <xf numFmtId="0" fontId="4" fillId="3" borderId="0" xfId="0" applyFont="1" applyFill="1" applyAlignment="1">
      <alignment horizontal="center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center" vertical="center"/>
    </xf>
    <xf numFmtId="41" fontId="4" fillId="3" borderId="0" xfId="4" applyNumberFormat="1" applyFont="1" applyFill="1" applyAlignment="1">
      <alignment vertical="center"/>
    </xf>
    <xf numFmtId="41" fontId="4" fillId="3" borderId="0" xfId="0" applyNumberFormat="1" applyFont="1" applyFill="1" applyAlignment="1">
      <alignment vertical="center"/>
    </xf>
    <xf numFmtId="41" fontId="4" fillId="3" borderId="0" xfId="1" applyNumberFormat="1" applyFont="1" applyFill="1" applyBorder="1" applyAlignment="1">
      <alignment horizontal="right" vertical="center"/>
    </xf>
    <xf numFmtId="41" fontId="4" fillId="3" borderId="0" xfId="1" applyNumberFormat="1" applyFont="1" applyFill="1" applyBorder="1" applyAlignment="1">
      <alignment vertical="center"/>
    </xf>
    <xf numFmtId="0" fontId="3" fillId="3" borderId="0" xfId="0" applyFont="1" applyFill="1" applyAlignment="1">
      <alignment vertical="center"/>
    </xf>
    <xf numFmtId="197" fontId="4" fillId="3" borderId="0" xfId="0" applyNumberFormat="1" applyFont="1" applyFill="1"/>
    <xf numFmtId="41" fontId="4" fillId="3" borderId="3" xfId="0" applyNumberFormat="1" applyFont="1" applyFill="1" applyBorder="1" applyAlignment="1">
      <alignment vertical="center"/>
    </xf>
    <xf numFmtId="198" fontId="4" fillId="3" borderId="4" xfId="1" applyNumberFormat="1" applyFont="1" applyFill="1" applyBorder="1" applyAlignment="1">
      <alignment vertical="center"/>
    </xf>
    <xf numFmtId="194" fontId="4" fillId="3" borderId="0" xfId="1" applyNumberFormat="1" applyFont="1" applyFill="1" applyBorder="1" applyAlignment="1">
      <alignment horizontal="right" vertical="center"/>
    </xf>
    <xf numFmtId="192" fontId="4" fillId="3" borderId="0" xfId="0" applyNumberFormat="1" applyFont="1" applyFill="1" applyAlignment="1">
      <alignment vertical="center"/>
    </xf>
    <xf numFmtId="194" fontId="4" fillId="3" borderId="0" xfId="4" applyNumberFormat="1" applyFont="1" applyFill="1"/>
    <xf numFmtId="4" fontId="3" fillId="3" borderId="0" xfId="0" applyNumberFormat="1" applyFont="1" applyFill="1"/>
    <xf numFmtId="43" fontId="4" fillId="3" borderId="0" xfId="1" applyNumberFormat="1" applyFont="1" applyFill="1" applyBorder="1" applyAlignment="1">
      <alignment horizontal="center"/>
    </xf>
    <xf numFmtId="0" fontId="3" fillId="3" borderId="0" xfId="0" applyFont="1" applyFill="1" applyAlignment="1">
      <alignment horizontal="center"/>
    </xf>
    <xf numFmtId="0" fontId="4" fillId="3" borderId="1" xfId="0" applyFont="1" applyFill="1" applyBorder="1" applyAlignment="1">
      <alignment horizontal="center"/>
    </xf>
    <xf numFmtId="41" fontId="4" fillId="3" borderId="0" xfId="0" applyNumberFormat="1" applyFont="1" applyFill="1" applyAlignment="1">
      <alignment horizontal="center" vertical="center"/>
    </xf>
    <xf numFmtId="41" fontId="4" fillId="3" borderId="4" xfId="1" applyNumberFormat="1" applyFont="1" applyFill="1" applyBorder="1" applyAlignment="1">
      <alignment horizontal="right" vertical="center"/>
    </xf>
    <xf numFmtId="3" fontId="4" fillId="3" borderId="0" xfId="1" applyNumberFormat="1" applyFont="1" applyFill="1" applyAlignment="1">
      <alignment horizontal="right"/>
    </xf>
    <xf numFmtId="199" fontId="4" fillId="3" borderId="0" xfId="1" applyNumberFormat="1" applyFont="1" applyFill="1" applyBorder="1"/>
    <xf numFmtId="192" fontId="4" fillId="3" borderId="0" xfId="1" applyNumberFormat="1" applyFont="1" applyFill="1" applyAlignment="1">
      <alignment horizontal="right"/>
    </xf>
    <xf numFmtId="43" fontId="4" fillId="3" borderId="0" xfId="0" applyNumberFormat="1" applyFont="1" applyFill="1"/>
    <xf numFmtId="0" fontId="3" fillId="3" borderId="0" xfId="0" applyFont="1" applyFill="1" applyAlignment="1">
      <alignment horizontal="left"/>
    </xf>
    <xf numFmtId="1" fontId="4" fillId="3" borderId="1" xfId="1" quotePrefix="1" applyNumberFormat="1" applyFont="1" applyFill="1" applyBorder="1" applyAlignment="1">
      <alignment horizontal="center"/>
    </xf>
    <xf numFmtId="0" fontId="4" fillId="3" borderId="0" xfId="1" applyNumberFormat="1" applyFont="1" applyFill="1" applyBorder="1" applyAlignment="1">
      <alignment horizontal="center"/>
    </xf>
    <xf numFmtId="0" fontId="3" fillId="3" borderId="0" xfId="9" applyFont="1" applyFill="1" applyAlignment="1">
      <alignment vertical="center"/>
    </xf>
    <xf numFmtId="0" fontId="4" fillId="3" borderId="0" xfId="9" applyFont="1" applyFill="1" applyAlignment="1">
      <alignment vertical="center"/>
    </xf>
    <xf numFmtId="0" fontId="4" fillId="3" borderId="0" xfId="9" applyFont="1" applyFill="1"/>
    <xf numFmtId="4" fontId="4" fillId="3" borderId="0" xfId="1" applyNumberFormat="1" applyFont="1" applyFill="1" applyAlignment="1">
      <alignment horizontal="right"/>
    </xf>
    <xf numFmtId="3" fontId="4" fillId="3" borderId="0" xfId="1" applyNumberFormat="1" applyFont="1" applyFill="1" applyBorder="1" applyAlignment="1">
      <alignment horizontal="right"/>
    </xf>
    <xf numFmtId="192" fontId="4" fillId="3" borderId="0" xfId="1" applyNumberFormat="1" applyFont="1" applyFill="1" applyBorder="1" applyAlignment="1">
      <alignment horizontal="right"/>
    </xf>
    <xf numFmtId="43" fontId="4" fillId="3" borderId="0" xfId="1" applyNumberFormat="1" applyFont="1" applyFill="1" applyBorder="1" applyAlignment="1">
      <alignment horizontal="right"/>
    </xf>
    <xf numFmtId="49" fontId="4" fillId="3" borderId="0" xfId="5" applyNumberFormat="1" applyFont="1" applyFill="1"/>
    <xf numFmtId="0" fontId="4" fillId="3" borderId="0" xfId="9" applyFont="1" applyFill="1" applyAlignment="1">
      <alignment vertical="top"/>
    </xf>
    <xf numFmtId="189" fontId="4" fillId="3" borderId="0" xfId="3" applyNumberFormat="1" applyFont="1" applyFill="1"/>
    <xf numFmtId="0" fontId="10" fillId="3" borderId="0" xfId="3" applyFont="1" applyFill="1"/>
    <xf numFmtId="192" fontId="4" fillId="3" borderId="0" xfId="0" quotePrefix="1" applyNumberFormat="1" applyFont="1" applyFill="1" applyAlignment="1">
      <alignment horizontal="right"/>
    </xf>
    <xf numFmtId="203" fontId="4" fillId="3" borderId="0" xfId="3" applyNumberFormat="1" applyFont="1" applyFill="1"/>
    <xf numFmtId="194" fontId="4" fillId="3" borderId="0" xfId="3" applyNumberFormat="1" applyFont="1" applyFill="1"/>
    <xf numFmtId="1" fontId="4" fillId="3" borderId="1" xfId="1" applyNumberFormat="1" applyFont="1" applyFill="1" applyBorder="1" applyAlignment="1">
      <alignment horizontal="center"/>
    </xf>
    <xf numFmtId="0" fontId="4" fillId="3" borderId="1" xfId="1" applyNumberFormat="1" applyFont="1" applyFill="1" applyBorder="1" applyAlignment="1">
      <alignment horizontal="center"/>
    </xf>
    <xf numFmtId="0" fontId="3" fillId="3" borderId="0" xfId="3" applyFont="1" applyFill="1"/>
    <xf numFmtId="200" fontId="4" fillId="3" borderId="0" xfId="4" applyNumberFormat="1" applyFont="1" applyFill="1"/>
    <xf numFmtId="0" fontId="4" fillId="3" borderId="0" xfId="0" applyFont="1" applyFill="1" applyAlignment="1">
      <alignment horizontal="left"/>
    </xf>
    <xf numFmtId="49" fontId="3" fillId="3" borderId="0" xfId="5" applyNumberFormat="1" applyFont="1" applyFill="1"/>
    <xf numFmtId="49" fontId="4" fillId="3" borderId="0" xfId="10" applyNumberFormat="1" applyFont="1" applyFill="1"/>
    <xf numFmtId="4" fontId="3" fillId="3" borderId="0" xfId="3" applyNumberFormat="1" applyFont="1" applyFill="1"/>
    <xf numFmtId="0" fontId="4" fillId="3" borderId="0" xfId="3" applyFont="1" applyFill="1" applyAlignment="1">
      <alignment horizontal="left"/>
    </xf>
    <xf numFmtId="0" fontId="4" fillId="3" borderId="0" xfId="3" applyFont="1" applyFill="1" applyAlignment="1">
      <alignment horizontal="center"/>
    </xf>
    <xf numFmtId="0" fontId="4" fillId="3" borderId="2" xfId="3" applyFont="1" applyFill="1" applyBorder="1" applyAlignment="1">
      <alignment wrapText="1"/>
    </xf>
    <xf numFmtId="0" fontId="4" fillId="3" borderId="0" xfId="3" applyFont="1" applyFill="1" applyAlignment="1">
      <alignment horizontal="center" wrapText="1"/>
    </xf>
    <xf numFmtId="0" fontId="4" fillId="3" borderId="1" xfId="3" applyFont="1" applyFill="1" applyBorder="1" applyAlignment="1">
      <alignment horizontal="center"/>
    </xf>
    <xf numFmtId="0" fontId="4" fillId="3" borderId="1" xfId="0" quotePrefix="1" applyFont="1" applyFill="1" applyBorder="1" applyAlignment="1">
      <alignment horizontal="center"/>
    </xf>
    <xf numFmtId="39" fontId="3" fillId="3" borderId="0" xfId="7" applyFont="1" applyFill="1" applyAlignment="1">
      <alignment horizontal="left"/>
    </xf>
    <xf numFmtId="0" fontId="5" fillId="3" borderId="0" xfId="3" applyFill="1"/>
    <xf numFmtId="39" fontId="4" fillId="3" borderId="0" xfId="7" applyFont="1" applyFill="1" applyAlignment="1">
      <alignment horizontal="left"/>
    </xf>
    <xf numFmtId="0" fontId="4" fillId="3" borderId="0" xfId="8" quotePrefix="1" applyNumberFormat="1" applyFont="1" applyFill="1" applyBorder="1" applyAlignment="1">
      <alignment horizontal="center"/>
    </xf>
    <xf numFmtId="202" fontId="5" fillId="3" borderId="0" xfId="3" applyNumberFormat="1" applyFill="1"/>
    <xf numFmtId="43" fontId="5" fillId="3" borderId="0" xfId="3" applyNumberFormat="1" applyFill="1"/>
    <xf numFmtId="0" fontId="4" fillId="3" borderId="5" xfId="0" quotePrefix="1" applyFont="1" applyFill="1" applyBorder="1"/>
    <xf numFmtId="0" fontId="4" fillId="3" borderId="0" xfId="0" quotePrefix="1" applyFont="1" applyFill="1" applyAlignment="1">
      <alignment horizontal="center"/>
    </xf>
    <xf numFmtId="0" fontId="4" fillId="3" borderId="5" xfId="0" applyFont="1" applyFill="1" applyBorder="1"/>
    <xf numFmtId="43" fontId="7" fillId="3" borderId="0" xfId="6" applyFont="1" applyFill="1" applyAlignment="1">
      <alignment horizontal="center"/>
    </xf>
    <xf numFmtId="43" fontId="7" fillId="3" borderId="1" xfId="6" applyFont="1" applyFill="1" applyBorder="1" applyAlignment="1">
      <alignment horizontal="center"/>
    </xf>
    <xf numFmtId="199" fontId="4" fillId="3" borderId="0" xfId="1" applyNumberFormat="1" applyFont="1" applyFill="1" applyBorder="1" applyAlignment="1">
      <alignment vertical="center"/>
    </xf>
    <xf numFmtId="0" fontId="5" fillId="3" borderId="0" xfId="0" applyFont="1" applyFill="1"/>
    <xf numFmtId="200" fontId="4" fillId="3" borderId="0" xfId="1" applyNumberFormat="1" applyFont="1" applyFill="1" applyBorder="1"/>
    <xf numFmtId="41" fontId="4" fillId="3" borderId="0" xfId="4" applyNumberFormat="1" applyFont="1" applyFill="1"/>
    <xf numFmtId="41" fontId="4" fillId="3" borderId="0" xfId="0" applyNumberFormat="1" applyFont="1" applyFill="1"/>
    <xf numFmtId="41" fontId="4" fillId="3" borderId="5" xfId="4" applyNumberFormat="1" applyFont="1" applyFill="1" applyBorder="1"/>
    <xf numFmtId="41" fontId="4" fillId="3" borderId="1" xfId="4" applyNumberFormat="1" applyFont="1" applyFill="1" applyBorder="1"/>
    <xf numFmtId="41" fontId="4" fillId="3" borderId="0" xfId="1" applyNumberFormat="1" applyFont="1" applyFill="1" applyBorder="1" applyAlignment="1">
      <alignment horizontal="right"/>
    </xf>
    <xf numFmtId="41" fontId="4" fillId="3" borderId="0" xfId="1" applyNumberFormat="1" applyFont="1" applyFill="1" applyBorder="1"/>
    <xf numFmtId="41" fontId="4" fillId="3" borderId="3" xfId="1" applyNumberFormat="1" applyFont="1" applyFill="1" applyBorder="1" applyAlignment="1">
      <alignment vertical="center"/>
    </xf>
    <xf numFmtId="41" fontId="4" fillId="3" borderId="0" xfId="1" applyNumberFormat="1" applyFont="1" applyFill="1" applyAlignment="1">
      <alignment vertical="center"/>
    </xf>
    <xf numFmtId="188" fontId="4" fillId="3" borderId="0" xfId="0" quotePrefix="1" applyNumberFormat="1" applyFont="1" applyFill="1" applyAlignment="1">
      <alignment horizontal="center"/>
    </xf>
    <xf numFmtId="191" fontId="4" fillId="3" borderId="0" xfId="3" quotePrefix="1" applyNumberFormat="1" applyFont="1" applyFill="1" applyAlignment="1">
      <alignment horizontal="center"/>
    </xf>
    <xf numFmtId="188" fontId="4" fillId="3" borderId="0" xfId="2" applyNumberFormat="1" applyFont="1" applyFill="1" applyBorder="1" applyAlignment="1">
      <alignment horizontal="center"/>
    </xf>
    <xf numFmtId="0" fontId="4" fillId="3" borderId="0" xfId="0" quotePrefix="1" applyFont="1" applyFill="1"/>
    <xf numFmtId="4" fontId="4" fillId="3" borderId="0" xfId="1" applyNumberFormat="1" applyFont="1" applyFill="1" applyBorder="1" applyAlignment="1">
      <alignment horizontal="right"/>
    </xf>
    <xf numFmtId="191" fontId="4" fillId="3" borderId="1" xfId="3" quotePrefix="1" applyNumberFormat="1" applyFont="1" applyFill="1" applyBorder="1" applyAlignment="1">
      <alignment horizontal="center"/>
    </xf>
    <xf numFmtId="191" fontId="4" fillId="3" borderId="0" xfId="3" applyNumberFormat="1" applyFont="1" applyFill="1" applyAlignment="1">
      <alignment horizontal="center"/>
    </xf>
    <xf numFmtId="192" fontId="4" fillId="3" borderId="0" xfId="0" applyNumberFormat="1" applyFont="1" applyFill="1"/>
    <xf numFmtId="43" fontId="4" fillId="3" borderId="0" xfId="1" applyNumberFormat="1" applyFont="1" applyFill="1" applyAlignment="1">
      <alignment horizontal="right"/>
    </xf>
    <xf numFmtId="193" fontId="4" fillId="3" borderId="0" xfId="0" applyNumberFormat="1" applyFont="1" applyFill="1"/>
    <xf numFmtId="41" fontId="4" fillId="3" borderId="1" xfId="1" applyNumberFormat="1" applyFont="1" applyFill="1" applyBorder="1" applyAlignment="1">
      <alignment vertical="center"/>
    </xf>
    <xf numFmtId="41" fontId="4" fillId="3" borderId="2" xfId="1" applyNumberFormat="1" applyFont="1" applyFill="1" applyBorder="1"/>
    <xf numFmtId="41" fontId="4" fillId="3" borderId="0" xfId="1" applyNumberFormat="1" applyFont="1" applyFill="1" applyAlignment="1">
      <alignment horizontal="right"/>
    </xf>
    <xf numFmtId="41" fontId="4" fillId="3" borderId="0" xfId="1" applyNumberFormat="1" applyFont="1" applyFill="1"/>
    <xf numFmtId="41" fontId="4" fillId="3" borderId="3" xfId="4" applyNumberFormat="1" applyFont="1" applyFill="1" applyBorder="1"/>
    <xf numFmtId="41" fontId="4" fillId="3" borderId="0" xfId="1" applyNumberFormat="1" applyFont="1" applyFill="1" applyBorder="1" applyAlignment="1">
      <alignment horizontal="center"/>
    </xf>
    <xf numFmtId="41" fontId="4" fillId="3" borderId="2" xfId="1" applyNumberFormat="1" applyFont="1" applyFill="1" applyBorder="1" applyAlignment="1">
      <alignment horizontal="right"/>
    </xf>
    <xf numFmtId="41" fontId="4" fillId="3" borderId="4" xfId="4" applyNumberFormat="1" applyFont="1" applyFill="1" applyBorder="1" applyAlignment="1">
      <alignment vertical="center"/>
    </xf>
    <xf numFmtId="41" fontId="4" fillId="3" borderId="1" xfId="0" applyNumberFormat="1" applyFont="1" applyFill="1" applyBorder="1"/>
    <xf numFmtId="41" fontId="5" fillId="3" borderId="0" xfId="0" applyNumberFormat="1" applyFont="1" applyFill="1"/>
    <xf numFmtId="41" fontId="4" fillId="3" borderId="3" xfId="1" applyNumberFormat="1" applyFont="1" applyFill="1" applyBorder="1"/>
    <xf numFmtId="41" fontId="4" fillId="3" borderId="0" xfId="8" quotePrefix="1" applyNumberFormat="1" applyFont="1" applyFill="1" applyBorder="1" applyAlignment="1">
      <alignment horizontal="right"/>
    </xf>
    <xf numFmtId="41" fontId="4" fillId="3" borderId="0" xfId="1" quotePrefix="1" applyNumberFormat="1" applyFont="1" applyFill="1" applyBorder="1" applyAlignment="1">
      <alignment horizontal="right"/>
    </xf>
    <xf numFmtId="41" fontId="4" fillId="3" borderId="3" xfId="8" quotePrefix="1" applyNumberFormat="1" applyFont="1" applyFill="1" applyBorder="1" applyAlignment="1">
      <alignment horizontal="right"/>
    </xf>
    <xf numFmtId="41" fontId="4" fillId="3" borderId="2" xfId="4" applyNumberFormat="1" applyFont="1" applyFill="1" applyBorder="1"/>
    <xf numFmtId="41" fontId="4" fillId="3" borderId="0" xfId="3" applyNumberFormat="1" applyFont="1" applyFill="1"/>
    <xf numFmtId="41" fontId="4" fillId="3" borderId="3" xfId="0" applyNumberFormat="1" applyFont="1" applyFill="1" applyBorder="1"/>
    <xf numFmtId="41" fontId="4" fillId="3" borderId="0" xfId="4" applyNumberFormat="1" applyFont="1" applyFill="1" applyAlignment="1">
      <alignment horizontal="right"/>
    </xf>
    <xf numFmtId="41" fontId="4" fillId="3" borderId="0" xfId="0" quotePrefix="1" applyNumberFormat="1" applyFont="1" applyFill="1" applyAlignment="1">
      <alignment horizontal="right"/>
    </xf>
    <xf numFmtId="198" fontId="4" fillId="3" borderId="0" xfId="1" applyNumberFormat="1" applyFont="1" applyFill="1" applyAlignment="1">
      <alignment vertical="center"/>
    </xf>
    <xf numFmtId="0" fontId="4" fillId="3" borderId="0" xfId="0" applyFont="1" applyFill="1" applyAlignment="1">
      <alignment horizontal="center" vertical="center"/>
    </xf>
    <xf numFmtId="41" fontId="4" fillId="3" borderId="0" xfId="4" applyNumberFormat="1" applyFont="1" applyFill="1" applyBorder="1"/>
    <xf numFmtId="0" fontId="4" fillId="3" borderId="2" xfId="0" applyFont="1" applyFill="1" applyBorder="1" applyAlignment="1">
      <alignment horizontal="center" wrapText="1"/>
    </xf>
    <xf numFmtId="0" fontId="3" fillId="3" borderId="0" xfId="0" applyFont="1" applyFill="1" applyAlignment="1">
      <alignment horizontal="left"/>
    </xf>
    <xf numFmtId="0" fontId="4" fillId="3" borderId="1" xfId="0" applyFont="1" applyFill="1" applyBorder="1" applyAlignment="1">
      <alignment horizontal="center"/>
    </xf>
    <xf numFmtId="43" fontId="4" fillId="3" borderId="2" xfId="1" applyNumberFormat="1" applyFont="1" applyFill="1" applyBorder="1" applyAlignment="1">
      <alignment horizontal="center" wrapText="1"/>
    </xf>
    <xf numFmtId="43" fontId="4" fillId="3" borderId="2" xfId="1" applyNumberFormat="1" applyFont="1" applyFill="1" applyBorder="1" applyAlignment="1">
      <alignment horizontal="center"/>
    </xf>
    <xf numFmtId="43" fontId="4" fillId="3" borderId="1" xfId="1" applyNumberFormat="1" applyFont="1" applyFill="1" applyBorder="1" applyAlignment="1">
      <alignment horizontal="center" wrapText="1"/>
    </xf>
    <xf numFmtId="43" fontId="4" fillId="3" borderId="1" xfId="1" applyNumberFormat="1" applyFont="1" applyFill="1" applyBorder="1" applyAlignment="1">
      <alignment horizontal="center"/>
    </xf>
    <xf numFmtId="4" fontId="3" fillId="3" borderId="0" xfId="0" applyNumberFormat="1" applyFont="1" applyFill="1" applyAlignment="1">
      <alignment horizontal="left"/>
    </xf>
    <xf numFmtId="195" fontId="3" fillId="3" borderId="0" xfId="0" applyNumberFormat="1" applyFont="1" applyFill="1" applyAlignment="1">
      <alignment horizontal="left"/>
    </xf>
    <xf numFmtId="0" fontId="4" fillId="3" borderId="2" xfId="0" applyFont="1" applyFill="1" applyBorder="1" applyAlignment="1">
      <alignment horizontal="center"/>
    </xf>
    <xf numFmtId="0" fontId="4" fillId="3" borderId="0" xfId="0" applyFont="1" applyFill="1" applyAlignment="1">
      <alignment horizontal="center" vertical="center"/>
    </xf>
    <xf numFmtId="0" fontId="4" fillId="3" borderId="1" xfId="0" quotePrefix="1" applyFont="1" applyFill="1" applyBorder="1" applyAlignment="1">
      <alignment horizontal="center"/>
    </xf>
    <xf numFmtId="0" fontId="4" fillId="3" borderId="2" xfId="0" quotePrefix="1" applyFont="1" applyFill="1" applyBorder="1" applyAlignment="1">
      <alignment horizontal="center"/>
    </xf>
    <xf numFmtId="0" fontId="4" fillId="3" borderId="0" xfId="0" quotePrefix="1" applyFont="1" applyFill="1" applyAlignment="1">
      <alignment horizontal="center" wrapText="1"/>
    </xf>
    <xf numFmtId="0" fontId="4" fillId="3" borderId="1" xfId="0" quotePrefix="1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0" fontId="4" fillId="3" borderId="5" xfId="0" quotePrefix="1" applyFont="1" applyFill="1" applyBorder="1" applyAlignment="1">
      <alignment horizontal="center"/>
    </xf>
    <xf numFmtId="0" fontId="4" fillId="3" borderId="1" xfId="3" applyFont="1" applyFill="1" applyBorder="1" applyAlignment="1">
      <alignment horizontal="center"/>
    </xf>
    <xf numFmtId="43" fontId="4" fillId="3" borderId="2" xfId="3" quotePrefix="1" applyNumberFormat="1" applyFont="1" applyFill="1" applyBorder="1" applyAlignment="1">
      <alignment horizontal="center"/>
    </xf>
    <xf numFmtId="0" fontId="4" fillId="3" borderId="2" xfId="3" applyFont="1" applyFill="1" applyBorder="1" applyAlignment="1">
      <alignment horizontal="center"/>
    </xf>
    <xf numFmtId="0" fontId="4" fillId="3" borderId="2" xfId="3" applyFont="1" applyFill="1" applyBorder="1" applyAlignment="1">
      <alignment horizontal="center" wrapText="1"/>
    </xf>
  </cellXfs>
  <cellStyles count="684">
    <cellStyle name="_x0004_" xfId="60"/>
    <cellStyle name="_x000e_" xfId="61"/>
    <cellStyle name="&amp;A_x000a_Page &amp;P of &amp;N_x000a_CW 5/02_x000a__x0017_&amp;L&amp;F_x000a_&amp;D,&amp;T_x000a_Reviewed by:" xfId="62"/>
    <cellStyle name="(1529.8)" xfId="63"/>
    <cellStyle name="_All AWPs - RCSB-FST 110602" xfId="64"/>
    <cellStyle name="_All AWPs - RCSB-FST 110602_1" xfId="65"/>
    <cellStyle name="_All AWPs - RCSB-FST 110602_2" xfId="66"/>
    <cellStyle name="_All AWPs - RCSB-FST 110602_2_Book1" xfId="67"/>
    <cellStyle name="_All AWPs - RCSB-FST 110602_2_Book1_BP AWPs 16122002" xfId="68"/>
    <cellStyle name="_All AWPs - RCSB-FST 110602_2_Book1_to be discussed with wai pong" xfId="69"/>
    <cellStyle name="_All AWPs - RCSB-FST 110602_2_CFA - AWPs 26.1.03" xfId="70"/>
    <cellStyle name="_All AWPs - RCSB-FST 110602_2_CFA-AWPs 16.1.03" xfId="71"/>
    <cellStyle name="_All AWPs - RCSB-FST 110602_2_Storewell(R)-Awps-2002" xfId="72"/>
    <cellStyle name="_All AWPs - RCSB-FST 110602_3" xfId="73"/>
    <cellStyle name="_All AWPs - RCSB-FST 110602_3_Book1" xfId="74"/>
    <cellStyle name="_All AWPs - RCSB-FST 110602_3_Book1_BP AWPs 16122002" xfId="75"/>
    <cellStyle name="_All AWPs - RCSB-FST 110602_3_Book1_to be discussed with wai pong" xfId="76"/>
    <cellStyle name="_All AWPs - RCSB-FST 110602_3_CFA - AWPs 26.1.03" xfId="77"/>
    <cellStyle name="_All AWPs - RCSB-FST 110602_3_CFA-AWPs 16.1.03" xfId="78"/>
    <cellStyle name="_All AWPs - RCSB-FST 110602_3_Storewell(R)-Awps-2002" xfId="79"/>
    <cellStyle name="_All AWPs - RCSB-FST 110602_4" xfId="80"/>
    <cellStyle name="_All AWPs - RCSB-FST 110602_4_Book1" xfId="81"/>
    <cellStyle name="_All AWPs - RCSB-FST 110602_4_Book1_BP AWPs 16122002" xfId="82"/>
    <cellStyle name="_All AWPs - RCSB-FST 110602_4_Book1_to be discussed with wai pong" xfId="83"/>
    <cellStyle name="_All AWPs - RCSB-FST 110602_4_CFA - AWPs 26.1.03" xfId="84"/>
    <cellStyle name="_All AWPs - RCSB-FST 110602_4_CFA-AWPs 16.1.03" xfId="85"/>
    <cellStyle name="_All AWPs - RCSB-FST 110602_4_Storewell(R)-Awps-2002" xfId="86"/>
    <cellStyle name="_All AWPs - RCSB-FST 110602_5" xfId="87"/>
    <cellStyle name="_Announcement 2008 4Q 080416" xfId="88"/>
    <cellStyle name="_Book1" xfId="89"/>
    <cellStyle name="_x0004__Book1" xfId="90"/>
    <cellStyle name="_Book1_BP AWPs 16122002" xfId="91"/>
    <cellStyle name="_x0004__Book1_BP AWPs 16122002" xfId="92"/>
    <cellStyle name="_Book1_to be discussed with wai pong" xfId="93"/>
    <cellStyle name="_x0004__Book1_to be discussed with wai pong" xfId="94"/>
    <cellStyle name="_x000e__BS wp" xfId="95"/>
    <cellStyle name="_x000e__BS wp_BS wps" xfId="96"/>
    <cellStyle name="_x000e__BS wps" xfId="97"/>
    <cellStyle name="_CFA - AWPs 26.1.03" xfId="98"/>
    <cellStyle name="_x0004__CFA - AWPs 26.1.03" xfId="99"/>
    <cellStyle name="_CFA-AWPs 16.1.03" xfId="100"/>
    <cellStyle name="_x0004__CFA-AWPs 16.1.03" xfId="101"/>
    <cellStyle name="_x000e__G" xfId="102"/>
    <cellStyle name="_x000e__G_BS wp" xfId="103"/>
    <cellStyle name="_x000e__G_BS wp_BS wps" xfId="104"/>
    <cellStyle name="_x000e__G_BS wps" xfId="105"/>
    <cellStyle name="_x000e__G_Makatas Industries WP - IS 08" xfId="106"/>
    <cellStyle name="_x000e__G_WP(IS)-System" xfId="107"/>
    <cellStyle name="_x000e__G_WP-IS" xfId="108"/>
    <cellStyle name="_x000e__Makatas Industries WP - IS 08" xfId="109"/>
    <cellStyle name="_Orisoft Conso Working 08-Dec" xfId="110"/>
    <cellStyle name="_Storewell(R)-Awps-2002" xfId="111"/>
    <cellStyle name="_x0004__Storewell(R)-Awps-2002" xfId="112"/>
    <cellStyle name="_x000e__WP(IS)-System" xfId="113"/>
    <cellStyle name="_x000e__WP-IS" xfId="114"/>
    <cellStyle name="æØè [0.00]_NO.1-CLAIM FORMAT" xfId="115"/>
    <cellStyle name="æØè_NO.1-CLAIM FORMAT" xfId="116"/>
    <cellStyle name="ÊÝ [0.00]_NO.1-CLAIM FORMAT" xfId="117"/>
    <cellStyle name="ÊÝ_NO.1-CLAIM FORMAT" xfId="118"/>
    <cellStyle name="fEñY [0.00]_Region Orders (2)" xfId="119"/>
    <cellStyle name="fEñY_Region Orders (2)" xfId="120"/>
    <cellStyle name="W_CATÊSSP_1" xfId="121"/>
    <cellStyle name="0,0_x000d__x000a_NA_x000d__x000a_" xfId="122"/>
    <cellStyle name="2line" xfId="123"/>
    <cellStyle name="AA FRAME" xfId="124"/>
    <cellStyle name="AA HEADING" xfId="125"/>
    <cellStyle name="AA INITIALS" xfId="126"/>
    <cellStyle name="AA INPUT" xfId="127"/>
    <cellStyle name="AA LOCK" xfId="128"/>
    <cellStyle name="AA MGR NAME" xfId="129"/>
    <cellStyle name="AA NORMAL" xfId="130"/>
    <cellStyle name="AA NUMBER" xfId="131"/>
    <cellStyle name="AA NUMBER2" xfId="132"/>
    <cellStyle name="AA QUESTION" xfId="133"/>
    <cellStyle name="AA SHADE" xfId="134"/>
    <cellStyle name="ÅëÈ­ [0]_laroux" xfId="135"/>
    <cellStyle name="ÅëÈ­_laroux" xfId="136"/>
    <cellStyle name="args.style" xfId="137"/>
    <cellStyle name="ÄÞ¸¶ [0]_laroux" xfId="138"/>
    <cellStyle name="ÄÞ¸¶_laroux" xfId="139"/>
    <cellStyle name="b" xfId="140"/>
    <cellStyle name="b 2" xfId="141"/>
    <cellStyle name="b_BS wp" xfId="142"/>
    <cellStyle name="b_BS wp 2" xfId="143"/>
    <cellStyle name="b_BS wp_BS wps" xfId="144"/>
    <cellStyle name="b_BS wp_BS wps 2" xfId="145"/>
    <cellStyle name="b_BS wps" xfId="146"/>
    <cellStyle name="b_BS wps 2" xfId="147"/>
    <cellStyle name="blue" xfId="148"/>
    <cellStyle name="Body" xfId="149"/>
    <cellStyle name="Ç¥ÁØ_laroux" xfId="150"/>
    <cellStyle name="Calc C - Style1" xfId="151"/>
    <cellStyle name="Calc C - Style2" xfId="152"/>
    <cellStyle name="Calc C - Style3" xfId="153"/>
    <cellStyle name="Calc C - Style4" xfId="154"/>
    <cellStyle name="Calc C - Style5" xfId="155"/>
    <cellStyle name="Calc C - Style6" xfId="156"/>
    <cellStyle name="Calc C - Style7" xfId="157"/>
    <cellStyle name="Calc C - Style8" xfId="158"/>
    <cellStyle name="Calc Currency (0)" xfId="159"/>
    <cellStyle name="Calc Currency (0) 2" xfId="160"/>
    <cellStyle name="Calc Currency (2)" xfId="161"/>
    <cellStyle name="Calc Currency (2) 2" xfId="162"/>
    <cellStyle name="Calc Percent (0)" xfId="163"/>
    <cellStyle name="Calc Percent (0) 2" xfId="164"/>
    <cellStyle name="Calc Percent (1)" xfId="165"/>
    <cellStyle name="Calc Percent (1) 2" xfId="166"/>
    <cellStyle name="Calc Percent (2)" xfId="167"/>
    <cellStyle name="Calc Percent (2) 2" xfId="168"/>
    <cellStyle name="Calc Units (0)" xfId="169"/>
    <cellStyle name="Calc Units (0) 2" xfId="170"/>
    <cellStyle name="Calc Units (1)" xfId="171"/>
    <cellStyle name="Calc Units (1) 2" xfId="172"/>
    <cellStyle name="Calc Units (2)" xfId="173"/>
    <cellStyle name="Calc Units (2) 2" xfId="174"/>
    <cellStyle name="category" xfId="175"/>
    <cellStyle name="Change A&amp;ll" xfId="176"/>
    <cellStyle name="Comma" xfId="1" builtinId="3"/>
    <cellStyle name="Comma  - Style1" xfId="177"/>
    <cellStyle name="Comma  - Style1 2" xfId="178"/>
    <cellStyle name="Comma  - Style2" xfId="179"/>
    <cellStyle name="Comma  - Style2 2" xfId="180"/>
    <cellStyle name="Comma  - Style3" xfId="181"/>
    <cellStyle name="Comma  - Style3 2" xfId="182"/>
    <cellStyle name="Comma  - Style4" xfId="183"/>
    <cellStyle name="Comma  - Style4 2" xfId="184"/>
    <cellStyle name="Comma  - Style5" xfId="185"/>
    <cellStyle name="Comma  - Style5 2" xfId="186"/>
    <cellStyle name="Comma  - Style6" xfId="187"/>
    <cellStyle name="Comma  - Style6 2" xfId="188"/>
    <cellStyle name="Comma  - Style7" xfId="189"/>
    <cellStyle name="Comma  - Style7 2" xfId="190"/>
    <cellStyle name="Comma  - Style8" xfId="191"/>
    <cellStyle name="Comma  - Style8 2" xfId="192"/>
    <cellStyle name="Comma [0] 2" xfId="193"/>
    <cellStyle name="Comma [0] 2 2" xfId="194"/>
    <cellStyle name="Comma [00]" xfId="195"/>
    <cellStyle name="Comma [00] 2" xfId="196"/>
    <cellStyle name="Comma 10" xfId="197"/>
    <cellStyle name="Comma 10 10" xfId="6"/>
    <cellStyle name="Comma 10 2" xfId="198"/>
    <cellStyle name="Comma 10 2 2 2" xfId="19"/>
    <cellStyle name="Comma 10 3" xfId="199"/>
    <cellStyle name="Comma 13" xfId="200"/>
    <cellStyle name="Comma 13 2" xfId="201"/>
    <cellStyle name="Comma 13 3" xfId="202"/>
    <cellStyle name="Comma 14" xfId="203"/>
    <cellStyle name="Comma 14 2" xfId="204"/>
    <cellStyle name="Comma 14 3" xfId="205"/>
    <cellStyle name="Comma 14 3 2" xfId="206"/>
    <cellStyle name="Comma 14 4" xfId="207"/>
    <cellStyle name="Comma 15" xfId="208"/>
    <cellStyle name="Comma 15 2" xfId="209"/>
    <cellStyle name="Comma 15 2 3" xfId="33"/>
    <cellStyle name="Comma 15 3" xfId="210"/>
    <cellStyle name="Comma 16" xfId="211"/>
    <cellStyle name="Comma 16 2" xfId="54"/>
    <cellStyle name="Comma 16 2 2" xfId="212"/>
    <cellStyle name="Comma 17" xfId="213"/>
    <cellStyle name="Comma 17 2" xfId="214"/>
    <cellStyle name="Comma 18" xfId="215"/>
    <cellStyle name="Comma 19" xfId="13"/>
    <cellStyle name="Comma 19 2" xfId="216"/>
    <cellStyle name="Comma 2" xfId="28"/>
    <cellStyle name="Comma 2 12" xfId="44"/>
    <cellStyle name="Comma 2 2" xfId="217"/>
    <cellStyle name="Comma 2 2 2" xfId="218"/>
    <cellStyle name="Comma 2 2 2 2" xfId="219"/>
    <cellStyle name="Comma 2 2 3" xfId="220"/>
    <cellStyle name="Comma 2 2 3 2" xfId="221"/>
    <cellStyle name="Comma 2 2 4" xfId="222"/>
    <cellStyle name="Comma 2 2_WP(BS)-System" xfId="223"/>
    <cellStyle name="Comma 2 3" xfId="224"/>
    <cellStyle name="Comma 2 3 2" xfId="225"/>
    <cellStyle name="Comma 2 45" xfId="31"/>
    <cellStyle name="Comma 2 5" xfId="226"/>
    <cellStyle name="Comma 2 5 2" xfId="227"/>
    <cellStyle name="Comma 2 9 2" xfId="2"/>
    <cellStyle name="Comma 20" xfId="228"/>
    <cellStyle name="Comma 21" xfId="229"/>
    <cellStyle name="Comma 22" xfId="230"/>
    <cellStyle name="Comma 23" xfId="231"/>
    <cellStyle name="Comma 24" xfId="232"/>
    <cellStyle name="Comma 25" xfId="233"/>
    <cellStyle name="Comma 26" xfId="234"/>
    <cellStyle name="Comma 27" xfId="235"/>
    <cellStyle name="Comma 28" xfId="236"/>
    <cellStyle name="Comma 29" xfId="237"/>
    <cellStyle name="Comma 3" xfId="35"/>
    <cellStyle name="Comma 3 2" xfId="238"/>
    <cellStyle name="Comma 3 2 3 10" xfId="8"/>
    <cellStyle name="Comma 3 3" xfId="239"/>
    <cellStyle name="Comma 3 3 2" xfId="240"/>
    <cellStyle name="Comma 30" xfId="241"/>
    <cellStyle name="Comma 31" xfId="242"/>
    <cellStyle name="Comma 31 2" xfId="243"/>
    <cellStyle name="Comma 31 3" xfId="244"/>
    <cellStyle name="Comma 32" xfId="245"/>
    <cellStyle name="Comma 33" xfId="246"/>
    <cellStyle name="Comma 34" xfId="247"/>
    <cellStyle name="Comma 34 2" xfId="248"/>
    <cellStyle name="Comma 35" xfId="249"/>
    <cellStyle name="Comma 36" xfId="250"/>
    <cellStyle name="Comma 36 2" xfId="251"/>
    <cellStyle name="Comma 37" xfId="252"/>
    <cellStyle name="Comma 38" xfId="253"/>
    <cellStyle name="Comma 38 2" xfId="254"/>
    <cellStyle name="Comma 39" xfId="255"/>
    <cellStyle name="Comma 39 2" xfId="256"/>
    <cellStyle name="Comma 39 2 2" xfId="257"/>
    <cellStyle name="Comma 39 3" xfId="258"/>
    <cellStyle name="Comma 4" xfId="38"/>
    <cellStyle name="Comma 4 2" xfId="259"/>
    <cellStyle name="Comma 4 3" xfId="260"/>
    <cellStyle name="Comma 4 8" xfId="22"/>
    <cellStyle name="Comma 40" xfId="261"/>
    <cellStyle name="Comma 40 2" xfId="262"/>
    <cellStyle name="Comma 41" xfId="263"/>
    <cellStyle name="Comma 41 2" xfId="264"/>
    <cellStyle name="Comma 42" xfId="265"/>
    <cellStyle name="Comma 42 2 2" xfId="27"/>
    <cellStyle name="Comma 43" xfId="266"/>
    <cellStyle name="Comma 44" xfId="267"/>
    <cellStyle name="Comma 45" xfId="268"/>
    <cellStyle name="Comma 46" xfId="29"/>
    <cellStyle name="Comma 46 2" xfId="269"/>
    <cellStyle name="Comma 47" xfId="270"/>
    <cellStyle name="Comma 5" xfId="40"/>
    <cellStyle name="Comma 5 2" xfId="56"/>
    <cellStyle name="Comma 5 2 2" xfId="272"/>
    <cellStyle name="Comma 5 2 3" xfId="271"/>
    <cellStyle name="Comma 5 3" xfId="273"/>
    <cellStyle name="Comma 5 3 2" xfId="274"/>
    <cellStyle name="Comma 5 4" xfId="275"/>
    <cellStyle name="Comma 53" xfId="276"/>
    <cellStyle name="Comma 56" xfId="32"/>
    <cellStyle name="Comma 56 2" xfId="277"/>
    <cellStyle name="Comma 6" xfId="46"/>
    <cellStyle name="Comma 6 2" xfId="278"/>
    <cellStyle name="Comma 6 2 2" xfId="279"/>
    <cellStyle name="Comma 7" xfId="48"/>
    <cellStyle name="Comma 7 2" xfId="280"/>
    <cellStyle name="Comma 8" xfId="50"/>
    <cellStyle name="comma zerodec" xfId="281"/>
    <cellStyle name="Comma0" xfId="282"/>
    <cellStyle name="Copied" xfId="283"/>
    <cellStyle name="COST1" xfId="284"/>
    <cellStyle name="Curren - Style3" xfId="285"/>
    <cellStyle name="Curren - Style4" xfId="286"/>
    <cellStyle name="Currency (0.00)" xfId="287"/>
    <cellStyle name="Currency [00]" xfId="288"/>
    <cellStyle name="Currency [00] 2" xfId="289"/>
    <cellStyle name="Currency [1]" xfId="290"/>
    <cellStyle name="Currency0" xfId="291"/>
    <cellStyle name="Currency1" xfId="292"/>
    <cellStyle name="custom" xfId="293"/>
    <cellStyle name="Custom - Style1" xfId="294"/>
    <cellStyle name="Custom - Style8" xfId="295"/>
    <cellStyle name="Custom - Style8 2" xfId="296"/>
    <cellStyle name="Custom - Style8 3" xfId="297"/>
    <cellStyle name="Custom - Style8 4" xfId="298"/>
    <cellStyle name="Custom - Style8 5" xfId="299"/>
    <cellStyle name="Custom - Style8_AWP (IS)-311208" xfId="300"/>
    <cellStyle name="custom_A3" xfId="301"/>
    <cellStyle name="Data   - Style2" xfId="302"/>
    <cellStyle name="Date" xfId="303"/>
    <cellStyle name="Date Short" xfId="304"/>
    <cellStyle name="Date_(A3)Working Balance Sheet v4" xfId="305"/>
    <cellStyle name="Define your own named style" xfId="306"/>
    <cellStyle name="DELTA" xfId="307"/>
    <cellStyle name="Dezimal [0]_Compiling Utility Macros" xfId="308"/>
    <cellStyle name="Dezimal_Compiling Utility Macros" xfId="309"/>
    <cellStyle name="Dollar (zero dec)" xfId="310"/>
    <cellStyle name="Dollars" xfId="311"/>
    <cellStyle name="Dollars(0)" xfId="312"/>
    <cellStyle name="Dollars_purchases test - orisoft systems" xfId="313"/>
    <cellStyle name="Draw lines around data in range" xfId="314"/>
    <cellStyle name="Draw shadow and lines within range" xfId="315"/>
    <cellStyle name="E&amp;Y House" xfId="316"/>
    <cellStyle name="EE" xfId="317"/>
    <cellStyle name="Eliza" xfId="318"/>
    <cellStyle name="Enlarge title text, yellow on blue" xfId="319"/>
    <cellStyle name="Enter Currency (0)" xfId="320"/>
    <cellStyle name="Enter Currency (0) 2" xfId="321"/>
    <cellStyle name="Enter Currency (2)" xfId="322"/>
    <cellStyle name="Enter Currency (2) 2" xfId="323"/>
    <cellStyle name="Enter Units (0)" xfId="324"/>
    <cellStyle name="Enter Units (0) 2" xfId="325"/>
    <cellStyle name="Enter Units (1)" xfId="326"/>
    <cellStyle name="Enter Units (1) 2" xfId="327"/>
    <cellStyle name="Enter Units (2)" xfId="328"/>
    <cellStyle name="Enter Units (2) 2" xfId="329"/>
    <cellStyle name="Entered" xfId="330"/>
    <cellStyle name="F2" xfId="331"/>
    <cellStyle name="F3" xfId="332"/>
    <cellStyle name="F4" xfId="333"/>
    <cellStyle name="F5" xfId="334"/>
    <cellStyle name="F6" xfId="335"/>
    <cellStyle name="F7" xfId="336"/>
    <cellStyle name="F8" xfId="337"/>
    <cellStyle name="Fixed" xfId="338"/>
    <cellStyle name="Format a column of totals" xfId="339"/>
    <cellStyle name="Format a row of totals" xfId="340"/>
    <cellStyle name="Format text as bold, black on yello" xfId="341"/>
    <cellStyle name="Gara" xfId="342"/>
    <cellStyle name="general" xfId="343"/>
    <cellStyle name="Grey" xfId="344"/>
    <cellStyle name="Grey 2" xfId="345"/>
    <cellStyle name="HEADER" xfId="346"/>
    <cellStyle name="Header1" xfId="347"/>
    <cellStyle name="Header2" xfId="348"/>
    <cellStyle name="header3" xfId="349"/>
    <cellStyle name="HEADING, MAJOR" xfId="350"/>
    <cellStyle name="HEADING, MINOR" xfId="351"/>
    <cellStyle name="HEADING, RIGHT" xfId="352"/>
    <cellStyle name="HEADING,MAJOR" xfId="353"/>
    <cellStyle name="Heading1" xfId="354"/>
    <cellStyle name="Heading2" xfId="355"/>
    <cellStyle name="HELV8BLUE" xfId="356"/>
    <cellStyle name="indent" xfId="357"/>
    <cellStyle name="Input [yellow]" xfId="358"/>
    <cellStyle name="Input [yellow] 2" xfId="359"/>
    <cellStyle name="Input Cells" xfId="360"/>
    <cellStyle name="International" xfId="361"/>
    <cellStyle name="Labels - Style3" xfId="362"/>
    <cellStyle name="Link Currency (0)" xfId="363"/>
    <cellStyle name="Link Currency (0) 2" xfId="364"/>
    <cellStyle name="Link Currency (2)" xfId="365"/>
    <cellStyle name="Link Currency (2) 2" xfId="366"/>
    <cellStyle name="Link Units (0)" xfId="367"/>
    <cellStyle name="Link Units (0) 2" xfId="368"/>
    <cellStyle name="Link Units (1)" xfId="369"/>
    <cellStyle name="Link Units (1) 2" xfId="370"/>
    <cellStyle name="Link Units (2)" xfId="371"/>
    <cellStyle name="Link Units (2) 2" xfId="372"/>
    <cellStyle name="Linked Cells" xfId="373"/>
    <cellStyle name="ll AWPs - RCSB-cw.xls]EE" xfId="374"/>
    <cellStyle name="merge" xfId="375"/>
    <cellStyle name="Milliers [0]_!!!GO" xfId="376"/>
    <cellStyle name="Milliers_!!!GO" xfId="377"/>
    <cellStyle name="Model" xfId="378"/>
    <cellStyle name="Monetaire [0]_!!!GO" xfId="379"/>
    <cellStyle name="Monétaire [0]_!!!GO" xfId="380"/>
    <cellStyle name="Monetaire_!!!GO" xfId="381"/>
    <cellStyle name="Monétaire_!!!GO" xfId="382"/>
    <cellStyle name="n" xfId="383"/>
    <cellStyle name="ƞ" xfId="384"/>
    <cellStyle name="New Times Roman" xfId="385"/>
    <cellStyle name="no dec" xfId="386"/>
    <cellStyle name="NorLal_laroux_pldt" xfId="387"/>
    <cellStyle name="Norma - Style1" xfId="388"/>
    <cellStyle name="Norma - Style2" xfId="389"/>
    <cellStyle name="Norma - Style3" xfId="390"/>
    <cellStyle name="Normal" xfId="0" builtinId="0"/>
    <cellStyle name="Normal - Style1" xfId="391"/>
    <cellStyle name="Normal - Style1 2" xfId="392"/>
    <cellStyle name="Normal - Style1_FS1210" xfId="393"/>
    <cellStyle name="Normal - Style2" xfId="394"/>
    <cellStyle name="Normal - Style3" xfId="395"/>
    <cellStyle name="Normal - Style4" xfId="396"/>
    <cellStyle name="Normal - Style5" xfId="397"/>
    <cellStyle name="Normal - Style6" xfId="398"/>
    <cellStyle name="Normal - Style7" xfId="399"/>
    <cellStyle name="Normal - Style8" xfId="400"/>
    <cellStyle name="Normal 10" xfId="53"/>
    <cellStyle name="Normal 10 19 2" xfId="401"/>
    <cellStyle name="Normal 10 2 2" xfId="55"/>
    <cellStyle name="Normal 10 30 2" xfId="5"/>
    <cellStyle name="Normal 100 2" xfId="402"/>
    <cellStyle name="Normal 13 2" xfId="57"/>
    <cellStyle name="Normal 13 2 2" xfId="403"/>
    <cellStyle name="Normal 14" xfId="404"/>
    <cellStyle name="Normal 14 2" xfId="3"/>
    <cellStyle name="Normal 14 2 2" xfId="405"/>
    <cellStyle name="Normal 15" xfId="406"/>
    <cellStyle name="Normal 16" xfId="407"/>
    <cellStyle name="Normal 17" xfId="408"/>
    <cellStyle name="Normal 17 2" xfId="409"/>
    <cellStyle name="Normal 18" xfId="410"/>
    <cellStyle name="Normal 18 2" xfId="411"/>
    <cellStyle name="Normal 19" xfId="412"/>
    <cellStyle name="Normal 2" xfId="25"/>
    <cellStyle name="Normal 2 13" xfId="15"/>
    <cellStyle name="Normal 2 2" xfId="413"/>
    <cellStyle name="Normal 2 2 2" xfId="414"/>
    <cellStyle name="Normal 2 2 2 2" xfId="30"/>
    <cellStyle name="Normal 2 2 2 3" xfId="43"/>
    <cellStyle name="Normal 2 2 5 23" xfId="12"/>
    <cellStyle name="Normal 2 2_WP(BS)-System" xfId="415"/>
    <cellStyle name="Normal 2 3" xfId="416"/>
    <cellStyle name="Normal 2 3 2" xfId="42"/>
    <cellStyle name="Normal 2 3 2 2 11" xfId="417"/>
    <cellStyle name="Normal 2 3 2 6" xfId="45"/>
    <cellStyle name="Normal 2 4" xfId="418"/>
    <cellStyle name="Normal 2 5" xfId="419"/>
    <cellStyle name="Normal 2 6" xfId="420"/>
    <cellStyle name="Normal 2 8 2" xfId="58"/>
    <cellStyle name="Normal 20" xfId="421"/>
    <cellStyle name="Normal 21" xfId="422"/>
    <cellStyle name="Normal 22" xfId="423"/>
    <cellStyle name="Normal 23" xfId="424"/>
    <cellStyle name="Normal 24" xfId="425"/>
    <cellStyle name="Normal 3" xfId="16"/>
    <cellStyle name="Normal 3 10" xfId="17"/>
    <cellStyle name="Normal 3 2" xfId="23"/>
    <cellStyle name="Normal 3 2 2" xfId="426"/>
    <cellStyle name="Normal 3 3" xfId="427"/>
    <cellStyle name="Normal 34" xfId="14"/>
    <cellStyle name="Normal 34 2" xfId="18"/>
    <cellStyle name="Normal 34 3" xfId="34"/>
    <cellStyle name="Normal 39" xfId="20"/>
    <cellStyle name="Normal 39 2" xfId="21"/>
    <cellStyle name="Normal 4" xfId="26"/>
    <cellStyle name="Normal 4 2" xfId="428"/>
    <cellStyle name="Normal 4 3" xfId="429"/>
    <cellStyle name="Normal 40" xfId="430"/>
    <cellStyle name="Normal 442" xfId="431"/>
    <cellStyle name="Normal 5" xfId="37"/>
    <cellStyle name="Normal 5 2" xfId="433"/>
    <cellStyle name="Normal 5 3" xfId="434"/>
    <cellStyle name="Normal 5 4" xfId="432"/>
    <cellStyle name="Normal 6" xfId="11"/>
    <cellStyle name="Normal 6 2" xfId="435"/>
    <cellStyle name="Normal 6 4 11" xfId="10"/>
    <cellStyle name="Normal 7" xfId="59"/>
    <cellStyle name="Normal_CM Q3'07" xfId="9"/>
    <cellStyle name="Normal_LEAD Q1-2000 New2" xfId="4"/>
    <cellStyle name="NUMBER" xfId="436"/>
    <cellStyle name="Œ…‹æØ‚è [0.00]_laroux" xfId="437"/>
    <cellStyle name="Œ…‹æØ‚è_laroux" xfId="438"/>
    <cellStyle name="oft Excel]_x000d__x000a_Comment=The open=/f lines load custom functions into the Paste Function list._x000d__x000a_Maximized=3_x000d__x000a_Basics=1_x000d__x000a_A" xfId="439"/>
    <cellStyle name="oft Excel]_x000d__x000a_Comment=The open=/f lines load custom functions into the Paste Function list._x000d__x000a_Maximized=3_x000d__x000a_Basics=1_x000d__x000a_A 2" xfId="440"/>
    <cellStyle name="oft Mail]_x000d__x000a_NextOnMoveDelete=1_x000d__x000a_CustomInitHandler=_x000d__x000a_DemosEnabled=1_x000d__x000a_WG=0_x000d__x000a_Login=slwong_x000d__x000a_MAPIHELP=C:\MSMAIL\MSMAIL.HL" xfId="441"/>
    <cellStyle name="OTM" xfId="442"/>
    <cellStyle name="Output Amounts" xfId="443"/>
    <cellStyle name="Output Column Headings" xfId="444"/>
    <cellStyle name="Output Line Items" xfId="445"/>
    <cellStyle name="Output Report Heading" xfId="446"/>
    <cellStyle name="Output Report Title" xfId="447"/>
    <cellStyle name="per.style" xfId="448"/>
    <cellStyle name="Percent [0]" xfId="449"/>
    <cellStyle name="Percent [0] 2" xfId="450"/>
    <cellStyle name="Percent [00]" xfId="451"/>
    <cellStyle name="Percent [00] 2" xfId="452"/>
    <cellStyle name="Percent [2]" xfId="453"/>
    <cellStyle name="Percent [2] 2" xfId="454"/>
    <cellStyle name="Percent 13" xfId="455"/>
    <cellStyle name="Percent 14" xfId="456"/>
    <cellStyle name="Percent 2" xfId="36"/>
    <cellStyle name="Percent 2 2" xfId="457"/>
    <cellStyle name="Percent 2 3" xfId="458"/>
    <cellStyle name="Percent 20 2" xfId="24"/>
    <cellStyle name="Percent 3" xfId="39"/>
    <cellStyle name="Percent 3 2" xfId="459"/>
    <cellStyle name="Percent 4" xfId="41"/>
    <cellStyle name="Percent 4 2" xfId="460"/>
    <cellStyle name="Percent 5" xfId="47"/>
    <cellStyle name="Percent 5 2" xfId="461"/>
    <cellStyle name="Percent 6" xfId="49"/>
    <cellStyle name="Percent 7" xfId="51"/>
    <cellStyle name="Percent 8" xfId="52"/>
    <cellStyle name="percentage" xfId="462"/>
    <cellStyle name="PrePop Currency (0)" xfId="463"/>
    <cellStyle name="PrePop Currency (0) 2" xfId="464"/>
    <cellStyle name="PrePop Currency (2)" xfId="465"/>
    <cellStyle name="PrePop Currency (2) 2" xfId="466"/>
    <cellStyle name="PrePop Units (0)" xfId="467"/>
    <cellStyle name="PrePop Units (0) 2" xfId="468"/>
    <cellStyle name="PrePop Units (1)" xfId="469"/>
    <cellStyle name="PrePop Units (1) 2" xfId="470"/>
    <cellStyle name="PrePop Units (2)" xfId="471"/>
    <cellStyle name="PrePop Units (2) 2" xfId="472"/>
    <cellStyle name="pricing" xfId="473"/>
    <cellStyle name="Profile" xfId="474"/>
    <cellStyle name="PSChar" xfId="475"/>
    <cellStyle name="PSDate" xfId="476"/>
    <cellStyle name="PSDec" xfId="477"/>
    <cellStyle name="PSHeading" xfId="478"/>
    <cellStyle name="PSInt" xfId="479"/>
    <cellStyle name="PSSpacer" xfId="480"/>
    <cellStyle name="Q1" xfId="481"/>
    <cellStyle name="Quantity" xfId="482"/>
    <cellStyle name="Rate" xfId="483"/>
    <cellStyle name="Reset  - Style4" xfId="484"/>
    <cellStyle name="Reset  - Style7" xfId="485"/>
    <cellStyle name="Reset range style to defaults" xfId="486"/>
    <cellStyle name="Revenue(rev).xls]SEPT" xfId="487"/>
    <cellStyle name="RevList" xfId="488"/>
    <cellStyle name="s" xfId="489"/>
    <cellStyle name="s_FA" xfId="490"/>
    <cellStyle name="s_FA_WP-IS" xfId="491"/>
    <cellStyle name="s_purchases test - orisoft systems" xfId="492"/>
    <cellStyle name="s_WP(IS)-System" xfId="493"/>
    <cellStyle name="s_WP-IS" xfId="494"/>
    <cellStyle name="sbt2" xfId="495"/>
    <cellStyle name="section head" xfId="496"/>
    <cellStyle name="shade" xfId="497"/>
    <cellStyle name="SHADETOTAL-AKS" xfId="498"/>
    <cellStyle name="STANDARD" xfId="499"/>
    <cellStyle name="STEVE" xfId="500"/>
    <cellStyle name="steven" xfId="501"/>
    <cellStyle name="Style 1" xfId="502"/>
    <cellStyle name="Style 2" xfId="503"/>
    <cellStyle name="Style 3" xfId="504"/>
    <cellStyle name="Style 4" xfId="505"/>
    <cellStyle name="Style 5" xfId="506"/>
    <cellStyle name="Style 6" xfId="507"/>
    <cellStyle name="subhead" xfId="508"/>
    <cellStyle name="subt1" xfId="509"/>
    <cellStyle name="Subtotal" xfId="510"/>
    <cellStyle name="Table  - Style5" xfId="511"/>
    <cellStyle name="Table  - Style6" xfId="512"/>
    <cellStyle name="TableBorder" xfId="513"/>
    <cellStyle name="text" xfId="514"/>
    <cellStyle name="Text Indent A" xfId="515"/>
    <cellStyle name="Text Indent B" xfId="516"/>
    <cellStyle name="Text Indent B 2" xfId="517"/>
    <cellStyle name="Text Indent C" xfId="518"/>
    <cellStyle name="Text Indent C 2" xfId="519"/>
    <cellStyle name="text_ARF" xfId="520"/>
    <cellStyle name="text1" xfId="521"/>
    <cellStyle name="þ_x001d_ð%&amp;“ý•&amp;Œýx_x0001_‚_x0007_å_x000e__x0007__x0001__x0001_" xfId="522"/>
    <cellStyle name="þ_x001d_ð›_x000c_#ý_x000b__x000d__x001c_ýU_x0001_Ë3_x001e_5_x0007__x0001__x0001_" xfId="523"/>
    <cellStyle name="þ_x001d_ð²_x000c_3ý&quot;_x000d_,ýU_x0001_·1î2_x0007__x0001__x0001_" xfId="524"/>
    <cellStyle name="þ_x001d_ðÕ_x0009_Xÿ_x0005__x000d_%ÿU_x0001_m)¾*_x0007__x0001__x0001_" xfId="525"/>
    <cellStyle name="Times New Roman" xfId="526"/>
    <cellStyle name="Title  - Style1" xfId="527"/>
    <cellStyle name="Title  - Style6" xfId="528"/>
    <cellStyle name="tms rmn" xfId="529"/>
    <cellStyle name="tnr" xfId="530"/>
    <cellStyle name="Total 2" xfId="531"/>
    <cellStyle name="Total 3" xfId="532"/>
    <cellStyle name="TotCol - Style5" xfId="533"/>
    <cellStyle name="TotCol - Style7" xfId="534"/>
    <cellStyle name="TotRow - Style4" xfId="535"/>
    <cellStyle name="TotRow - Style8" xfId="536"/>
    <cellStyle name="Tusental (0)_pldt" xfId="537"/>
    <cellStyle name="Tusental_pldt" xfId="538"/>
    <cellStyle name="Ù┼" xfId="539"/>
    <cellStyle name="User_Defined_C" xfId="540"/>
    <cellStyle name="Value" xfId="541"/>
    <cellStyle name="Valuta (0)_pldt" xfId="542"/>
    <cellStyle name="Valuta_pldt" xfId="543"/>
    <cellStyle name="Währung [0]_Compiling Utility Macros" xfId="544"/>
    <cellStyle name="Währung_Compiling Utility Macros" xfId="545"/>
    <cellStyle name="x" xfId="546"/>
    <cellStyle name="x 2" xfId="547"/>
    <cellStyle name="x_Aud Sch - Ori Sys (M) 07 (7.5.07)" xfId="548"/>
    <cellStyle name="x_Aud Sch - Ori Sys (M) 07 (7.5.07)_cassie" xfId="549"/>
    <cellStyle name="x_Aud Sch - Ori Sys (M) 07 (7.5.07)_GFES-AWP(IS)-311208" xfId="550"/>
    <cellStyle name="x_Aud Sch - Ori Sys (M) 07 (7.5.07)_GFS OB and sales test" xfId="551"/>
    <cellStyle name="x_Aud Sch - Ori Sys (M) 07 (7.5.07)_GFS-awp (BS) 08" xfId="552"/>
    <cellStyle name="x_Aud Sch - Ori Sys (M) 07 (7.5.07)_Penkopack-WP (BS) 08" xfId="553"/>
    <cellStyle name="x_Aud Sch - Ori Sys (M) 07 (7.5.07)_purchases test - orisoft systems" xfId="554"/>
    <cellStyle name="x_Aud Sch - Ori Sys (M) 07 (7.5.07)_sales test-Orisoft" xfId="555"/>
    <cellStyle name="x_Aud Sch - Ori Sys (M) 07 (7.5.07)_Spritvest-awp (BS) 08" xfId="556"/>
    <cellStyle name="x_Aud Sch - Ori Sys (M) 07 (7.5.07)_SPV 08 -mui" xfId="557"/>
    <cellStyle name="x_Aud Sch - Ori Sys (M) 07 (7.5.07)_WP(IS)-APOS" xfId="558"/>
    <cellStyle name="x_Aud Sch - Ori Sys (M) 07 (7.5.07)_WP-IS" xfId="559"/>
    <cellStyle name="x_AWP" xfId="560"/>
    <cellStyle name="x_AWP - FDI - 2004" xfId="561"/>
    <cellStyle name="x_AWP - FDI - 2004_WP-IS" xfId="562"/>
    <cellStyle name="x_AWP(BS)-LST'08" xfId="563"/>
    <cellStyle name="x_AWP_WP-IS" xfId="564"/>
    <cellStyle name="x_AWP-BS" xfId="565"/>
    <cellStyle name="x_AWP-BS 08 (new)" xfId="566"/>
    <cellStyle name="x_AWP-BS winson 13.1.09" xfId="567"/>
    <cellStyle name="x_AWP-stock 08" xfId="568"/>
    <cellStyle name="x_Bill payables - Jul'09" xfId="569"/>
    <cellStyle name="x_Book1" xfId="570"/>
    <cellStyle name="x_Book3" xfId="571"/>
    <cellStyle name="x_Book3_cassie" xfId="572"/>
    <cellStyle name="x_Book3_GFES-AWP(IS)-311208" xfId="573"/>
    <cellStyle name="x_Book3_GFS OB and sales test" xfId="574"/>
    <cellStyle name="x_Book3_GFS-awp (BS) 08" xfId="575"/>
    <cellStyle name="x_Book3_Penkopack-WP (BS) 08" xfId="576"/>
    <cellStyle name="x_Book3_purchases test - orisoft systems" xfId="577"/>
    <cellStyle name="x_Book3_sales test-Orisoft" xfId="578"/>
    <cellStyle name="x_Book3_Spritvest-awp (BS) 08" xfId="579"/>
    <cellStyle name="x_Book3_SPV 08 -mui" xfId="580"/>
    <cellStyle name="x_Book3_WP(IS)-APOS" xfId="581"/>
    <cellStyle name="x_Book3_WP-IS" xfId="582"/>
    <cellStyle name="x_Bookmark schedules 2007 BS" xfId="583"/>
    <cellStyle name="x_BS wp" xfId="584"/>
    <cellStyle name="x_BS wp_BS wps" xfId="585"/>
    <cellStyle name="x_BS wps" xfId="586"/>
    <cellStyle name="x_BS wps-GFESS" xfId="587"/>
    <cellStyle name="x_cassie" xfId="588"/>
    <cellStyle name="x_chef N Brew outstnading" xfId="589"/>
    <cellStyle name="x_Copy of WP-BS 09-old" xfId="590"/>
    <cellStyle name="x_DETAIL OF FD 2008" xfId="591"/>
    <cellStyle name="x_Due D schedule" xfId="592"/>
    <cellStyle name="x_E-tech (BS) 09" xfId="593"/>
    <cellStyle name="x_E-tech (BS) 09-KC" xfId="594"/>
    <cellStyle name="x_FA lead 06" xfId="595"/>
    <cellStyle name="x_FA lead 06_WP-IS" xfId="596"/>
    <cellStyle name="x_FA(Jul'09)-E-tech" xfId="597"/>
    <cellStyle name="x_GFES-AWP(BS)-311208" xfId="598"/>
    <cellStyle name="x_GFES-AWP(BS)-311208-old" xfId="599"/>
    <cellStyle name="x_GFES-AWP(IS)-311208" xfId="600"/>
    <cellStyle name="x_GFES-insurance" xfId="601"/>
    <cellStyle name="x_GFI - IS 08" xfId="602"/>
    <cellStyle name="x_GFS OB and sales test" xfId="603"/>
    <cellStyle name="x_GFS-awp (BS) 08" xfId="604"/>
    <cellStyle name="x_GFS-BS" xfId="605"/>
    <cellStyle name="x_Insurance coverage - P &amp; T" xfId="606"/>
    <cellStyle name="x_Insurance coverage - P &amp; T_WP-IS" xfId="607"/>
    <cellStyle name="x_kin choong(1)" xfId="608"/>
    <cellStyle name="x_Kopacklables Press-awp (BS) 08" xfId="609"/>
    <cellStyle name="x_Kopacklables Press-awp (BS) 08 1" xfId="610"/>
    <cellStyle name="x_Kopacklables Press-awp (BS) 08-OLD" xfId="611"/>
    <cellStyle name="x_KPSB AWP 08" xfId="612"/>
    <cellStyle name="x_LO" xfId="613"/>
    <cellStyle name="x_Makatas industries - carmen" xfId="614"/>
    <cellStyle name="x_Makatas Marketing - carmen" xfId="615"/>
    <cellStyle name="x_Makatas Marketing WP-BS 08" xfId="616"/>
    <cellStyle name="x_markatas industry - Awp" xfId="617"/>
    <cellStyle name="x_MITV All AWP" xfId="618"/>
    <cellStyle name="x_MITV All AWP_WP-IS" xfId="619"/>
    <cellStyle name="x_Orisoft system 08 awp" xfId="620"/>
    <cellStyle name="x_Orisoft system 08 awp-B4" xfId="621"/>
    <cellStyle name="x_Orisoft system 08 awp-YILANG" xfId="622"/>
    <cellStyle name="x_Penkopack Due D analysis" xfId="623"/>
    <cellStyle name="x_Penkopack FA" xfId="624"/>
    <cellStyle name="x_Penkopack sdn. bhd." xfId="625"/>
    <cellStyle name="x_Penkopack-WP (BS) 08" xfId="626"/>
    <cellStyle name="x_PTPP schedules 2007" xfId="627"/>
    <cellStyle name="x_PTPP schedules 2007_WP-IS" xfId="628"/>
    <cellStyle name="x_purchases test - orisoft systems" xfId="629"/>
    <cellStyle name="x_Pustaka zaman - awp (BS)07" xfId="630"/>
    <cellStyle name="x_REINHAUSEN AWP 2005" xfId="631"/>
    <cellStyle name="x_REINHAUSEN AWP 2005_WP-IS" xfId="632"/>
    <cellStyle name="x_sales test-Orisoft" xfId="633"/>
    <cellStyle name="x_Sample WP (BS)" xfId="634"/>
    <cellStyle name="x_Sheng Foong IS &amp; BS AWP 07" xfId="635"/>
    <cellStyle name="x_Sheng Foong IS &amp; BS AWP 07_WP-IS" xfId="636"/>
    <cellStyle name="x_Spritvest-awp (BS) 08" xfId="637"/>
    <cellStyle name="x_SPV 08 -mui" xfId="638"/>
    <cellStyle name="x_SSSB 04 K - PPE" xfId="639"/>
    <cellStyle name="x_SSSB 04 K - PPE_WP-IS" xfId="640"/>
    <cellStyle name="x_Times awp 2005 (rolled)" xfId="641"/>
    <cellStyle name="x_Times awp 2005 (rolled)_WP-IS" xfId="642"/>
    <cellStyle name="x_Times schedules" xfId="643"/>
    <cellStyle name="x_Times schedules 2006" xfId="644"/>
    <cellStyle name="x_Times schedules_WP-IS" xfId="645"/>
    <cellStyle name="x_U NDY" xfId="646"/>
    <cellStyle name="x_U NDY_WP-IS" xfId="647"/>
    <cellStyle name="x_U_CMT01" xfId="648"/>
    <cellStyle name="x_U_CMT01_WP-IS" xfId="649"/>
    <cellStyle name="x_Uniweld_AWP" xfId="650"/>
    <cellStyle name="x_Uniweld_AWP_WP-IS" xfId="651"/>
    <cellStyle name="x_WP (BS)" xfId="652"/>
    <cellStyle name="x_WP(BS)-APOS...." xfId="653"/>
    <cellStyle name="x_WP(BS)-Ori Tech" xfId="654"/>
    <cellStyle name="x_WP(BS)-System" xfId="655"/>
    <cellStyle name="x_WP(BS)-System..." xfId="656"/>
    <cellStyle name="x_WP(BS)-WCHT Consultancy" xfId="657"/>
    <cellStyle name="x_WP(IS)-APOS" xfId="658"/>
    <cellStyle name="x_WP(IS)-System" xfId="659"/>
    <cellStyle name="x_WP-BS" xfId="660"/>
    <cellStyle name="x_WP-BS 09" xfId="661"/>
    <cellStyle name="x_WP-BS 09 (etech" xfId="662"/>
    <cellStyle name="x_WP-IS" xfId="663"/>
    <cellStyle name="x_yilang Penkopack sdn. bhd." xfId="664"/>
    <cellStyle name="x_YNHC 04 K - PPE" xfId="665"/>
    <cellStyle name="x_YNHC 04 K - PPE_WP-IS" xfId="666"/>
    <cellStyle name="YEL" xfId="667"/>
    <cellStyle name="YY.MM" xfId="668"/>
    <cellStyle name="เครื่องหมายจุลภาค_Book1" xfId="669"/>
    <cellStyle name="ปกติ 2 10" xfId="670"/>
    <cellStyle name="ปกติ_Book1" xfId="671"/>
    <cellStyle name="ปกติ_Sheet1_HOME-Mar48-T02" xfId="7"/>
    <cellStyle name="쉼표_MapleSEA_RoyaltyReport_Sep2005_Sample1" xfId="672"/>
    <cellStyle name="표준_MapleSEA_RoyaltyReport_Sep2005_Sample1" xfId="673"/>
    <cellStyle name="一般_2002CAP" xfId="674"/>
    <cellStyle name="千分位[0]_2002CAP" xfId="675"/>
    <cellStyle name="千分位_2002CAP" xfId="676"/>
    <cellStyle name="桁区切り [0.00]_AUG98" xfId="677"/>
    <cellStyle name="桁区切り_eve" xfId="678"/>
    <cellStyle name="標準_eve" xfId="679"/>
    <cellStyle name="貨幣 [0]_2002CAP" xfId="680"/>
    <cellStyle name="貨幣_2002CAP" xfId="681"/>
    <cellStyle name="通貨 [0.00]_eve" xfId="682"/>
    <cellStyle name="㕃" xfId="683"/>
  </cellStyles>
  <dxfs count="0"/>
  <tableStyles count="0" defaultTableStyle="TableStyleMedium2" defaultPivotStyle="PivotStyleLight16"/>
  <colors>
    <mruColors>
      <color rgb="FFCCFFCC"/>
      <color rgb="FF99FF99"/>
      <color rgb="FFFF9900"/>
      <color rgb="FFFF00FF"/>
      <color rgb="FFFFCCCC"/>
      <color rgb="FF3399FF"/>
      <color rgb="FFFFCC00"/>
      <color rgb="FF9966FF"/>
      <color rgb="FF00FFFF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26" Type="http://schemas.openxmlformats.org/officeDocument/2006/relationships/externalLink" Target="externalLinks/externalLink22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16" Type="http://schemas.openxmlformats.org/officeDocument/2006/relationships/externalLink" Target="externalLinks/externalLink211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55" Type="http://schemas.openxmlformats.org/officeDocument/2006/relationships/externalLink" Target="externalLinks/externalLink150.xml"/><Relationship Id="rId171" Type="http://schemas.openxmlformats.org/officeDocument/2006/relationships/externalLink" Target="externalLinks/externalLink166.xml"/><Relationship Id="rId176" Type="http://schemas.openxmlformats.org/officeDocument/2006/relationships/externalLink" Target="externalLinks/externalLink171.xml"/><Relationship Id="rId192" Type="http://schemas.openxmlformats.org/officeDocument/2006/relationships/externalLink" Target="externalLinks/externalLink187.xml"/><Relationship Id="rId197" Type="http://schemas.openxmlformats.org/officeDocument/2006/relationships/externalLink" Target="externalLinks/externalLink192.xml"/><Relationship Id="rId206" Type="http://schemas.openxmlformats.org/officeDocument/2006/relationships/externalLink" Target="externalLinks/externalLink201.xml"/><Relationship Id="rId227" Type="http://schemas.openxmlformats.org/officeDocument/2006/relationships/theme" Target="theme/theme1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61" Type="http://schemas.openxmlformats.org/officeDocument/2006/relationships/externalLink" Target="externalLinks/externalLink156.xml"/><Relationship Id="rId166" Type="http://schemas.openxmlformats.org/officeDocument/2006/relationships/externalLink" Target="externalLinks/externalLink161.xml"/><Relationship Id="rId182" Type="http://schemas.openxmlformats.org/officeDocument/2006/relationships/externalLink" Target="externalLinks/externalLink177.xml"/><Relationship Id="rId187" Type="http://schemas.openxmlformats.org/officeDocument/2006/relationships/externalLink" Target="externalLinks/externalLink182.xml"/><Relationship Id="rId217" Type="http://schemas.openxmlformats.org/officeDocument/2006/relationships/externalLink" Target="externalLinks/externalLink21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12" Type="http://schemas.openxmlformats.org/officeDocument/2006/relationships/externalLink" Target="externalLinks/externalLink207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51" Type="http://schemas.openxmlformats.org/officeDocument/2006/relationships/externalLink" Target="externalLinks/externalLink146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2" Type="http://schemas.openxmlformats.org/officeDocument/2006/relationships/externalLink" Target="externalLinks/externalLink197.xml"/><Relationship Id="rId207" Type="http://schemas.openxmlformats.org/officeDocument/2006/relationships/externalLink" Target="externalLinks/externalLink202.xml"/><Relationship Id="rId223" Type="http://schemas.openxmlformats.org/officeDocument/2006/relationships/externalLink" Target="externalLinks/externalLink218.xml"/><Relationship Id="rId228" Type="http://schemas.openxmlformats.org/officeDocument/2006/relationships/styles" Target="styles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3" Type="http://schemas.openxmlformats.org/officeDocument/2006/relationships/externalLink" Target="externalLinks/externalLink208.xml"/><Relationship Id="rId218" Type="http://schemas.openxmlformats.org/officeDocument/2006/relationships/externalLink" Target="externalLinks/externalLink213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208" Type="http://schemas.openxmlformats.org/officeDocument/2006/relationships/externalLink" Target="externalLinks/externalLink203.xml"/><Relationship Id="rId229" Type="http://schemas.openxmlformats.org/officeDocument/2006/relationships/sharedStrings" Target="sharedStrings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189" Type="http://schemas.openxmlformats.org/officeDocument/2006/relationships/externalLink" Target="externalLinks/externalLink184.xml"/><Relationship Id="rId219" Type="http://schemas.openxmlformats.org/officeDocument/2006/relationships/externalLink" Target="externalLinks/externalLink214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30" Type="http://schemas.openxmlformats.org/officeDocument/2006/relationships/calcChain" Target="calcChain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0" Type="http://schemas.openxmlformats.org/officeDocument/2006/relationships/externalLink" Target="externalLinks/externalLink215.xml"/><Relationship Id="rId225" Type="http://schemas.openxmlformats.org/officeDocument/2006/relationships/externalLink" Target="externalLinks/externalLink220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10" Type="http://schemas.openxmlformats.org/officeDocument/2006/relationships/externalLink" Target="externalLinks/externalLink205.xml"/><Relationship Id="rId215" Type="http://schemas.openxmlformats.org/officeDocument/2006/relationships/externalLink" Target="externalLinks/externalLink210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11" Type="http://schemas.openxmlformats.org/officeDocument/2006/relationships/externalLink" Target="externalLinks/externalLink20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na/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%20work\ASF\2012\2012\Q1.12\FS%20Q1.12\WINDOWS\Desktop\Ess\done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F%20Data\ADF\&#3588;&#3656;&#3634;&#3648;&#3626;&#3639;&#3656;&#3629;&#3617;&#3619;&#3634;&#3588;&#3634;\2554\&#3608;.&#3588;.54\Depre54-12%20(22-12-54)%20K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C08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NEW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wnloads\maleead01\public\Modern%20Trade\CAP%202009\ACCOUNT%20PLAN%202009_TESCO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RS.%20Promotion/13%20&#3626;&#3634;&#3618;&#3591;&#3634;&#3609;&#3585;&#3621;&#3640;&#3656;&#3617;&#3608;&#3640;&#3619;&#3585;&#3636;&#3592;&#3626;&#3639;&#3656;&#3629;/W/031-&#3591;&#3610;&#3649;&#3612;&#3609;&#3585;2546/01-46%20&#3591;&#3610;&#3649;&#3612;&#3609;&#3585;%20&#3617;&#3588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CONSOL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uwipa/LOCALS~1/Temp/notesE1EF34/Account/JOB%20CHUANPLERN/JOB%202007/&#3586;&#3657;&#3629;&#3617;&#3641;&#3621;&#3612;&#3641;&#3657;&#3626;&#3629;&#3610;&#3610;&#3633;&#3597;&#3594;&#3637;%20ANS/Leasing%20%20&#3619;&#3606;&#3618;&#3609;&#3605;&#3660;/Q2-2550/New%2006-50/EX.WP_K%20master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to...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B7CD121\CA%20WORKSHEET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07F3C6\tayakam-fina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Documents%20and%20Settings\bkklo\Desktop\working\Section%20K.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M\Client\CM%20Group\50\Q2.07\CM\&#3619;&#3634;&#3618;&#3585;&#3634;&#3619;&#3619;&#3632;&#3627;&#3623;&#3656;&#3634;&#3591;&#3585;&#3633;&#3609;30.06.07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TEMP\WINNT\Profiles\a-twarya\Personal\INVOICEprototype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2F6F349\2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etro\2008\WP_NOK_2007\2008\Fixed%20asset\&#3607;&#3632;&#3648;&#3610;&#3637;&#3618;&#3609;&#3619;&#3606;%20148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/ADF%20Data/ADF/&#3588;&#3656;&#3634;&#3648;&#3626;&#3639;&#3656;&#3629;&#3617;&#3619;&#3634;&#3588;&#3634;/2554/&#3608;.&#3588;.54/Depre54-12%20(22-12-54)%20KS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Backup\c\My%20Documents\Management%20Report\Meeting\Monthly\Consolidate%20Jan-May%202004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Lead%20sheet%20VTE_Q1_12%20(30.9.11)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Q206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X%20DocuPrint%20240A-AP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5BDB647\StaffDbaseCatchaSdnBhd-June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Sanchart\Malee\CCE\0911%20CCE%20Nov\CCE%20SCM%2009-Nov-30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ard%20Metting\RATIOS-Present-Q4-2002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1517;&#33258;&#36554;&#31278;\NRZ\&#25237;&#36039;\&#20491;&#21830;&#20225;\&#25237;&#36039;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jakajee/LOCALS~1/Temp/notesE1EF34/DOCUME~1/CHAIPI~1/LOCALS~1/Temp/notesE1EF34/01&#3591;&#3610;&#3585;&#3634;&#3619;&#3648;&#3591;&#3636;&#3609;&#3619;&#3623;&#3617;&#3649;&#3621;&#3632;&#3610;&#3607;&#3623;&#3636;&#3648;&#3588;&#3619;&#3634;&#3632;%2046/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  <sheetName val="K-5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19"/>
      <sheetName val="Header"/>
      <sheetName val="Details"/>
      <sheetName val="BANK"/>
      <sheetName val="BS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03中"/>
      <sheetName val="ตั๋วเงินรับ"/>
      <sheetName val="CIPA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P&amp;L Rates"/>
      <sheetName val="TB-2001-Apr'01"/>
      <sheetName val="Budgets"/>
      <sheetName val="PRICE LIST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S33"/>
      <sheetName val="[BANK.XLS뉮׾_x0003_㌏Joint"/>
      <sheetName val="DLD Query Query Query"/>
      <sheetName val="หักกลบ-ลบหนี้"/>
      <sheetName val="FA"/>
      <sheetName val="RANK"/>
      <sheetName val="Lead"/>
      <sheetName val="LOOSECHKLIST"/>
      <sheetName val="ctTBA"/>
      <sheetName val="gVL"/>
      <sheetName val="Newspaper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Menu"/>
      <sheetName val="Parameters"/>
      <sheetName val="Detail_เงินให้กู้"/>
      <sheetName val="B131 "/>
      <sheetName val="_BANK.XLS뉮׾_x0003_㌏Joint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TB"/>
      <sheetName val="_BANK.XLS뉮׾_x005f_x0003_㌏Joint"/>
      <sheetName val="IS"/>
      <sheetName val="Controller"/>
      <sheetName val="C2C"/>
      <sheetName val="BANESCO"/>
      <sheetName val="Pd01 vsl sked"/>
      <sheetName val="PL"/>
      <sheetName val="CA Sheet"/>
      <sheetName val="_BANK_XLS뉮׾㌏Joint"/>
      <sheetName val="Drop down list"/>
      <sheetName val="IE UPS"/>
      <sheetName val="GiaVL"/>
      <sheetName val="[BANK.XLS뉮׾_x005f_x0003_㌏Joint"/>
      <sheetName val="MISC"/>
      <sheetName val="warehouse fixed v var. (calcs)"/>
      <sheetName val="Trial Balance"/>
      <sheetName val="dongia (2)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BS&amp;PL"/>
      <sheetName val="SAN REDUCED 1"/>
      <sheetName val="page1"/>
      <sheetName val="sum_amt_mount"/>
      <sheetName val="Oct"/>
      <sheetName val="Gen Info"/>
      <sheetName val="Bill_No__2_-_Carpark"/>
      <sheetName val="U-5_2"/>
      <sheetName val="Seagate__share_in_units"/>
      <sheetName val="SAN_REDUCED_1"/>
      <sheetName val="B1"/>
      <sheetName val="K110_NFS"/>
      <sheetName val="1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InvPlan_NI and WIN 2017"/>
      <sheetName val="ตารางลูกหนี้สัญญาเช่า. "/>
      <sheetName val="P'ต่าย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F9 Parameters "/>
      <sheetName val="สัญญาบริการอื่น"/>
      <sheetName val="ค่าที่ปรึกษา"/>
      <sheetName val="สัญญาเช่าสนง"/>
      <sheetName val="Prm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CB_1___Current9"/>
      <sheetName val="SCB_2___Current9"/>
      <sheetName val="SCB_1_-_Current9"/>
      <sheetName val="SCB_2_-_Current9"/>
      <sheetName val="DPLA"/>
      <sheetName val="M_Maincomp"/>
      <sheetName val="StandingData"/>
      <sheetName val="gl"/>
      <sheetName val="BSI"/>
      <sheetName val="Quarterly 4"/>
      <sheetName val="Pd01_vsl_sked"/>
      <sheetName val="YSS31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สรุป"/>
      <sheetName val="_BANK.XLS뉮׾_x005f_x005f_x005f_x0003_㌏Joint"/>
      <sheetName val="Asset &amp; Liability"/>
      <sheetName val="Net asset value"/>
      <sheetName val="FORMC94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ON_infrai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ลูกค้า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_BANK_XLS뉮׾_x0003_㌏Joint"/>
    </sheetNames>
    <sheetDataSet>
      <sheetData sheetId="0">
        <row r="10">
          <cell r="F10">
            <v>1746.43</v>
          </cell>
        </row>
      </sheetData>
      <sheetData sheetId="1">
        <row r="10">
          <cell r="F10">
            <v>1746.43</v>
          </cell>
        </row>
      </sheetData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0">
          <cell r="F10">
            <v>1746.43</v>
          </cell>
        </row>
      </sheetData>
      <sheetData sheetId="144">
        <row r="10">
          <cell r="F10">
            <v>1746.43</v>
          </cell>
        </row>
      </sheetData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4">
          <cell r="B4">
            <v>111874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>
        <row r="4">
          <cell r="B4">
            <v>111874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10">
          <cell r="F10">
            <v>1746.43</v>
          </cell>
        </row>
      </sheetData>
      <sheetData sheetId="455">
        <row r="10">
          <cell r="F10">
            <v>1746.43</v>
          </cell>
        </row>
      </sheetData>
      <sheetData sheetId="456">
        <row r="10">
          <cell r="F10">
            <v>1746.43</v>
          </cell>
        </row>
      </sheetData>
      <sheetData sheetId="457">
        <row r="10">
          <cell r="F10">
            <v>1746.43</v>
          </cell>
        </row>
      </sheetData>
      <sheetData sheetId="458">
        <row r="10">
          <cell r="F10">
            <v>1746.43</v>
          </cell>
        </row>
      </sheetData>
      <sheetData sheetId="459">
        <row r="10">
          <cell r="F10">
            <v>1746.43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10">
          <cell r="F10">
            <v>1746.43</v>
          </cell>
        </row>
      </sheetData>
      <sheetData sheetId="466">
        <row r="10">
          <cell r="F10">
            <v>1746.43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10">
          <cell r="F10">
            <v>1746.43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1">
          <cell r="F11">
            <v>-3312240.22</v>
          </cell>
        </row>
      </sheetData>
      <sheetData sheetId="491">
        <row r="10">
          <cell r="F10">
            <v>1746.43</v>
          </cell>
        </row>
      </sheetData>
      <sheetData sheetId="492">
        <row r="11">
          <cell r="F11">
            <v>-3312240.22</v>
          </cell>
        </row>
      </sheetData>
      <sheetData sheetId="493"/>
      <sheetData sheetId="494"/>
      <sheetData sheetId="495"/>
      <sheetData sheetId="496"/>
      <sheetData sheetId="497"/>
      <sheetData sheetId="498"/>
      <sheetData sheetId="499"/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>
        <row r="10">
          <cell r="F10">
            <v>1746.43</v>
          </cell>
        </row>
      </sheetData>
      <sheetData sheetId="505">
        <row r="10">
          <cell r="F10">
            <v>1746.43</v>
          </cell>
        </row>
      </sheetData>
      <sheetData sheetId="506">
        <row r="10">
          <cell r="F10">
            <v>1746.43</v>
          </cell>
        </row>
      </sheetData>
      <sheetData sheetId="507">
        <row r="10">
          <cell r="F10">
            <v>1746.43</v>
          </cell>
        </row>
      </sheetData>
      <sheetData sheetId="508">
        <row r="10">
          <cell r="F10">
            <v>1746.43</v>
          </cell>
        </row>
      </sheetData>
      <sheetData sheetId="509">
        <row r="10">
          <cell r="F10">
            <v>1746.43</v>
          </cell>
        </row>
      </sheetData>
      <sheetData sheetId="510">
        <row r="10">
          <cell r="F10">
            <v>1746.43</v>
          </cell>
        </row>
      </sheetData>
      <sheetData sheetId="511"/>
      <sheetData sheetId="512"/>
      <sheetData sheetId="513"/>
      <sheetData sheetId="514"/>
      <sheetData sheetId="515"/>
      <sheetData sheetId="516"/>
      <sheetData sheetId="517"/>
      <sheetData sheetId="518">
        <row r="10">
          <cell r="F10">
            <v>1746.43</v>
          </cell>
        </row>
      </sheetData>
      <sheetData sheetId="519"/>
      <sheetData sheetId="520"/>
      <sheetData sheetId="521">
        <row r="10">
          <cell r="F10">
            <v>1746.43</v>
          </cell>
        </row>
      </sheetData>
      <sheetData sheetId="522"/>
      <sheetData sheetId="523"/>
      <sheetData sheetId="524">
        <row r="10">
          <cell r="F10">
            <v>1746.43</v>
          </cell>
        </row>
      </sheetData>
      <sheetData sheetId="525">
        <row r="10">
          <cell r="F10">
            <v>1746.43</v>
          </cell>
        </row>
      </sheetData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>
        <row r="10">
          <cell r="F10">
            <v>0</v>
          </cell>
        </row>
      </sheetData>
      <sheetData sheetId="548">
        <row r="10">
          <cell r="F10">
            <v>0</v>
          </cell>
        </row>
      </sheetData>
      <sheetData sheetId="549">
        <row r="10">
          <cell r="F10">
            <v>0</v>
          </cell>
        </row>
      </sheetData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>
        <row r="4">
          <cell r="B4">
            <v>111874</v>
          </cell>
        </row>
      </sheetData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/>
      <sheetData sheetId="603"/>
      <sheetData sheetId="604" refreshError="1"/>
      <sheetData sheetId="605"/>
      <sheetData sheetId="606"/>
      <sheetData sheetId="607"/>
      <sheetData sheetId="608"/>
      <sheetData sheetId="609" refreshError="1"/>
      <sheetData sheetId="610" refreshError="1"/>
      <sheetData sheetId="611" refreshError="1"/>
      <sheetData sheetId="612">
        <row r="10">
          <cell r="F10">
            <v>1746.43</v>
          </cell>
        </row>
      </sheetData>
      <sheetData sheetId="613">
        <row r="10">
          <cell r="F10">
            <v>1746.43</v>
          </cell>
        </row>
      </sheetData>
      <sheetData sheetId="614">
        <row r="10">
          <cell r="F10">
            <v>1746.43</v>
          </cell>
        </row>
      </sheetData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>
        <row r="10">
          <cell r="F10">
            <v>1746.43</v>
          </cell>
        </row>
      </sheetData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 refreshError="1"/>
      <sheetData sheetId="945" refreshError="1"/>
      <sheetData sheetId="946" refreshError="1"/>
      <sheetData sheetId="947" refreshError="1"/>
      <sheetData sheetId="948"/>
      <sheetData sheetId="949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/>
      <sheetData sheetId="964"/>
      <sheetData sheetId="965"/>
      <sheetData sheetId="966"/>
      <sheetData sheetId="967"/>
      <sheetData sheetId="968"/>
      <sheetData sheetId="969">
        <row r="10">
          <cell r="F10">
            <v>6.3812059999999997</v>
          </cell>
        </row>
      </sheetData>
      <sheetData sheetId="970">
        <row r="10">
          <cell r="F10">
            <v>6.3812059999999997</v>
          </cell>
        </row>
      </sheetData>
      <sheetData sheetId="971">
        <row r="10">
          <cell r="F10">
            <v>6.3812059999999997</v>
          </cell>
        </row>
      </sheetData>
      <sheetData sheetId="972">
        <row r="10">
          <cell r="F10">
            <v>6.3812059999999997</v>
          </cell>
        </row>
      </sheetData>
      <sheetData sheetId="973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/>
      <sheetData sheetId="980" refreshError="1"/>
      <sheetData sheetId="981"/>
      <sheetData sheetId="982"/>
      <sheetData sheetId="983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/>
      <sheetData sheetId="1061"/>
      <sheetData sheetId="1062"/>
      <sheetData sheetId="1063" refreshError="1"/>
      <sheetData sheetId="1064" refreshError="1"/>
      <sheetData sheetId="1065" refreshError="1"/>
      <sheetData sheetId="1066"/>
      <sheetData sheetId="1067"/>
      <sheetData sheetId="1068"/>
      <sheetData sheetId="1069"/>
      <sheetData sheetId="1070"/>
      <sheetData sheetId="107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MCMD95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FA_LISTING"/>
      <sheetName val="11922"/>
      <sheetName val="DATA LC_TR__K_Bank  "/>
      <sheetName val="gVL"/>
      <sheetName val="Chiet tinh dz35"/>
      <sheetName val="Bang chiet tinh TBA"/>
    </sheetNames>
    <sheetDataSet>
      <sheetData sheetId="0"/>
      <sheetData sheetId="1"/>
      <sheetData sheetId="2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ภงด.1"/>
      <sheetName val="FF-4"/>
      <sheetName val="D"/>
      <sheetName val="ชื่อหุ้น"/>
      <sheetName val="B&amp;S 1999"/>
      <sheetName val="FF-3"/>
      <sheetName val="FF_3"/>
      <sheetName val="Awp"/>
      <sheetName val="ตั๋วเงินรับ"/>
      <sheetName val="เงินกู้ธนชาต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  <sheetName val="TrialBalance Q3-2002"/>
      <sheetName val="ตั๋วเงิน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SCB 1 - Current"/>
      <sheetName val="SCB 2 - Current"/>
      <sheetName val="FF_3"/>
      <sheetName val="MCMD95"/>
      <sheetName val="คชจ.ดำเนินงาน6-43"/>
      <sheetName val="อัตรามรณะ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08"/>
      <sheetName val="P&amp;L"/>
    </sheetNames>
    <sheetDataSet>
      <sheetData sheetId="0" refreshError="1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  <sheetName val="FS"/>
      <sheetName val="UPG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FORMC94"/>
      <sheetName val="個品ﾘｽﾄ"/>
    </sheetNames>
    <sheetDataSet>
      <sheetData sheetId="0"/>
      <sheetData sheetId="1" refreshError="1"/>
      <sheetData sheetId="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fo"/>
      <sheetName val="GL"/>
    </sheetNames>
    <sheetDataSet>
      <sheetData sheetId="0"/>
      <sheetData sheetId="1" refreshError="1"/>
      <sheetData sheetId="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  <sheetName val="Seagate _share_in_units"/>
      <sheetName val="MCMD95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  <sheetName val="Purchases cut off"/>
      <sheetName val="C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Newspaper"/>
      <sheetName val="ชื่อหุ้น"/>
      <sheetName val="B&amp;S 1999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  <sheetName val="FF_4"/>
      <sheetName val="FF-3"/>
      <sheetName val="FF_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  <sheetName val="เงินกู้ธนชาติ"/>
      <sheetName val="Ultra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FF-21(a)"/>
      <sheetName val="1500-40"/>
      <sheetName val="FS"/>
      <sheetName val="เงินกู้ธนชาติ"/>
      <sheetName val="เงินกู้ MGC"/>
      <sheetName val="Entity Data"/>
      <sheetName val="FF-4"/>
      <sheetName val="FORMC94"/>
      <sheetName val="FF-2"/>
      <sheetName val="TrialBalance Q3-2002"/>
      <sheetName val="Conso"/>
      <sheetName val="Write off"/>
      <sheetName val="3 P&amp;L "/>
      <sheetName val="Sheet3"/>
      <sheetName val="J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FF-1"/>
      <sheetName val="DPLA"/>
      <sheetName val="FF_2 _1_"/>
      <sheetName val="FSA"/>
      <sheetName val="U"/>
      <sheetName val="B"/>
      <sheetName val="AFA"/>
      <sheetName val="เงินกู้ธนชาติ"/>
      <sheetName val="เงินกู้ MGC"/>
      <sheetName val="C 1"/>
      <sheetName val="BPR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  <sheetName val="Standing Data"/>
      <sheetName val="เงินกู้ธนชาติ"/>
      <sheetName val="เงินกู้ MGC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Info"/>
      <sheetName val="ABR P&amp;L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CMG (5)"/>
      <sheetName val="Descri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FF-3"/>
      <sheetName val="FF_3"/>
      <sheetName val="**_x0000_"/>
      <sheetName val="___x005f_x0000__x005f_x0000_"/>
      <sheetName val="__"/>
      <sheetName val="F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  <sheetName val="FORMC94"/>
      <sheetName val="อัตรามรณะ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B300 (3)"/>
      <sheetName val="200-110"/>
      <sheetName val="Detail Jul'06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11922"/>
      <sheetName val="Nst334_Awp1_without adj"/>
      <sheetName val="FF_3"/>
      <sheetName val="AFA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  <sheetName val="Info"/>
      <sheetName val="Trial Balance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  <sheetName val="LOOSECHKLIST"/>
      <sheetName val="C 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  <sheetName val="U"/>
      <sheetName val="B"/>
      <sheetName val="FF_2 _1_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  <sheetName val="BPR"/>
      <sheetName val="BSFNPS97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CONTROL"/>
    </sheet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  <sheetName val="Scoping"/>
      <sheetName val="B"/>
      <sheetName val="FF_2 _1_"/>
      <sheetName val="CRA-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U2_2"/>
      <sheetName val="CA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Scoping"/>
      <sheetName val="B"/>
      <sheetName val="FF_2 _1_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</sheetNames>
    <sheetDataSet>
      <sheetData sheetId="0"/>
      <sheetData sheetId="1"/>
      <sheetData sheetId="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  <sheetName val="Standing data"/>
      <sheetName val="PortSTDSave"/>
      <sheetName val="Expense Summary"/>
      <sheetName val="Interim --&gt; T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  <sheetName val="ตั๋วเงินรับ"/>
      <sheetName val="CA Sheet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  <sheetName val="cc 196 (SYS) (2)"/>
      <sheetName val="CA Sheet"/>
      <sheetName val="FF_4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  <sheetName val="300-100"/>
      <sheetName val="Appx B"/>
      <sheetName val="tax-ss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  <sheetName val="Defer_ร่วม"/>
      <sheetName val="1 LeadSchedule"/>
      <sheetName val="เงินกู้ MGC"/>
      <sheetName val="เงินกู้ธนชาติ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Conso"/>
      <sheetName val="200-110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tanding data"/>
      <sheetName val="PortSTDSave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ตั๋วเงินรับ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cc 196 (SYS) (2)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ppx B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BR P&amp;L"/>
      <sheetName val="PLmth "/>
      <sheetName val="SPA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  <sheetName val="CA"/>
    </sheetNames>
    <sheetDataSet>
      <sheetData sheetId="0"/>
      <sheetData sheetId="1" refreshError="1"/>
      <sheetData sheetId="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Defer_ร่วม"/>
      <sheetName val="U2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-5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details"/>
      <sheetName val="Appx B"/>
    </sheetNames>
    <sheetDataSet>
      <sheetData sheetId="0"/>
      <sheetData sheetId="1" refreshError="1"/>
      <sheetData sheetId="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BR P&amp;L"/>
      <sheetName val="PLmth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</sheetNames>
    <sheetDataSet>
      <sheetData sheetId="0"/>
      <sheetData sheetId="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"/>
      <sheetName val="NEW"/>
      <sheetName val="selling mec+ms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BS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 refreshError="1"/>
      <sheetData sheetId="37">
        <row r="1">
          <cell r="A1" t="str">
            <v>PROFIT AND LOSS ACCOUNT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FRECEFECBAILEYS"/>
      <sheetName val="งบต้นทุนผลิต48"/>
      <sheetName val="BALANCE SHEET "/>
      <sheetName val="คงเหลือ GH"/>
      <sheetName val="ตั๋วเงินรับ"/>
      <sheetName val="ELEC45-01"/>
      <sheetName val="เงินกู้ MGC"/>
      <sheetName val="TrialBalance Q3-2002"/>
      <sheetName val="USD"/>
      <sheetName val="BUILD95"/>
      <sheetName val="U-7"/>
      <sheetName val="FS-YTD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utoff1"/>
      <sheetName val="C-1"/>
      <sheetName val="FF-3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5 Analysis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depn-Sep 03"/>
      <sheetName val="11922"/>
      <sheetName val="Standing Data"/>
      <sheetName val="Asset &amp; Liability"/>
      <sheetName val="Net asset value"/>
      <sheetName val="finance64k_u1"/>
      <sheetName val="SCB_1_-_Current1"/>
      <sheetName val="SCB_2_-_Current1"/>
      <sheetName val="set_date1"/>
      <sheetName val="Trial_Balance"/>
      <sheetName val="Lead"/>
      <sheetName val="03100(SS)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GLTable"/>
      <sheetName val="J1"/>
      <sheetName val="S03"/>
      <sheetName val="NLok"/>
      <sheetName val="明細"/>
      <sheetName val="Bang gia tong hop"/>
      <sheetName val="___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CHIP_Prod"/>
      <sheetName val="PSF_Prod"/>
      <sheetName val="PAN M4*25 FE CM3 P2"/>
      <sheetName val="กราฟ ผลิต"/>
      <sheetName val="BARS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MPU"/>
      <sheetName val="_กระทบผลรวม  1710 "/>
      <sheetName val=" กระทบผลรวม  1710 "/>
      <sheetName val="IS"/>
      <sheetName val="SC1.XLS"/>
      <sheetName val="PM"/>
      <sheetName val="Links"/>
      <sheetName val="Excess Calc (2)"/>
      <sheetName val="BS&amp;PL"/>
      <sheetName val="M_Maincomp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SP09TP"/>
      <sheetName val="CONTROL_BASE"/>
      <sheetName val="Required"/>
      <sheetName val="February-17"/>
      <sheetName val="Budget_ปี_2560"/>
      <sheetName val="BaseCostSCr"/>
      <sheetName val="BaseCostEur"/>
      <sheetName val="BaseUsage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PAN M4_25 FE CM3 P2"/>
      <sheetName val="bang tien luong"/>
      <sheetName val="TEN_DV"/>
      <sheetName val="Defer_ร่วม"/>
      <sheetName val="E.PRECIOS"/>
      <sheetName val="iGrouping"/>
      <sheetName val="Group"/>
      <sheetName val="#cmpt2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W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Spirt Disp"/>
      <sheetName val="FX"/>
      <sheetName val="เงินกู้ธนช"/>
      <sheetName val="Assumption Data"/>
      <sheetName val="Mgt"/>
      <sheetName val="Basic"/>
      <sheetName val="EX"/>
      <sheetName val="Part"/>
      <sheetName val="Console"/>
      <sheetName val="สัญญาบริการอื่น"/>
      <sheetName val="ค่าที่ปรึกษา"/>
      <sheetName val="สัญญาเช่าสนง"/>
      <sheetName val="Weekly Hires &amp; Terms 10-2"/>
      <sheetName val="GL"/>
      <sheetName val="产品装配和检测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ORI"/>
      <sheetName val="TB YEST ON JUN'19"/>
      <sheetName val="PRM"/>
      <sheetName val="spr-slow-date"/>
      <sheetName val="Retrieve in KLOC HC - Copy val"/>
      <sheetName val="10"/>
      <sheetName val="MFA"/>
      <sheetName val="cost4-47"/>
      <sheetName val="StandingData"/>
      <sheetName val="addl cost"/>
      <sheetName val="accumdeprn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-PL4"/>
      <sheetName val="CA"/>
      <sheetName val="130530"/>
      <sheetName val="USAGE FOOD"/>
      <sheetName val="CIPA"/>
      <sheetName val="Proj"/>
      <sheetName val="K-5"/>
      <sheetName val="DM"/>
      <sheetName val="BMCT2003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ng_tien_luong"/>
      <sheetName val="Assumption"/>
      <sheetName val="Queries"/>
      <sheetName val="Clean"/>
      <sheetName val="PriorData"/>
      <sheetName val="Inputs"/>
      <sheetName val="Lis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ข้อมูลบัญชี -Sep-06"/>
      <sheetName val="AILC004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ref2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/>
      <sheetData sheetId="356"/>
      <sheetData sheetId="357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 refreshError="1"/>
      <sheetData sheetId="850" refreshError="1"/>
      <sheetData sheetId="851" refreshError="1"/>
      <sheetData sheetId="852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ADJ - RATE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9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FF_4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  <sheetData sheetId="59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.."/>
      <sheetName val="BUDGET CONTROL"/>
      <sheetName val="CONSO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11922"/>
      <sheetName val="MFA"/>
      <sheetName val="BPR-Bloom"/>
      <sheetName val="DATA"/>
      <sheetName val="tax-ss"/>
      <sheetName val="FF_4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D2" t="str">
            <v>Land and Buildings</v>
          </cell>
          <cell r="E2" t="str">
            <v>Yes</v>
          </cell>
        </row>
        <row r="3">
          <cell r="D3" t="str">
            <v>Commercial Vehicles</v>
          </cell>
          <cell r="E3" t="str">
            <v>Yes</v>
          </cell>
        </row>
        <row r="4">
          <cell r="D4" t="str">
            <v>Direct Equipment</v>
          </cell>
          <cell r="E4" t="str">
            <v>Yes</v>
          </cell>
        </row>
        <row r="5">
          <cell r="D5" t="str">
            <v>IT Equipment</v>
          </cell>
          <cell r="E5" t="str">
            <v>Yes</v>
          </cell>
        </row>
        <row r="6">
          <cell r="D6" t="str">
            <v>Communications Equipment</v>
          </cell>
          <cell r="E6" t="str">
            <v>Yes</v>
          </cell>
        </row>
        <row r="7">
          <cell r="D7" t="str">
            <v>Office Equipment (e.g. Fax/Photocopier)</v>
          </cell>
          <cell r="E7" t="str">
            <v>No</v>
          </cell>
        </row>
        <row r="8">
          <cell r="D8" t="str">
            <v>Company Cars</v>
          </cell>
          <cell r="E8" t="str">
            <v>No</v>
          </cell>
        </row>
        <row r="9">
          <cell r="D9" t="str">
            <v>Employee Property Leases</v>
          </cell>
          <cell r="E9" t="str">
            <v>No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Details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  <sheetName val="BPR-Bloom"/>
      <sheetName val="FF_4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  <sheetName val="FORMC94"/>
      <sheetName val="BS"/>
      <sheetName val="FF_4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STart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  <sheetName val="Sampling"/>
      <sheetName val="ISH033-AllAWPs (KL)"/>
      <sheetName val="BPR-Blo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  <sheetName val="APCODE"/>
      <sheetName val="Details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Section K."/>
      <sheetName val="Customize Your Loan Manager"/>
      <sheetName val="Loan Amortization Tabl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  <sheetName val="BPR-Bloom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  <sheetName val="Awp"/>
      <sheetName val="Customize Your Loan Manager"/>
      <sheetName val="Loan Amortization Table"/>
      <sheetName val="IBA &lt;O3&gt;"/>
      <sheetName val="Details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M_Maincomp"/>
      <sheetName val="Add"/>
      <sheetName val="G-35-3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K-5"/>
      <sheetName val="Chiet tinh dz22"/>
      <sheetName val="GL"/>
      <sheetName val="data_2002 Budget_"/>
      <sheetName val="ตั๋วเงินรับ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Invoice"/>
      <sheetName val="ADJ - RATE"/>
      <sheetName val="Customize Your Loan Manager"/>
      <sheetName val="M_Maincomp"/>
      <sheetName val="FF-3"/>
      <sheetName val="Weights"/>
      <sheetName val="Loan Amortization 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  <sheetName val="chitiet"/>
      <sheetName val="Conso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SCB 1 - Current"/>
      <sheetName val="SCB 2 - Current"/>
      <sheetName val="Master"/>
      <sheetName val="เงินกู้ธนชาติ"/>
      <sheetName val="Invoice"/>
      <sheetName val="CA Sheet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ost Centers"/>
      <sheetName val=" IB-PL-00-01 SUMMARY"/>
      <sheetName val="M_Maincomp"/>
      <sheetName val="Locations"/>
      <sheetName val="K-5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A6"/>
      <sheetName val="D190.2"/>
      <sheetName val="19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Model-Monthly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DI"/>
      <sheetName val="table"/>
      <sheetName val="SWDV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Data Entry"/>
      <sheetName val="input data"/>
      <sheetName val="_____________"/>
      <sheetName val="FF_3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Valo DCF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選酋表"/>
      <sheetName val="Energy(update)"/>
      <sheetName val="List info"/>
      <sheetName val="Demand"/>
      <sheetName val="FF_4"/>
      <sheetName val="___________"/>
      <sheetName val="ELEC45-01"/>
      <sheetName val="liste"/>
      <sheetName val="Quote"/>
      <sheetName val="テーブル"/>
      <sheetName val="Sal07"/>
      <sheetName val="CST1198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Conso"/>
      <sheetName val="Write off"/>
      <sheetName val="Cost centre expenditure"/>
      <sheetName val="addl cost"/>
      <sheetName val="accumdeprn"/>
      <sheetName val="BPR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คีย์ข้อมูลรายละเอียดต่างๆ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สัญญาบริการอื่น"/>
      <sheetName val="ค่าที่ปรึกษา"/>
      <sheetName val="สัญญาเช่าสนง"/>
      <sheetName val="CAN DOI - KET QUA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Newspaper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detailitems_159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</sheetNames>
    <sheetDataSet>
      <sheetData sheetId="0">
        <row r="2">
          <cell r="B2">
            <v>1.9678000000000001E-2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2">
          <cell r="B2">
            <v>1.9678000000000001E-2</v>
          </cell>
        </row>
      </sheetData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/>
      <sheetData sheetId="398">
        <row r="2">
          <cell r="B2">
            <v>1.9678000000000001E-2</v>
          </cell>
        </row>
      </sheetData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>
        <row r="2">
          <cell r="B2">
            <v>0</v>
          </cell>
        </row>
      </sheetData>
      <sheetData sheetId="445">
        <row r="2">
          <cell r="B2">
            <v>0</v>
          </cell>
        </row>
      </sheetData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>
        <row r="2">
          <cell r="B2">
            <v>0</v>
          </cell>
        </row>
      </sheetData>
      <sheetData sheetId="482"/>
      <sheetData sheetId="483">
        <row r="2">
          <cell r="B2">
            <v>0</v>
          </cell>
        </row>
      </sheetData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>
        <row r="2">
          <cell r="B2">
            <v>0</v>
          </cell>
        </row>
      </sheetData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/>
      <sheetData sheetId="502"/>
      <sheetData sheetId="503" refreshError="1"/>
      <sheetData sheetId="504" refreshError="1"/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/>
      <sheetData sheetId="793"/>
      <sheetData sheetId="794"/>
      <sheetData sheetId="795"/>
      <sheetData sheetId="796">
        <row r="3">
          <cell r="B3" t="str">
            <v>Total</v>
          </cell>
        </row>
      </sheetData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 refreshError="1"/>
      <sheetData sheetId="989" refreshError="1"/>
      <sheetData sheetId="990" refreshError="1"/>
      <sheetData sheetId="991" refreshError="1"/>
      <sheetData sheetId="992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  <sheetName val="K-5"/>
      <sheetName val="F-3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Orders"/>
      <sheetName val="Fcsth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  <sheetName val="FF_4"/>
      <sheetName val="Cost centre expendi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  <sheetName val="Index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FF-1"/>
      <sheetName val="cashflowcomp"/>
      <sheetName val="FF_3"/>
      <sheetName val="ตั๋วเงินรับ"/>
      <sheetName val="2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ADJ - RATE"/>
      <sheetName val="Conso"/>
      <sheetName val="CA Sheet"/>
      <sheetName val="TO _ SP"/>
      <sheetName val="Gใหม่"/>
      <sheetName val="met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SILICATE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</sheetNames>
    <sheetDataSet>
      <sheetData sheetId="0"/>
      <sheetData sheetId="1" refreshError="1"/>
      <sheetData sheetId="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</sheetNames>
    <sheetDataSet>
      <sheetData sheetId="0"/>
      <sheetData sheetId="1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Varianc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  <sheetName val="Adj&amp;Rje(Z820)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Write off"/>
      <sheetName val="CA Sheet"/>
      <sheetName val="ADJ - RATE"/>
      <sheetName val="FF-4"/>
      <sheetName val="GL"/>
      <sheetName val="GVL"/>
      <sheetName val="10-1 Media"/>
      <sheetName val="10-cut"/>
      <sheetName val="FF_2 _1_"/>
      <sheetName val="FSA"/>
      <sheetName val="B"/>
      <sheetName val="FF-3"/>
      <sheetName val="Newspaper"/>
      <sheetName val="FORMC94"/>
      <sheetName val="Invoice"/>
      <sheetName val="Master"/>
      <sheetName val="TTTram"/>
      <sheetName val="2008 B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ing mec+msc"/>
      <sheetName val="Other Admin"/>
      <sheetName val="admin msc+mec"/>
      <sheetName val="BS "/>
      <sheetName val="P&amp;L by Bu"/>
      <sheetName val="P&amp;L CONSOL NEW"/>
      <sheetName val="Sale consol new"/>
      <sheetName val="GP"/>
      <sheetName val="CF"/>
      <sheetName val="inv"/>
      <sheetName val="Admin. "/>
      <sheetName val="Other Admin "/>
      <sheetName val="Other Sel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E"/>
      <sheetName val="B- 1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  <sheetName val="FORMC94"/>
    </sheetNames>
    <sheetDataSet>
      <sheetData sheetId="0"/>
      <sheetData sheetId="1" refreshError="1"/>
      <sheetData sheetId="2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Adj&amp;Rje(Z820) 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tanding data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CA Sheet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61 HR"/>
      <sheetName val="65 FINANC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E"/>
      <sheetName val="B- 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</sheetNames>
    <sheetDataSet>
      <sheetData sheetId="0"/>
      <sheetData sheetId="1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กระแส"/>
      <sheetName val="61 HR"/>
      <sheetName val="65 FINANCE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  <sheetName val="part-import"/>
      <sheetName val="part-local"/>
      <sheetName val="SAME"/>
      <sheetName val="AFA"/>
      <sheetName val="SE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tax-ss"/>
      <sheetName val="KDSB2000pyb"/>
      <sheetName val="3 P_L "/>
      <sheetName val="IBA &lt;O3&gt;"/>
      <sheetName val="U4-Recruitment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  <sheetName val="เงินกู้ MGC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  <sheetName val="Trial Balance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3 P&amp;L "/>
      <sheetName val="FF-1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  <sheetName val="Standing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  <sheetName val="AFA"/>
      <sheetName val="tax-ss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DOMESTI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206"/>
      <sheetName val="DEC08"/>
      <sheetName val="Investmen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Details"/>
      <sheetName val="CA Sheet"/>
      <sheetName val="AFA"/>
      <sheetName val="3 P&amp;L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Standing Data"/>
      <sheetName val="Asset &amp; Liability"/>
      <sheetName val="Net asset value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vehicle"/>
      <sheetName val="Links"/>
      <sheetName val="O3"/>
      <sheetName val="O4"/>
      <sheetName val="BPR"/>
      <sheetName val="17-100-35"/>
      <sheetName val="GL CB"/>
      <sheetName val="GL M"/>
      <sheetName val="InventTableModule_1-1"/>
      <sheetName val="B140"/>
      <sheetName val="Stock Aging"/>
      <sheetName val="detail-T 05"/>
      <sheetName val="Monthly Returns"/>
      <sheetName val="D212"/>
      <sheetName val="Lead"/>
      <sheetName val="Sheet1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ATTN"/>
      <sheetName val="TO _ SP"/>
      <sheetName val="DPL"/>
      <sheetName val="CA Sheet"/>
      <sheetName val="คชจ.ดำเนินงาน6-43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Master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NTM2000"/>
      <sheetName val="NTM2001"/>
      <sheetName val="FF-2"/>
      <sheetName val="TermLoans"/>
      <sheetName val="Age311299TAS"/>
      <sheetName val="TASintDec00"/>
      <sheetName val="P4DDBFTAS"/>
      <sheetName val="JAN"/>
      <sheetName val="HP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cal (2)"/>
      <sheetName val="AA-1"/>
      <sheetName val="FORMC94"/>
      <sheetName val="PortSTDSave"/>
      <sheetName val="DATE"/>
      <sheetName val="detail-T_05"/>
      <sheetName val="R&amp;D変換サブ"/>
      <sheetName val="TB2009"/>
      <sheetName val="Drop Down"/>
      <sheetName val="Fagor04-A3112e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ค่าบริหาร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FS(E)"/>
      <sheetName val="CF"/>
      <sheetName val="Ex rate"/>
      <sheetName val="6.Asset Written off"/>
      <sheetName val="ExRate"/>
      <sheetName val="donnee pdt"/>
      <sheetName val="NOTE 29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  <sheetName val="AFA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FF_2"/>
      <sheetName val="10-1 Media"/>
      <sheetName val="10-cut"/>
      <sheetName val="ตั๋วเงินรับ"/>
      <sheetName val="FA-LISTING"/>
      <sheetName val="1131 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dBase"/>
      <sheetName val="group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BGT97STAFF"/>
      <sheetName val="CODE,NAME"/>
      <sheetName val="อัตราค่าบรรทุก"/>
      <sheetName val="CBO0497"/>
      <sheetName val="รวม"/>
      <sheetName val="ยานพาหนะ"/>
      <sheetName val="_Lookup"/>
      <sheetName val="Register Cal Mar_04_July_05 "/>
      <sheetName val="note_defect"/>
      <sheetName val="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FSA"/>
      <sheetName val="Refere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exp"/>
      <sheetName val="Sheet2"/>
      <sheetName val="ใบประหน้า"/>
      <sheetName val="B131 "/>
      <sheetName val="C"/>
      <sheetName val="tax-s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  <sheetName val="T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  <sheetName val="FF-2"/>
      <sheetName val="FF_3"/>
      <sheetName val="cashflowcomp"/>
    </sheetNames>
    <sheetDataSet>
      <sheetData sheetId="0" refreshError="1"/>
      <sheetData sheetId="1">
        <row r="6">
          <cell r="B6" t="str">
            <v>Alan Ow Wui Kiat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</sheetNames>
    <sheetDataSet>
      <sheetData sheetId="0" refreshError="1"/>
      <sheetData sheetId="1" refreshError="1"/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3"/>
      <sheetName val="cashflowcomp"/>
      <sheetName val="FSA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  <sheetName val="FF-2"/>
      <sheetName val="detailed"/>
      <sheetName val="SPE-1"/>
      <sheetName val="PRO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CA Sheet"/>
      <sheetName val="GUARANTEE-OTHER"/>
      <sheetName val="acs"/>
      <sheetName val="_2__xls__2__xls_COV"/>
      <sheetName val="5 Analysis"/>
      <sheetName val="Rates"/>
      <sheetName val="Gain Loss Calculation"/>
      <sheetName val="tax-ss"/>
      <sheetName val="Details"/>
      <sheetName val="Stock Aging"/>
      <sheetName val="Tornado 4.7 Component List"/>
      <sheetName val="J2"/>
      <sheetName val="J1"/>
      <sheetName val="O3"/>
      <sheetName val="O4"/>
      <sheetName val="TB Worksheet"/>
      <sheetName val="New Item"/>
      <sheetName val="List"/>
      <sheetName val="FSA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1"/>
      <sheetName val="PAYROLL"/>
      <sheetName val="Reimbursements"/>
      <sheetName val="Black Scholes"/>
      <sheetName val="A110 "/>
      <sheetName val="Stock price (2)"/>
      <sheetName val="PL"/>
      <sheetName val="CA Sheet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  <sheetName val="เงินกู้ MGC"/>
      <sheetName val="Entity Dat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  <sheetName val="Home"/>
      <sheetName val="FSA"/>
      <sheetName val="B131 "/>
      <sheetName val="Non-Statistical Sampling Master"/>
      <sheetName val="Two Step Revenue Testing Master"/>
      <sheetName val="Global Data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200-110"/>
      <sheetName val="PL"/>
      <sheetName val="BS"/>
      <sheetName val="invoiceStatus2005(as at Sep30)_"/>
      <sheetName val="acs"/>
      <sheetName val="Details"/>
      <sheetName val="Sheet1"/>
      <sheetName val="Sheet2"/>
      <sheetName val="Sheet3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FSA"/>
      <sheetName val="Assumptions"/>
      <sheetName val="U"/>
      <sheetName val="gl"/>
      <sheetName val="invoiceStatus2005(as%20at%20Sep"/>
      <sheetName val="งบทดลองปภพ 4-47"/>
      <sheetName val="ใบประหน้า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"/>
      <sheetName val="สุทธิภาษี"/>
      <sheetName val="Stock Aging"/>
      <sheetName val="FF_3"/>
      <sheetName val="FF-3"/>
      <sheetName val="Sampling"/>
      <sheetName val="D300"/>
      <sheetName val="TO _ SP"/>
      <sheetName val="TB55(final)"/>
      <sheetName val="Entity Data"/>
      <sheetName val="STATEMENT"/>
      <sheetName val="part-import"/>
      <sheetName val="part-local"/>
      <sheetName val="TermLoans"/>
      <sheetName val="B-2(1)"/>
      <sheetName val="Item_detail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D1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  <sheetName val="Sheet3"/>
      <sheetName val="FF-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Tart"/>
      <sheetName val="PL"/>
      <sheetName val="BS"/>
      <sheetName val="Sale 0502"/>
      <sheetName val="11922"/>
      <sheetName val="เงินกู้ธนชาติ"/>
      <sheetName val="#REF"/>
      <sheetName val="Newspaper"/>
      <sheetName val="total"/>
      <sheetName val="SCB 1 _ Current"/>
      <sheetName val="SCB 2 _ Current"/>
      <sheetName val="P&amp;L"/>
      <sheetName val="DEP12"/>
      <sheetName val="NPTA-NE"/>
      <sheetName val="10-1 Media"/>
      <sheetName val="10-cut"/>
      <sheetName val="Bill No. 2 - Carpark"/>
      <sheetName val="vat"/>
      <sheetName val="Tai khoan"/>
      <sheetName val="03_01"/>
      <sheetName val="_2__xls__2__xls_COV"/>
      <sheetName val="Seagate _share_in_units"/>
      <sheetName val="items"/>
      <sheetName val="Format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</sheetNames>
    <sheetDataSet>
      <sheetData sheetId="0">
        <row r="1">
          <cell r="A1" t="str">
            <v>รหัสบัญชี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เงินกู้ MGC"/>
      <sheetName val="PAYROLL"/>
      <sheetName val="Reimbursements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  <sheetName val="Rates"/>
      <sheetName val="a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Staff List"/>
      <sheetName val="D"/>
      <sheetName val="MENU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  <sheetName val="BS ATTA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  <sheetName val="5 Analysis"/>
      <sheetName val="PAYROLL"/>
      <sheetName val="Reimbursements"/>
      <sheetName val="10"/>
      <sheetName val="SE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  <sheetName val="Revenue"/>
      <sheetName val="Gain Loss Calcula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เงินสดรับ-จ่าย มีค. 47ล่วงหน้า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FORMC94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งบกำไรขาดทุนเปรียบเทียบ ม.ค.-พ"/>
      <sheetName val="A6_MAY"/>
      <sheetName val="Tai khoan"/>
      <sheetName val="Chiet tinh dz35"/>
      <sheetName val="ตั๋วเงินรับ"/>
      <sheetName val="GL"/>
      <sheetName val="110"/>
      <sheetName val="28-จน.สรรพากร"/>
      <sheetName val="DGduong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FW76"/>
  <sheetViews>
    <sheetView tabSelected="1" view="pageBreakPreview" topLeftCell="A18" zoomScale="98" zoomScaleNormal="100" zoomScaleSheetLayoutView="98" workbookViewId="0">
      <selection activeCell="H67" sqref="H67"/>
    </sheetView>
  </sheetViews>
  <sheetFormatPr defaultColWidth="9" defaultRowHeight="21"/>
  <cols>
    <col min="1" max="3" width="1.28515625" style="2" customWidth="1"/>
    <col min="4" max="4" width="8.140625" style="2" customWidth="1"/>
    <col min="5" max="5" width="28.28515625" style="2" customWidth="1"/>
    <col min="6" max="6" width="8.85546875" style="5" customWidth="1"/>
    <col min="7" max="7" width="0.5703125" style="2" customWidth="1"/>
    <col min="8" max="8" width="14.7109375" style="36" customWidth="1"/>
    <col min="9" max="9" width="0.5703125" style="2" customWidth="1"/>
    <col min="10" max="10" width="14.7109375" style="2" customWidth="1"/>
    <col min="11" max="11" width="0.5703125" style="2" customWidth="1"/>
    <col min="12" max="12" width="14.7109375" style="36" customWidth="1"/>
    <col min="13" max="13" width="0.5703125" style="2" customWidth="1"/>
    <col min="14" max="14" width="14.7109375" style="2" customWidth="1"/>
    <col min="15" max="15" width="4.7109375" style="2" customWidth="1"/>
    <col min="16" max="16" width="9" style="2"/>
    <col min="17" max="17" width="8.5703125" style="2" customWidth="1"/>
    <col min="18" max="19" width="9" style="2"/>
    <col min="20" max="20" width="8.42578125" style="2" customWidth="1"/>
    <col min="21" max="16384" width="9" style="2"/>
  </cols>
  <sheetData>
    <row r="1" spans="1:15" s="6" customFormat="1">
      <c r="A1" s="20" t="s">
        <v>0</v>
      </c>
      <c r="K1" s="5"/>
    </row>
    <row r="2" spans="1:15" s="6" customFormat="1">
      <c r="A2" s="6" t="s">
        <v>1</v>
      </c>
      <c r="K2" s="5"/>
    </row>
    <row r="3" spans="1:15" s="6" customFormat="1">
      <c r="A3" s="6" t="s">
        <v>135</v>
      </c>
      <c r="K3" s="5"/>
    </row>
    <row r="4" spans="1:15" s="6" customFormat="1">
      <c r="K4" s="5"/>
    </row>
    <row r="5" spans="1:15" s="6" customFormat="1">
      <c r="H5" s="117" t="s">
        <v>2</v>
      </c>
      <c r="I5" s="117"/>
      <c r="J5" s="117"/>
      <c r="K5" s="117"/>
      <c r="L5" s="117"/>
      <c r="M5" s="117"/>
      <c r="N5" s="117"/>
    </row>
    <row r="6" spans="1:15" s="6" customFormat="1">
      <c r="A6" s="5"/>
      <c r="B6" s="5"/>
      <c r="C6" s="5"/>
      <c r="D6" s="5"/>
      <c r="E6" s="5"/>
      <c r="F6" s="5"/>
      <c r="G6" s="5"/>
      <c r="H6" s="118" t="s">
        <v>80</v>
      </c>
      <c r="I6" s="118"/>
      <c r="J6" s="118"/>
      <c r="L6" s="119" t="s">
        <v>81</v>
      </c>
      <c r="M6" s="119"/>
      <c r="N6" s="119"/>
    </row>
    <row r="7" spans="1:15" s="6" customFormat="1">
      <c r="A7" s="5"/>
      <c r="B7" s="5"/>
      <c r="C7" s="5"/>
      <c r="D7" s="5"/>
      <c r="E7" s="5"/>
      <c r="F7" s="5"/>
      <c r="G7" s="5"/>
      <c r="H7" s="5" t="s">
        <v>3</v>
      </c>
      <c r="I7" s="5"/>
      <c r="J7" s="5"/>
      <c r="K7" s="5"/>
      <c r="L7" s="5" t="s">
        <v>3</v>
      </c>
      <c r="M7" s="5"/>
    </row>
    <row r="8" spans="1:15" s="6" customFormat="1">
      <c r="A8" s="5"/>
      <c r="B8" s="5"/>
      <c r="C8" s="5"/>
      <c r="D8" s="5"/>
      <c r="E8" s="5"/>
      <c r="F8" s="5"/>
      <c r="G8" s="5"/>
      <c r="H8" s="5" t="s">
        <v>4</v>
      </c>
      <c r="I8" s="5"/>
      <c r="J8" s="5" t="s">
        <v>5</v>
      </c>
      <c r="K8" s="5"/>
      <c r="L8" s="5" t="s">
        <v>4</v>
      </c>
      <c r="M8" s="5"/>
      <c r="N8" s="5" t="s">
        <v>5</v>
      </c>
    </row>
    <row r="9" spans="1:15">
      <c r="F9" s="23" t="s">
        <v>6</v>
      </c>
      <c r="G9" s="5"/>
      <c r="H9" s="60" t="s">
        <v>136</v>
      </c>
      <c r="I9" s="5"/>
      <c r="J9" s="23" t="s">
        <v>117</v>
      </c>
      <c r="L9" s="60" t="s">
        <v>136</v>
      </c>
      <c r="N9" s="60" t="s">
        <v>117</v>
      </c>
    </row>
    <row r="10" spans="1:15">
      <c r="A10" s="116" t="s">
        <v>7</v>
      </c>
      <c r="B10" s="116"/>
      <c r="C10" s="116"/>
      <c r="D10" s="116"/>
      <c r="E10" s="116"/>
      <c r="G10" s="5"/>
      <c r="H10" s="4"/>
      <c r="I10" s="5"/>
      <c r="J10" s="85"/>
      <c r="K10" s="83"/>
      <c r="L10" s="4"/>
      <c r="M10" s="5"/>
    </row>
    <row r="11" spans="1:15">
      <c r="A11" s="6" t="s">
        <v>8</v>
      </c>
      <c r="J11" s="5"/>
      <c r="K11" s="5"/>
      <c r="N11" s="5"/>
    </row>
    <row r="12" spans="1:15">
      <c r="B12" s="42" t="s">
        <v>9</v>
      </c>
      <c r="F12" s="5" t="s">
        <v>143</v>
      </c>
      <c r="H12" s="80">
        <v>276247</v>
      </c>
      <c r="I12" s="76"/>
      <c r="J12" s="80">
        <v>538988</v>
      </c>
      <c r="K12" s="75"/>
      <c r="L12" s="80">
        <v>275785</v>
      </c>
      <c r="M12" s="76"/>
      <c r="N12" s="80">
        <v>538741</v>
      </c>
      <c r="O12" s="1"/>
    </row>
    <row r="13" spans="1:15">
      <c r="B13" s="3" t="s">
        <v>10</v>
      </c>
      <c r="E13" s="86"/>
      <c r="F13" s="5" t="s">
        <v>79</v>
      </c>
      <c r="H13" s="80">
        <v>44489</v>
      </c>
      <c r="I13" s="76"/>
      <c r="J13" s="80">
        <v>62918</v>
      </c>
      <c r="K13" s="75"/>
      <c r="L13" s="80">
        <v>44392</v>
      </c>
      <c r="M13" s="76"/>
      <c r="N13" s="80">
        <v>63743</v>
      </c>
      <c r="O13" s="1"/>
    </row>
    <row r="14" spans="1:15">
      <c r="B14" s="3" t="s">
        <v>134</v>
      </c>
      <c r="E14" s="86"/>
      <c r="F14" s="5">
        <v>4</v>
      </c>
      <c r="H14" s="80">
        <v>0</v>
      </c>
      <c r="I14" s="76"/>
      <c r="J14" s="80">
        <v>0</v>
      </c>
      <c r="K14" s="75"/>
      <c r="L14" s="80">
        <v>0</v>
      </c>
      <c r="M14" s="76"/>
      <c r="N14" s="80">
        <v>4000</v>
      </c>
      <c r="O14" s="1"/>
    </row>
    <row r="15" spans="1:15">
      <c r="B15" s="3" t="s">
        <v>11</v>
      </c>
      <c r="E15" s="86"/>
      <c r="F15" s="5">
        <v>7</v>
      </c>
      <c r="H15" s="80">
        <v>132494</v>
      </c>
      <c r="I15" s="76"/>
      <c r="J15" s="80">
        <v>172419</v>
      </c>
      <c r="K15" s="75"/>
      <c r="L15" s="80">
        <v>132494</v>
      </c>
      <c r="M15" s="76"/>
      <c r="N15" s="80">
        <v>172419</v>
      </c>
      <c r="O15" s="1"/>
    </row>
    <row r="16" spans="1:15">
      <c r="B16" s="2" t="s">
        <v>12</v>
      </c>
      <c r="H16" s="80">
        <v>397</v>
      </c>
      <c r="I16" s="76"/>
      <c r="J16" s="80">
        <v>397</v>
      </c>
      <c r="K16" s="75"/>
      <c r="L16" s="80">
        <v>3</v>
      </c>
      <c r="M16" s="76"/>
      <c r="N16" s="80">
        <v>3</v>
      </c>
      <c r="O16" s="1"/>
    </row>
    <row r="17" spans="1:15">
      <c r="A17" s="6" t="s">
        <v>13</v>
      </c>
      <c r="B17" s="6"/>
      <c r="C17" s="6"/>
      <c r="H17" s="94">
        <v>453627</v>
      </c>
      <c r="I17" s="75"/>
      <c r="J17" s="94">
        <v>774722</v>
      </c>
      <c r="K17" s="75"/>
      <c r="L17" s="94">
        <v>452674</v>
      </c>
      <c r="M17" s="76"/>
      <c r="N17" s="94">
        <v>778906</v>
      </c>
      <c r="O17" s="1"/>
    </row>
    <row r="18" spans="1:15">
      <c r="A18" s="6" t="s">
        <v>14</v>
      </c>
      <c r="B18" s="6"/>
      <c r="C18" s="6"/>
      <c r="H18" s="95"/>
      <c r="I18" s="76"/>
      <c r="J18" s="95"/>
      <c r="K18" s="79"/>
      <c r="L18" s="95"/>
      <c r="M18" s="76"/>
      <c r="N18" s="95"/>
      <c r="O18" s="1"/>
    </row>
    <row r="19" spans="1:15">
      <c r="B19" s="2" t="s">
        <v>103</v>
      </c>
      <c r="F19" s="5">
        <v>23</v>
      </c>
      <c r="H19" s="75">
        <v>17091</v>
      </c>
      <c r="I19" s="76"/>
      <c r="J19" s="75">
        <v>33434</v>
      </c>
      <c r="K19" s="75"/>
      <c r="L19" s="75">
        <v>15891</v>
      </c>
      <c r="M19" s="76"/>
      <c r="N19" s="75">
        <v>31734</v>
      </c>
      <c r="O19" s="1"/>
    </row>
    <row r="20" spans="1:15">
      <c r="B20" s="2" t="s">
        <v>163</v>
      </c>
      <c r="F20" s="5">
        <v>4</v>
      </c>
      <c r="H20" s="75">
        <v>0</v>
      </c>
      <c r="I20" s="76"/>
      <c r="J20" s="75">
        <v>0</v>
      </c>
      <c r="K20" s="75"/>
      <c r="L20" s="75">
        <v>10250</v>
      </c>
      <c r="M20" s="76"/>
      <c r="N20" s="75">
        <v>0</v>
      </c>
      <c r="O20" s="1"/>
    </row>
    <row r="21" spans="1:15">
      <c r="B21" s="3" t="s">
        <v>133</v>
      </c>
      <c r="C21" s="3"/>
      <c r="F21" s="5">
        <v>4</v>
      </c>
      <c r="H21" s="75">
        <v>0</v>
      </c>
      <c r="I21" s="76"/>
      <c r="J21" s="75">
        <v>0</v>
      </c>
      <c r="K21" s="75"/>
      <c r="L21" s="75">
        <v>4000</v>
      </c>
      <c r="M21" s="76"/>
      <c r="N21" s="75">
        <v>0</v>
      </c>
      <c r="O21" s="1"/>
    </row>
    <row r="22" spans="1:15">
      <c r="B22" s="2" t="s">
        <v>90</v>
      </c>
      <c r="F22" s="5">
        <v>8</v>
      </c>
      <c r="H22" s="75">
        <v>0</v>
      </c>
      <c r="I22" s="76"/>
      <c r="J22" s="75">
        <v>0</v>
      </c>
      <c r="K22" s="75"/>
      <c r="L22" s="75">
        <v>144593</v>
      </c>
      <c r="M22" s="76"/>
      <c r="N22" s="75">
        <v>144593</v>
      </c>
      <c r="O22" s="1"/>
    </row>
    <row r="23" spans="1:15">
      <c r="B23" s="2" t="s">
        <v>15</v>
      </c>
      <c r="F23" s="5">
        <v>9</v>
      </c>
      <c r="H23" s="75">
        <v>296103</v>
      </c>
      <c r="I23" s="75">
        <v>0</v>
      </c>
      <c r="J23" s="75">
        <v>301608</v>
      </c>
      <c r="K23" s="75">
        <v>0</v>
      </c>
      <c r="L23" s="75">
        <v>0</v>
      </c>
      <c r="M23" s="75">
        <v>0</v>
      </c>
      <c r="N23" s="75">
        <v>0</v>
      </c>
      <c r="O23" s="1"/>
    </row>
    <row r="24" spans="1:15">
      <c r="B24" s="2" t="s">
        <v>16</v>
      </c>
      <c r="F24" s="5" t="s">
        <v>77</v>
      </c>
      <c r="H24" s="75">
        <v>544907</v>
      </c>
      <c r="I24" s="76"/>
      <c r="J24" s="75">
        <v>521570</v>
      </c>
      <c r="K24" s="75"/>
      <c r="L24" s="75">
        <v>544907</v>
      </c>
      <c r="M24" s="76"/>
      <c r="N24" s="75">
        <v>521570</v>
      </c>
      <c r="O24" s="1"/>
    </row>
    <row r="25" spans="1:15">
      <c r="B25" s="2" t="s">
        <v>141</v>
      </c>
      <c r="F25" s="5">
        <v>11</v>
      </c>
      <c r="H25" s="75">
        <v>1179</v>
      </c>
      <c r="I25" s="76"/>
      <c r="J25" s="75">
        <v>0</v>
      </c>
      <c r="K25" s="75"/>
      <c r="L25" s="75">
        <v>1179</v>
      </c>
      <c r="M25" s="76"/>
      <c r="N25" s="75">
        <v>0</v>
      </c>
      <c r="O25" s="1"/>
    </row>
    <row r="26" spans="1:15">
      <c r="B26" s="2" t="s">
        <v>17</v>
      </c>
      <c r="H26" s="75">
        <v>45</v>
      </c>
      <c r="I26" s="76"/>
      <c r="J26" s="75">
        <v>29</v>
      </c>
      <c r="K26" s="75"/>
      <c r="L26" s="75">
        <v>45</v>
      </c>
      <c r="M26" s="76"/>
      <c r="N26" s="75">
        <v>29</v>
      </c>
      <c r="O26" s="1"/>
    </row>
    <row r="27" spans="1:15">
      <c r="B27" s="2" t="s">
        <v>104</v>
      </c>
      <c r="F27" s="5">
        <v>12</v>
      </c>
      <c r="H27" s="75">
        <v>14560</v>
      </c>
      <c r="I27" s="76"/>
      <c r="J27" s="75">
        <v>13186</v>
      </c>
      <c r="K27" s="75"/>
      <c r="L27" s="75">
        <v>14560</v>
      </c>
      <c r="M27" s="76"/>
      <c r="N27" s="75">
        <v>13186</v>
      </c>
      <c r="O27" s="1"/>
    </row>
    <row r="28" spans="1:15">
      <c r="B28" s="2" t="s">
        <v>18</v>
      </c>
      <c r="F28" s="5">
        <v>4</v>
      </c>
      <c r="H28" s="75">
        <v>1322</v>
      </c>
      <c r="I28" s="76"/>
      <c r="J28" s="75">
        <v>1499</v>
      </c>
      <c r="K28" s="75"/>
      <c r="L28" s="75">
        <v>1321</v>
      </c>
      <c r="M28" s="76"/>
      <c r="N28" s="75">
        <v>1414</v>
      </c>
      <c r="O28" s="1"/>
    </row>
    <row r="29" spans="1:15">
      <c r="A29" s="6" t="s">
        <v>19</v>
      </c>
      <c r="B29" s="6"/>
      <c r="C29" s="6"/>
      <c r="D29" s="6"/>
      <c r="E29" s="6"/>
      <c r="H29" s="94">
        <v>875207</v>
      </c>
      <c r="I29" s="96"/>
      <c r="J29" s="94">
        <v>871326</v>
      </c>
      <c r="K29" s="80"/>
      <c r="L29" s="94">
        <v>736746</v>
      </c>
      <c r="M29" s="96"/>
      <c r="N29" s="94">
        <v>712526</v>
      </c>
      <c r="O29" s="1"/>
    </row>
    <row r="30" spans="1:15" ht="21.75" thickBot="1">
      <c r="A30" s="6" t="s">
        <v>20</v>
      </c>
      <c r="H30" s="97">
        <v>1328834</v>
      </c>
      <c r="I30" s="76"/>
      <c r="J30" s="97">
        <v>1646048</v>
      </c>
      <c r="K30" s="75"/>
      <c r="L30" s="97">
        <v>1189420</v>
      </c>
      <c r="M30" s="76"/>
      <c r="N30" s="97">
        <v>1491432</v>
      </c>
      <c r="O30" s="1"/>
    </row>
    <row r="31" spans="1:15" ht="21.75" thickTop="1">
      <c r="H31" s="87"/>
      <c r="I31" s="29"/>
      <c r="J31" s="87"/>
      <c r="L31" s="87"/>
      <c r="M31" s="29"/>
      <c r="N31" s="87"/>
    </row>
    <row r="32" spans="1:1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</row>
    <row r="33" spans="1:179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</row>
    <row r="34" spans="1:179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</row>
    <row r="35" spans="1:179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</row>
    <row r="36" spans="1:179">
      <c r="A36" s="20" t="s">
        <v>0</v>
      </c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</row>
    <row r="37" spans="1:179">
      <c r="A37" s="6" t="s">
        <v>1</v>
      </c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</row>
    <row r="38" spans="1:179">
      <c r="A38" s="6" t="s">
        <v>135</v>
      </c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</row>
    <row r="39" spans="1:179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</row>
    <row r="40" spans="1:179">
      <c r="A40" s="5"/>
      <c r="B40" s="5"/>
      <c r="C40" s="5"/>
      <c r="D40" s="5"/>
      <c r="E40" s="5"/>
      <c r="G40" s="5"/>
      <c r="H40" s="117" t="s">
        <v>2</v>
      </c>
      <c r="I40" s="117"/>
      <c r="J40" s="117"/>
      <c r="K40" s="117"/>
      <c r="L40" s="117"/>
      <c r="M40" s="117"/>
      <c r="N40" s="117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</row>
    <row r="41" spans="1:179">
      <c r="A41" s="5"/>
      <c r="B41" s="5"/>
      <c r="C41" s="5"/>
      <c r="D41" s="5"/>
      <c r="E41" s="5"/>
      <c r="G41" s="5"/>
      <c r="H41" s="118" t="s">
        <v>80</v>
      </c>
      <c r="I41" s="118"/>
      <c r="J41" s="118"/>
      <c r="K41" s="6"/>
      <c r="L41" s="119" t="s">
        <v>81</v>
      </c>
      <c r="M41" s="119"/>
      <c r="N41" s="119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</row>
    <row r="42" spans="1:179">
      <c r="A42" s="5"/>
      <c r="B42" s="5"/>
      <c r="C42" s="5"/>
      <c r="D42" s="5"/>
      <c r="E42" s="5"/>
      <c r="G42" s="5"/>
      <c r="H42" s="5" t="s">
        <v>3</v>
      </c>
      <c r="I42" s="5"/>
      <c r="J42" s="5"/>
      <c r="K42" s="5"/>
      <c r="L42" s="5" t="s">
        <v>3</v>
      </c>
      <c r="M42" s="5"/>
      <c r="N42" s="6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</row>
    <row r="43" spans="1:179">
      <c r="A43" s="5"/>
      <c r="B43" s="5"/>
      <c r="C43" s="5"/>
      <c r="D43" s="5"/>
      <c r="E43" s="5"/>
      <c r="G43" s="5"/>
      <c r="H43" s="5" t="s">
        <v>4</v>
      </c>
      <c r="I43" s="5"/>
      <c r="J43" s="5" t="s">
        <v>5</v>
      </c>
      <c r="K43" s="5"/>
      <c r="L43" s="5" t="s">
        <v>4</v>
      </c>
      <c r="M43" s="5"/>
      <c r="N43" s="5" t="s">
        <v>5</v>
      </c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</row>
    <row r="44" spans="1:179">
      <c r="F44" s="23" t="s">
        <v>6</v>
      </c>
      <c r="G44" s="5"/>
      <c r="H44" s="88" t="s">
        <v>136</v>
      </c>
      <c r="I44" s="89"/>
      <c r="J44" s="88" t="s">
        <v>117</v>
      </c>
      <c r="K44" s="83"/>
      <c r="L44" s="88" t="s">
        <v>136</v>
      </c>
      <c r="M44" s="5"/>
      <c r="N44" s="88" t="s">
        <v>117</v>
      </c>
    </row>
    <row r="45" spans="1:179">
      <c r="A45" s="116" t="s">
        <v>21</v>
      </c>
      <c r="B45" s="116"/>
      <c r="C45" s="116"/>
      <c r="D45" s="116"/>
      <c r="E45" s="116"/>
      <c r="G45" s="5"/>
      <c r="H45" s="83"/>
      <c r="I45" s="5"/>
      <c r="J45" s="85"/>
      <c r="K45" s="83"/>
      <c r="L45" s="83"/>
      <c r="M45" s="5"/>
      <c r="N45" s="85"/>
    </row>
    <row r="46" spans="1:179">
      <c r="A46" s="6" t="s">
        <v>22</v>
      </c>
      <c r="H46" s="87"/>
      <c r="I46" s="90"/>
      <c r="J46" s="21"/>
      <c r="K46" s="21"/>
      <c r="L46" s="87"/>
      <c r="M46" s="90"/>
      <c r="N46" s="21"/>
    </row>
    <row r="47" spans="1:179">
      <c r="B47" s="51" t="s">
        <v>23</v>
      </c>
      <c r="E47" s="86"/>
      <c r="F47" s="5" t="s">
        <v>144</v>
      </c>
      <c r="G47" s="86"/>
      <c r="H47" s="79">
        <v>68285</v>
      </c>
      <c r="I47" s="80"/>
      <c r="J47" s="79">
        <v>156091</v>
      </c>
      <c r="K47" s="98"/>
      <c r="L47" s="79">
        <v>44027</v>
      </c>
      <c r="M47" s="76"/>
      <c r="N47" s="98">
        <v>123955</v>
      </c>
    </row>
    <row r="48" spans="1:179">
      <c r="B48" s="51" t="s">
        <v>97</v>
      </c>
      <c r="E48" s="86"/>
      <c r="F48" s="5">
        <v>14</v>
      </c>
      <c r="G48" s="86"/>
      <c r="H48" s="79">
        <v>574</v>
      </c>
      <c r="I48" s="80"/>
      <c r="J48" s="79">
        <v>0</v>
      </c>
      <c r="K48" s="98"/>
      <c r="L48" s="79">
        <v>574</v>
      </c>
      <c r="M48" s="76"/>
      <c r="N48" s="98">
        <v>0</v>
      </c>
    </row>
    <row r="49" spans="1:14">
      <c r="B49" s="51" t="s">
        <v>82</v>
      </c>
      <c r="E49" s="86"/>
      <c r="F49" s="5">
        <v>4</v>
      </c>
      <c r="G49" s="86"/>
      <c r="H49" s="79">
        <v>7475</v>
      </c>
      <c r="I49" s="80"/>
      <c r="J49" s="79">
        <v>7475</v>
      </c>
      <c r="K49" s="98"/>
      <c r="L49" s="79">
        <v>0</v>
      </c>
      <c r="M49" s="76"/>
      <c r="N49" s="98">
        <v>0</v>
      </c>
    </row>
    <row r="50" spans="1:14">
      <c r="B50" s="51" t="s">
        <v>98</v>
      </c>
      <c r="E50" s="86"/>
      <c r="G50" s="86"/>
      <c r="H50" s="79">
        <v>0</v>
      </c>
      <c r="I50" s="80"/>
      <c r="J50" s="79">
        <v>45888</v>
      </c>
      <c r="K50" s="98"/>
      <c r="L50" s="79">
        <v>0</v>
      </c>
      <c r="M50" s="76"/>
      <c r="N50" s="98">
        <v>45888</v>
      </c>
    </row>
    <row r="51" spans="1:14">
      <c r="B51" s="51" t="s">
        <v>24</v>
      </c>
      <c r="E51" s="86"/>
      <c r="F51" s="5">
        <v>22</v>
      </c>
      <c r="G51" s="86"/>
      <c r="H51" s="79">
        <v>323</v>
      </c>
      <c r="I51" s="79"/>
      <c r="J51" s="79">
        <v>0</v>
      </c>
      <c r="K51" s="98"/>
      <c r="L51" s="79">
        <v>323</v>
      </c>
      <c r="M51" s="76"/>
      <c r="N51" s="98">
        <v>0</v>
      </c>
    </row>
    <row r="52" spans="1:14">
      <c r="A52" s="6" t="s">
        <v>25</v>
      </c>
      <c r="B52" s="6"/>
      <c r="C52" s="6"/>
      <c r="D52" s="6"/>
      <c r="E52" s="6"/>
      <c r="H52" s="99">
        <v>76657</v>
      </c>
      <c r="I52" s="79"/>
      <c r="J52" s="99">
        <v>209454</v>
      </c>
      <c r="K52" s="79"/>
      <c r="L52" s="99">
        <v>44924</v>
      </c>
      <c r="M52" s="79"/>
      <c r="N52" s="99">
        <v>169843</v>
      </c>
    </row>
    <row r="53" spans="1:14" ht="20.25" customHeight="1">
      <c r="A53" s="6" t="s">
        <v>26</v>
      </c>
      <c r="B53" s="6"/>
      <c r="C53" s="6"/>
      <c r="D53" s="6"/>
      <c r="E53" s="6"/>
      <c r="H53" s="79"/>
      <c r="I53" s="79"/>
      <c r="J53" s="79"/>
      <c r="K53" s="79"/>
      <c r="L53" s="79"/>
      <c r="M53" s="79"/>
      <c r="N53" s="79"/>
    </row>
    <row r="54" spans="1:14" ht="21.4" customHeight="1">
      <c r="B54" s="40" t="s">
        <v>142</v>
      </c>
      <c r="F54" s="5">
        <v>14</v>
      </c>
      <c r="H54" s="79">
        <v>452</v>
      </c>
      <c r="I54" s="79"/>
      <c r="J54" s="79">
        <v>0</v>
      </c>
      <c r="K54" s="79"/>
      <c r="L54" s="79">
        <v>452</v>
      </c>
      <c r="M54" s="79"/>
      <c r="N54" s="79">
        <v>0</v>
      </c>
    </row>
    <row r="55" spans="1:14">
      <c r="B55" s="3" t="s">
        <v>27</v>
      </c>
      <c r="F55" s="5">
        <v>12</v>
      </c>
      <c r="H55" s="79">
        <v>5987</v>
      </c>
      <c r="I55" s="79"/>
      <c r="J55" s="79">
        <v>5987</v>
      </c>
      <c r="K55" s="79"/>
      <c r="L55" s="79">
        <v>5987</v>
      </c>
      <c r="M55" s="79"/>
      <c r="N55" s="79">
        <v>5987</v>
      </c>
    </row>
    <row r="56" spans="1:14">
      <c r="B56" s="3" t="s">
        <v>28</v>
      </c>
      <c r="F56" s="5">
        <v>15</v>
      </c>
      <c r="H56" s="79">
        <v>7013</v>
      </c>
      <c r="I56" s="79"/>
      <c r="J56" s="79">
        <v>6471</v>
      </c>
      <c r="K56" s="79"/>
      <c r="L56" s="79">
        <v>7013</v>
      </c>
      <c r="M56" s="79"/>
      <c r="N56" s="79">
        <v>6471</v>
      </c>
    </row>
    <row r="57" spans="1:14">
      <c r="A57" s="6" t="s">
        <v>29</v>
      </c>
      <c r="B57" s="6"/>
      <c r="C57" s="6"/>
      <c r="D57" s="6"/>
      <c r="E57" s="6"/>
      <c r="H57" s="99">
        <v>13452</v>
      </c>
      <c r="I57" s="79"/>
      <c r="J57" s="99">
        <v>12458</v>
      </c>
      <c r="K57" s="79"/>
      <c r="L57" s="99">
        <v>13452</v>
      </c>
      <c r="M57" s="79"/>
      <c r="N57" s="99">
        <v>12458</v>
      </c>
    </row>
    <row r="58" spans="1:14">
      <c r="A58" s="6" t="s">
        <v>30</v>
      </c>
      <c r="B58" s="6"/>
      <c r="C58" s="6"/>
      <c r="D58" s="6"/>
      <c r="E58" s="6"/>
      <c r="H58" s="99">
        <v>90109</v>
      </c>
      <c r="I58" s="79"/>
      <c r="J58" s="99">
        <v>221912</v>
      </c>
      <c r="K58" s="79"/>
      <c r="L58" s="99">
        <v>58376</v>
      </c>
      <c r="M58" s="79"/>
      <c r="N58" s="99">
        <v>182301</v>
      </c>
    </row>
    <row r="59" spans="1:14">
      <c r="A59" s="6" t="s">
        <v>83</v>
      </c>
      <c r="B59" s="6"/>
      <c r="C59" s="6"/>
      <c r="D59" s="6"/>
      <c r="E59" s="6"/>
      <c r="H59" s="39"/>
      <c r="I59" s="29"/>
      <c r="J59" s="39"/>
      <c r="K59" s="87"/>
      <c r="L59" s="39"/>
      <c r="M59" s="29"/>
      <c r="N59" s="39"/>
    </row>
    <row r="60" spans="1:14">
      <c r="B60" s="2" t="s">
        <v>31</v>
      </c>
      <c r="H60" s="39"/>
      <c r="I60" s="29"/>
      <c r="J60" s="39"/>
      <c r="K60" s="87"/>
      <c r="L60" s="39"/>
      <c r="M60" s="29"/>
      <c r="N60" s="91"/>
    </row>
    <row r="61" spans="1:14">
      <c r="B61" s="3"/>
      <c r="C61" s="3" t="s">
        <v>32</v>
      </c>
      <c r="D61" s="92"/>
      <c r="H61" s="39"/>
      <c r="I61" s="29"/>
      <c r="J61" s="39"/>
      <c r="K61" s="87"/>
      <c r="L61" s="39"/>
      <c r="M61" s="29"/>
      <c r="N61" s="91"/>
    </row>
    <row r="62" spans="1:14" ht="21.75" thickBot="1">
      <c r="B62" s="3"/>
      <c r="C62" s="3"/>
      <c r="D62" s="3" t="s">
        <v>111</v>
      </c>
      <c r="H62" s="100">
        <v>816930</v>
      </c>
      <c r="I62" s="10"/>
      <c r="J62" s="100">
        <v>816930</v>
      </c>
      <c r="K62" s="10"/>
      <c r="L62" s="100">
        <v>816930</v>
      </c>
      <c r="M62" s="76"/>
      <c r="N62" s="100">
        <v>816930</v>
      </c>
    </row>
    <row r="63" spans="1:14" ht="21.75" thickTop="1">
      <c r="B63" s="3"/>
      <c r="C63" s="3" t="s">
        <v>33</v>
      </c>
      <c r="D63" s="3"/>
      <c r="H63" s="75"/>
      <c r="I63" s="76"/>
      <c r="J63" s="75"/>
      <c r="K63" s="75"/>
      <c r="L63" s="75"/>
      <c r="M63" s="76"/>
      <c r="N63" s="75"/>
    </row>
    <row r="64" spans="1:14">
      <c r="C64" s="92"/>
      <c r="D64" s="3" t="s">
        <v>111</v>
      </c>
      <c r="H64" s="75">
        <v>816930</v>
      </c>
      <c r="I64" s="76"/>
      <c r="J64" s="75">
        <v>816930</v>
      </c>
      <c r="K64" s="75"/>
      <c r="L64" s="75">
        <v>816930</v>
      </c>
      <c r="M64" s="76"/>
      <c r="N64" s="75">
        <v>816930</v>
      </c>
    </row>
    <row r="65" spans="1:14">
      <c r="C65" s="92"/>
      <c r="D65" s="3" t="s">
        <v>34</v>
      </c>
      <c r="H65" s="75"/>
      <c r="I65" s="76"/>
      <c r="J65" s="75"/>
      <c r="K65" s="75"/>
      <c r="L65" s="75"/>
      <c r="M65" s="76"/>
      <c r="N65" s="76"/>
    </row>
    <row r="66" spans="1:14">
      <c r="B66" s="3" t="s">
        <v>109</v>
      </c>
      <c r="F66" s="2"/>
      <c r="H66" s="75"/>
      <c r="I66" s="76"/>
      <c r="J66" s="75"/>
      <c r="K66" s="76"/>
      <c r="L66" s="75"/>
      <c r="M66" s="76"/>
      <c r="N66" s="76"/>
    </row>
    <row r="67" spans="1:14">
      <c r="B67" s="3"/>
      <c r="D67" s="2" t="s">
        <v>99</v>
      </c>
      <c r="F67" s="5">
        <v>17</v>
      </c>
      <c r="H67" s="75">
        <v>75750</v>
      </c>
      <c r="I67" s="76"/>
      <c r="J67" s="75">
        <v>75000</v>
      </c>
      <c r="K67" s="76"/>
      <c r="L67" s="75">
        <v>75750</v>
      </c>
      <c r="M67" s="76"/>
      <c r="N67" s="76">
        <v>75000</v>
      </c>
    </row>
    <row r="68" spans="1:14">
      <c r="B68" s="3"/>
      <c r="D68" s="2" t="s">
        <v>100</v>
      </c>
      <c r="H68" s="75">
        <v>278126</v>
      </c>
      <c r="I68" s="76"/>
      <c r="J68" s="75">
        <v>460497</v>
      </c>
      <c r="K68" s="76"/>
      <c r="L68" s="75">
        <v>214415</v>
      </c>
      <c r="M68" s="76"/>
      <c r="N68" s="76">
        <v>393252</v>
      </c>
    </row>
    <row r="69" spans="1:14">
      <c r="B69" s="2" t="s">
        <v>35</v>
      </c>
      <c r="H69" s="78">
        <v>23949</v>
      </c>
      <c r="I69" s="76"/>
      <c r="J69" s="78">
        <v>23949</v>
      </c>
      <c r="K69" s="76"/>
      <c r="L69" s="78">
        <v>23949</v>
      </c>
      <c r="M69" s="76"/>
      <c r="N69" s="101">
        <v>23949</v>
      </c>
    </row>
    <row r="70" spans="1:14">
      <c r="A70" s="49" t="s">
        <v>36</v>
      </c>
      <c r="C70" s="6"/>
      <c r="D70" s="6"/>
      <c r="E70" s="6"/>
      <c r="H70" s="75">
        <v>1194755</v>
      </c>
      <c r="I70" s="79"/>
      <c r="J70" s="75">
        <v>1376376</v>
      </c>
      <c r="K70" s="75"/>
      <c r="L70" s="75">
        <v>1131044</v>
      </c>
      <c r="M70" s="79"/>
      <c r="N70" s="75">
        <v>1309131</v>
      </c>
    </row>
    <row r="71" spans="1:14">
      <c r="A71" s="49"/>
      <c r="B71" s="2" t="s">
        <v>37</v>
      </c>
      <c r="C71" s="6"/>
      <c r="D71" s="6"/>
      <c r="E71" s="6"/>
      <c r="H71" s="78">
        <v>43970</v>
      </c>
      <c r="I71" s="79"/>
      <c r="J71" s="78">
        <v>47760</v>
      </c>
      <c r="K71" s="75"/>
      <c r="L71" s="78">
        <v>0</v>
      </c>
      <c r="M71" s="79"/>
      <c r="N71" s="78">
        <v>0</v>
      </c>
    </row>
    <row r="72" spans="1:14">
      <c r="A72" s="49" t="s">
        <v>38</v>
      </c>
      <c r="C72" s="6"/>
      <c r="D72" s="6"/>
      <c r="E72" s="6"/>
      <c r="H72" s="75">
        <v>1238725</v>
      </c>
      <c r="I72" s="79"/>
      <c r="J72" s="75">
        <v>1424136</v>
      </c>
      <c r="K72" s="75"/>
      <c r="L72" s="75">
        <v>1131044</v>
      </c>
      <c r="M72" s="79"/>
      <c r="N72" s="75">
        <v>1309131</v>
      </c>
    </row>
    <row r="73" spans="1:14" ht="21.75" thickBot="1">
      <c r="A73" s="49" t="s">
        <v>84</v>
      </c>
      <c r="H73" s="97">
        <v>1328834</v>
      </c>
      <c r="I73" s="95"/>
      <c r="J73" s="97">
        <v>1646048</v>
      </c>
      <c r="K73" s="75"/>
      <c r="L73" s="97">
        <v>1189420</v>
      </c>
      <c r="M73" s="95"/>
      <c r="N73" s="97">
        <v>1491432</v>
      </c>
    </row>
    <row r="74" spans="1:14" ht="21.75" thickTop="1">
      <c r="A74" s="49"/>
      <c r="H74" s="114"/>
      <c r="I74" s="95"/>
      <c r="J74" s="114"/>
      <c r="K74" s="75"/>
      <c r="L74" s="114"/>
      <c r="M74" s="95"/>
      <c r="N74" s="114"/>
    </row>
    <row r="75" spans="1:14">
      <c r="A75" s="49"/>
      <c r="H75" s="114"/>
      <c r="I75" s="95"/>
      <c r="J75" s="114"/>
      <c r="K75" s="75"/>
      <c r="L75" s="114"/>
      <c r="M75" s="95"/>
      <c r="N75" s="114"/>
    </row>
    <row r="76" spans="1:14">
      <c r="I76" s="36"/>
      <c r="J76" s="36"/>
      <c r="K76" s="36"/>
      <c r="M76" s="36"/>
      <c r="N76" s="36"/>
    </row>
  </sheetData>
  <mergeCells count="8">
    <mergeCell ref="A45:E45"/>
    <mergeCell ref="H5:N5"/>
    <mergeCell ref="H6:J6"/>
    <mergeCell ref="L6:N6"/>
    <mergeCell ref="A10:E10"/>
    <mergeCell ref="H40:N40"/>
    <mergeCell ref="H41:J41"/>
    <mergeCell ref="L41:N41"/>
  </mergeCells>
  <pageMargins left="1.14173228346457" right="0.15748031496063" top="0.78740157480314998" bottom="0.39370078740157499" header="0.196850393700787" footer="0.196850393700787"/>
  <pageSetup paperSize="9" scale="87" firstPageNumber="3" fitToHeight="0" orientation="portrait" useFirstPageNumber="1" r:id="rId1"/>
  <headerFooter alignWithMargins="0">
    <oddFooter>&amp;L&amp;"Angsana New,Regular"          The accompanying notes are an integral part of the financial statements.&amp;C&amp;"Angsana New,Regular"        &amp;R&amp;"Angsana New,Regular"&amp;P</oddFooter>
  </headerFooter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L97"/>
  <sheetViews>
    <sheetView view="pageBreakPreview" topLeftCell="A73" zoomScaleNormal="100" zoomScaleSheetLayoutView="100" workbookViewId="0">
      <selection activeCell="C73" sqref="C73"/>
    </sheetView>
  </sheetViews>
  <sheetFormatPr defaultColWidth="9.140625" defaultRowHeight="21"/>
  <cols>
    <col min="1" max="2" width="2.28515625" style="2" customWidth="1"/>
    <col min="3" max="3" width="47.7109375" style="2" customWidth="1"/>
    <col min="4" max="4" width="8.85546875" style="2" customWidth="1"/>
    <col min="5" max="5" width="0.85546875" style="2" customWidth="1"/>
    <col min="6" max="6" width="13.85546875" style="2" customWidth="1"/>
    <col min="7" max="7" width="0.85546875" style="2" customWidth="1"/>
    <col min="8" max="8" width="13.85546875" style="2" customWidth="1"/>
    <col min="9" max="9" width="0.85546875" style="2" customWidth="1"/>
    <col min="10" max="10" width="13.85546875" style="2" customWidth="1"/>
    <col min="11" max="11" width="0.85546875" style="2" customWidth="1"/>
    <col min="12" max="12" width="13.85546875" style="2" customWidth="1"/>
    <col min="13" max="16384" width="9.140625" style="2"/>
  </cols>
  <sheetData>
    <row r="1" spans="1:12">
      <c r="A1" s="122" t="s">
        <v>0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</row>
    <row r="2" spans="1:12">
      <c r="A2" s="122" t="s">
        <v>115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</row>
    <row r="3" spans="1:12">
      <c r="A3" s="123" t="s">
        <v>137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</row>
    <row r="4" spans="1:12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2" ht="21.95" customHeight="1">
      <c r="A5" s="5"/>
      <c r="B5" s="5"/>
      <c r="C5" s="5"/>
      <c r="D5" s="5"/>
      <c r="E5" s="5"/>
      <c r="F5" s="117" t="s">
        <v>2</v>
      </c>
      <c r="G5" s="117"/>
      <c r="H5" s="117"/>
      <c r="I5" s="117"/>
      <c r="J5" s="117"/>
      <c r="K5" s="117"/>
      <c r="L5" s="117"/>
    </row>
    <row r="6" spans="1:12" ht="21.95" customHeight="1">
      <c r="A6" s="5"/>
      <c r="B6" s="5"/>
      <c r="C6" s="5"/>
      <c r="D6" s="5"/>
      <c r="E6" s="5"/>
      <c r="F6" s="124" t="s">
        <v>39</v>
      </c>
      <c r="G6" s="124"/>
      <c r="H6" s="124"/>
      <c r="I6" s="124"/>
      <c r="J6" s="124"/>
      <c r="K6" s="124"/>
      <c r="L6" s="124"/>
    </row>
    <row r="7" spans="1:12">
      <c r="A7" s="5"/>
      <c r="B7" s="5"/>
      <c r="C7" s="5"/>
      <c r="D7" s="5"/>
      <c r="E7" s="5"/>
      <c r="F7" s="118" t="s">
        <v>80</v>
      </c>
      <c r="G7" s="118"/>
      <c r="H7" s="118"/>
      <c r="J7" s="121" t="s">
        <v>81</v>
      </c>
      <c r="K7" s="121"/>
      <c r="L7" s="121"/>
    </row>
    <row r="8" spans="1:12">
      <c r="D8" s="23" t="s">
        <v>6</v>
      </c>
      <c r="F8" s="31">
        <v>2022</v>
      </c>
      <c r="H8" s="31">
        <v>2021</v>
      </c>
      <c r="I8" s="32"/>
      <c r="J8" s="31">
        <v>2022</v>
      </c>
      <c r="L8" s="31">
        <v>2021</v>
      </c>
    </row>
    <row r="9" spans="1:12">
      <c r="D9" s="5"/>
      <c r="F9" s="32"/>
      <c r="G9" s="32"/>
      <c r="H9" s="32"/>
      <c r="J9" s="32"/>
      <c r="K9" s="32"/>
      <c r="L9" s="21"/>
    </row>
    <row r="10" spans="1:12">
      <c r="A10" s="2" t="s">
        <v>40</v>
      </c>
      <c r="B10" s="6"/>
      <c r="D10" s="5">
        <v>4</v>
      </c>
      <c r="F10" s="75">
        <v>123166</v>
      </c>
      <c r="G10" s="75"/>
      <c r="H10" s="75">
        <v>356145</v>
      </c>
      <c r="I10" s="76"/>
      <c r="J10" s="75">
        <v>123166</v>
      </c>
      <c r="K10" s="75"/>
      <c r="L10" s="75">
        <v>356145</v>
      </c>
    </row>
    <row r="11" spans="1:12">
      <c r="A11" s="2" t="s">
        <v>41</v>
      </c>
      <c r="D11" s="5"/>
      <c r="F11" s="75">
        <v>-135550</v>
      </c>
      <c r="G11" s="75"/>
      <c r="H11" s="75">
        <v>-256853</v>
      </c>
      <c r="I11" s="76"/>
      <c r="J11" s="75">
        <v>-135786</v>
      </c>
      <c r="K11" s="75"/>
      <c r="L11" s="75">
        <v>-256853</v>
      </c>
    </row>
    <row r="12" spans="1:12">
      <c r="A12" s="6" t="s">
        <v>146</v>
      </c>
      <c r="D12" s="5"/>
      <c r="F12" s="77">
        <v>-12384</v>
      </c>
      <c r="G12" s="75"/>
      <c r="H12" s="77">
        <v>99292</v>
      </c>
      <c r="I12" s="76"/>
      <c r="J12" s="77">
        <v>-12620</v>
      </c>
      <c r="K12" s="75"/>
      <c r="L12" s="77">
        <v>99292</v>
      </c>
    </row>
    <row r="13" spans="1:12">
      <c r="A13" s="2" t="s">
        <v>85</v>
      </c>
      <c r="D13" s="5">
        <v>4</v>
      </c>
      <c r="F13" s="75">
        <v>1549</v>
      </c>
      <c r="G13" s="75">
        <v>0</v>
      </c>
      <c r="H13" s="75">
        <v>809</v>
      </c>
      <c r="I13" s="75">
        <v>0</v>
      </c>
      <c r="J13" s="75">
        <v>1708</v>
      </c>
      <c r="K13" s="75">
        <v>0</v>
      </c>
      <c r="L13" s="75">
        <v>809</v>
      </c>
    </row>
    <row r="14" spans="1:12" ht="20.25" customHeight="1">
      <c r="A14" s="2" t="s">
        <v>110</v>
      </c>
      <c r="D14" s="5"/>
      <c r="F14" s="75">
        <v>8864</v>
      </c>
      <c r="G14" s="75">
        <v>0</v>
      </c>
      <c r="H14" s="75">
        <v>1411</v>
      </c>
      <c r="I14" s="75">
        <v>0</v>
      </c>
      <c r="J14" s="75">
        <v>8864</v>
      </c>
      <c r="K14" s="75">
        <v>0</v>
      </c>
      <c r="L14" s="75">
        <v>1411</v>
      </c>
    </row>
    <row r="15" spans="1:12">
      <c r="A15" s="2" t="s">
        <v>125</v>
      </c>
      <c r="D15" s="5"/>
      <c r="F15" s="80">
        <v>0</v>
      </c>
      <c r="G15" s="80">
        <v>0</v>
      </c>
      <c r="H15" s="75">
        <v>2147</v>
      </c>
      <c r="I15" s="80">
        <v>0</v>
      </c>
      <c r="J15" s="80">
        <v>0</v>
      </c>
      <c r="K15" s="80">
        <v>0</v>
      </c>
      <c r="L15" s="75">
        <v>2151</v>
      </c>
    </row>
    <row r="16" spans="1:12">
      <c r="A16" s="2" t="s">
        <v>78</v>
      </c>
      <c r="D16" s="5"/>
      <c r="F16" s="75">
        <v>-2559</v>
      </c>
      <c r="G16" s="75">
        <v>0</v>
      </c>
      <c r="H16" s="75">
        <v>-4649</v>
      </c>
      <c r="I16" s="75">
        <v>0</v>
      </c>
      <c r="J16" s="75">
        <v>-2559</v>
      </c>
      <c r="K16" s="75">
        <v>0</v>
      </c>
      <c r="L16" s="75">
        <v>-4650</v>
      </c>
    </row>
    <row r="17" spans="1:12">
      <c r="A17" s="2" t="s">
        <v>42</v>
      </c>
      <c r="D17" s="5">
        <v>4</v>
      </c>
      <c r="F17" s="75">
        <v>-14097</v>
      </c>
      <c r="G17" s="75">
        <v>0</v>
      </c>
      <c r="H17" s="75">
        <v>-15744</v>
      </c>
      <c r="I17" s="75">
        <v>0</v>
      </c>
      <c r="J17" s="75">
        <v>-12024</v>
      </c>
      <c r="K17" s="75">
        <v>0</v>
      </c>
      <c r="L17" s="75">
        <v>-13668</v>
      </c>
    </row>
    <row r="18" spans="1:12">
      <c r="A18" s="6" t="s">
        <v>147</v>
      </c>
      <c r="B18" s="6"/>
      <c r="C18" s="6"/>
      <c r="D18" s="22"/>
      <c r="F18" s="77">
        <v>-18627</v>
      </c>
      <c r="G18" s="75"/>
      <c r="H18" s="77">
        <v>83266</v>
      </c>
      <c r="I18" s="76"/>
      <c r="J18" s="77">
        <v>-16631</v>
      </c>
      <c r="K18" s="75"/>
      <c r="L18" s="77">
        <v>85345</v>
      </c>
    </row>
    <row r="19" spans="1:12">
      <c r="A19" s="2" t="s">
        <v>43</v>
      </c>
      <c r="D19" s="5"/>
      <c r="F19" s="78">
        <v>-248</v>
      </c>
      <c r="G19" s="75"/>
      <c r="H19" s="78">
        <v>-335</v>
      </c>
      <c r="I19" s="79"/>
      <c r="J19" s="78">
        <v>-10</v>
      </c>
      <c r="K19" s="75"/>
      <c r="L19" s="78">
        <v>0</v>
      </c>
    </row>
    <row r="20" spans="1:12">
      <c r="A20" s="6" t="s">
        <v>148</v>
      </c>
      <c r="B20" s="6"/>
      <c r="C20" s="6"/>
      <c r="D20" s="5"/>
      <c r="F20" s="75">
        <v>-18875</v>
      </c>
      <c r="G20" s="75"/>
      <c r="H20" s="75">
        <v>82931</v>
      </c>
      <c r="I20" s="79"/>
      <c r="J20" s="75">
        <v>-16641</v>
      </c>
      <c r="K20" s="75"/>
      <c r="L20" s="75">
        <v>85345</v>
      </c>
    </row>
    <row r="21" spans="1:12">
      <c r="A21" s="2" t="s">
        <v>86</v>
      </c>
      <c r="D21" s="5">
        <v>16</v>
      </c>
      <c r="F21" s="78">
        <v>3238</v>
      </c>
      <c r="G21" s="80"/>
      <c r="H21" s="93">
        <v>-17121</v>
      </c>
      <c r="I21" s="79"/>
      <c r="J21" s="78">
        <v>3238</v>
      </c>
      <c r="K21" s="80"/>
      <c r="L21" s="78">
        <v>-17121</v>
      </c>
    </row>
    <row r="22" spans="1:12">
      <c r="A22" s="6" t="s">
        <v>149</v>
      </c>
      <c r="D22" s="5"/>
      <c r="F22" s="77">
        <v>-15637</v>
      </c>
      <c r="G22" s="75"/>
      <c r="H22" s="77">
        <v>65810</v>
      </c>
      <c r="I22" s="79"/>
      <c r="J22" s="77">
        <v>-13403</v>
      </c>
      <c r="K22" s="75"/>
      <c r="L22" s="77">
        <v>68224</v>
      </c>
    </row>
    <row r="23" spans="1:12" ht="21.95" customHeight="1">
      <c r="A23" s="7" t="s">
        <v>116</v>
      </c>
      <c r="C23" s="7"/>
      <c r="D23" s="8"/>
      <c r="E23" s="7"/>
      <c r="F23" s="93">
        <v>0</v>
      </c>
      <c r="G23" s="9"/>
      <c r="H23" s="80">
        <v>0</v>
      </c>
      <c r="I23" s="9"/>
      <c r="J23" s="80">
        <v>0</v>
      </c>
      <c r="K23" s="9"/>
      <c r="L23" s="80">
        <v>0</v>
      </c>
    </row>
    <row r="24" spans="1:12" ht="21.75" thickBot="1">
      <c r="A24" s="6" t="s">
        <v>150</v>
      </c>
      <c r="B24" s="7"/>
      <c r="C24" s="7"/>
      <c r="D24" s="8"/>
      <c r="E24" s="7"/>
      <c r="F24" s="15">
        <v>-15637</v>
      </c>
      <c r="G24" s="11"/>
      <c r="H24" s="15">
        <v>65810</v>
      </c>
      <c r="I24" s="10"/>
      <c r="J24" s="15">
        <v>-13403</v>
      </c>
      <c r="K24" s="10"/>
      <c r="L24" s="15">
        <v>68224</v>
      </c>
    </row>
    <row r="25" spans="1:12" ht="15.95" customHeight="1" thickTop="1">
      <c r="A25" s="7"/>
      <c r="B25" s="7"/>
      <c r="C25" s="7"/>
      <c r="D25" s="8"/>
      <c r="E25" s="7"/>
      <c r="F25" s="10"/>
      <c r="G25" s="10"/>
      <c r="H25" s="10"/>
      <c r="I25" s="10"/>
      <c r="J25" s="10"/>
      <c r="K25" s="10"/>
      <c r="L25" s="10"/>
    </row>
    <row r="26" spans="1:12">
      <c r="A26" s="6" t="s">
        <v>151</v>
      </c>
      <c r="C26" s="7"/>
      <c r="D26" s="8"/>
      <c r="E26" s="7"/>
      <c r="F26" s="10"/>
      <c r="G26" s="10"/>
      <c r="H26" s="10"/>
      <c r="I26" s="10"/>
      <c r="J26" s="10"/>
      <c r="K26" s="10"/>
      <c r="L26" s="10"/>
    </row>
    <row r="27" spans="1:12">
      <c r="A27" s="6"/>
      <c r="B27" s="2" t="s">
        <v>45</v>
      </c>
      <c r="C27" s="7"/>
      <c r="D27" s="8"/>
      <c r="E27" s="7"/>
      <c r="F27" s="75">
        <v>-14358</v>
      </c>
      <c r="G27" s="82"/>
      <c r="H27" s="75">
        <v>67060</v>
      </c>
      <c r="I27" s="82"/>
      <c r="J27" s="75">
        <v>-13403</v>
      </c>
      <c r="K27" s="82"/>
      <c r="L27" s="75">
        <v>68224</v>
      </c>
    </row>
    <row r="28" spans="1:12">
      <c r="A28" s="6"/>
      <c r="B28" s="2" t="s">
        <v>37</v>
      </c>
      <c r="C28" s="7"/>
      <c r="D28" s="8"/>
      <c r="E28" s="7"/>
      <c r="F28" s="75">
        <v>-1279</v>
      </c>
      <c r="G28" s="10"/>
      <c r="H28" s="75">
        <v>-1250</v>
      </c>
      <c r="I28" s="82"/>
      <c r="J28" s="82">
        <v>0</v>
      </c>
      <c r="K28" s="82"/>
      <c r="L28" s="82">
        <v>0</v>
      </c>
    </row>
    <row r="29" spans="1:12" ht="21.75" thickBot="1">
      <c r="A29" s="7"/>
      <c r="B29" s="7"/>
      <c r="C29" s="7"/>
      <c r="D29" s="8"/>
      <c r="E29" s="7"/>
      <c r="F29" s="81">
        <v>-15637</v>
      </c>
      <c r="G29" s="10"/>
      <c r="H29" s="81">
        <v>65810</v>
      </c>
      <c r="I29" s="82"/>
      <c r="J29" s="81">
        <v>-13403</v>
      </c>
      <c r="K29" s="82"/>
      <c r="L29" s="81">
        <v>68224</v>
      </c>
    </row>
    <row r="30" spans="1:12" ht="15.95" customHeight="1" thickTop="1">
      <c r="A30" s="7"/>
      <c r="B30" s="7"/>
      <c r="C30" s="7"/>
      <c r="D30" s="8"/>
      <c r="E30" s="7"/>
      <c r="F30" s="10"/>
      <c r="G30" s="10"/>
      <c r="H30" s="10"/>
      <c r="I30" s="10"/>
      <c r="J30" s="10"/>
      <c r="K30" s="10"/>
      <c r="L30" s="10"/>
    </row>
    <row r="31" spans="1:12">
      <c r="A31" s="6" t="s">
        <v>152</v>
      </c>
      <c r="C31" s="7"/>
      <c r="D31" s="8"/>
      <c r="E31" s="7"/>
      <c r="F31" s="10"/>
      <c r="G31" s="10"/>
      <c r="H31" s="10"/>
      <c r="I31" s="10"/>
      <c r="J31" s="10"/>
      <c r="K31" s="10"/>
      <c r="L31" s="10"/>
    </row>
    <row r="32" spans="1:12">
      <c r="A32" s="6"/>
      <c r="B32" s="2" t="s">
        <v>45</v>
      </c>
      <c r="C32" s="7"/>
      <c r="D32" s="8"/>
      <c r="E32" s="7"/>
      <c r="F32" s="10">
        <v>-14358</v>
      </c>
      <c r="G32" s="10"/>
      <c r="H32" s="10">
        <v>67060</v>
      </c>
      <c r="I32" s="10"/>
      <c r="J32" s="10">
        <v>-13403</v>
      </c>
      <c r="K32" s="10"/>
      <c r="L32" s="10">
        <v>68224</v>
      </c>
    </row>
    <row r="33" spans="1:12">
      <c r="A33" s="6"/>
      <c r="B33" s="2" t="s">
        <v>37</v>
      </c>
      <c r="C33" s="7"/>
      <c r="D33" s="8"/>
      <c r="E33" s="7"/>
      <c r="F33" s="10">
        <v>-1279</v>
      </c>
      <c r="G33" s="10"/>
      <c r="H33" s="10">
        <v>-1250</v>
      </c>
      <c r="I33" s="10"/>
      <c r="J33" s="82">
        <v>0</v>
      </c>
      <c r="K33" s="10"/>
      <c r="L33" s="82">
        <v>0</v>
      </c>
    </row>
    <row r="34" spans="1:12" ht="21.75" thickBot="1">
      <c r="A34" s="7"/>
      <c r="B34" s="7"/>
      <c r="C34" s="7"/>
      <c r="D34" s="8"/>
      <c r="E34" s="7"/>
      <c r="F34" s="81">
        <v>-15637</v>
      </c>
      <c r="G34" s="10"/>
      <c r="H34" s="81">
        <v>65810</v>
      </c>
      <c r="I34" s="82"/>
      <c r="J34" s="81">
        <v>-13403</v>
      </c>
      <c r="K34" s="82"/>
      <c r="L34" s="81">
        <v>68224</v>
      </c>
    </row>
    <row r="35" spans="1:12" ht="15.95" customHeight="1" thickTop="1">
      <c r="A35" s="7"/>
      <c r="B35" s="7"/>
      <c r="C35" s="7"/>
      <c r="D35" s="8"/>
      <c r="E35" s="7"/>
      <c r="F35" s="10"/>
      <c r="G35" s="10"/>
      <c r="H35" s="10"/>
      <c r="I35" s="10"/>
      <c r="J35" s="10"/>
      <c r="K35" s="10"/>
      <c r="L35" s="10"/>
    </row>
    <row r="36" spans="1:12" ht="17.25" customHeight="1">
      <c r="A36" s="6" t="s">
        <v>153</v>
      </c>
      <c r="B36" s="7"/>
      <c r="C36" s="7"/>
      <c r="D36" s="8"/>
      <c r="E36" s="7"/>
      <c r="F36" s="10"/>
      <c r="G36" s="10"/>
      <c r="H36" s="24"/>
      <c r="I36" s="10"/>
      <c r="J36" s="10"/>
      <c r="K36" s="10"/>
      <c r="L36" s="24"/>
    </row>
    <row r="37" spans="1:12" ht="21.75" thickBot="1">
      <c r="B37" s="7" t="s">
        <v>45</v>
      </c>
      <c r="C37" s="7"/>
      <c r="D37" s="8">
        <v>19</v>
      </c>
      <c r="E37" s="7"/>
      <c r="F37" s="16">
        <v>-8.7877840131859609E-3</v>
      </c>
      <c r="G37" s="112"/>
      <c r="H37" s="16">
        <v>4.1043933411634662E-2</v>
      </c>
      <c r="I37" s="112"/>
      <c r="J37" s="16">
        <v>-8.2032782510608315E-3</v>
      </c>
      <c r="K37" s="112"/>
      <c r="L37" s="16">
        <v>4.1756357188717022E-2</v>
      </c>
    </row>
    <row r="38" spans="1:12" ht="21.75" thickTop="1">
      <c r="B38" s="7"/>
      <c r="C38" s="7"/>
      <c r="D38" s="8"/>
      <c r="E38" s="7"/>
      <c r="F38" s="10"/>
      <c r="G38" s="10"/>
      <c r="H38" s="10"/>
      <c r="I38" s="10"/>
      <c r="J38" s="10"/>
      <c r="K38" s="10"/>
      <c r="L38" s="10"/>
    </row>
    <row r="39" spans="1:12" ht="21.75" thickBot="1">
      <c r="A39" s="14" t="s">
        <v>44</v>
      </c>
      <c r="B39" s="7"/>
      <c r="C39" s="7"/>
      <c r="D39" s="8">
        <v>19</v>
      </c>
      <c r="E39" s="7"/>
      <c r="F39" s="25">
        <v>1633859</v>
      </c>
      <c r="G39" s="10"/>
      <c r="H39" s="25">
        <v>1633859</v>
      </c>
      <c r="I39" s="10"/>
      <c r="J39" s="25">
        <v>1633859</v>
      </c>
      <c r="K39" s="10"/>
      <c r="L39" s="25">
        <v>1633859</v>
      </c>
    </row>
    <row r="40" spans="1:12" ht="21.75" thickTop="1">
      <c r="B40" s="7"/>
      <c r="C40" s="7"/>
      <c r="D40" s="8"/>
      <c r="E40" s="7"/>
      <c r="F40" s="17"/>
      <c r="G40" s="7"/>
      <c r="H40" s="17"/>
      <c r="I40" s="18"/>
      <c r="J40" s="17"/>
      <c r="K40" s="7"/>
      <c r="L40" s="17"/>
    </row>
    <row r="41" spans="1:12">
      <c r="A41" s="7"/>
      <c r="B41" s="7"/>
      <c r="C41" s="7"/>
      <c r="D41" s="8"/>
      <c r="E41" s="7"/>
      <c r="F41" s="17"/>
      <c r="G41" s="7"/>
      <c r="H41" s="17"/>
      <c r="I41" s="18"/>
      <c r="J41" s="17"/>
      <c r="K41" s="7"/>
      <c r="L41" s="17"/>
    </row>
    <row r="42" spans="1:12">
      <c r="A42" s="7"/>
      <c r="B42" s="7"/>
      <c r="C42" s="7"/>
      <c r="D42" s="8"/>
      <c r="E42" s="7"/>
      <c r="F42" s="7"/>
      <c r="G42" s="7"/>
      <c r="H42" s="7"/>
      <c r="I42" s="18"/>
      <c r="J42" s="7"/>
      <c r="K42" s="7"/>
      <c r="L42" s="7"/>
    </row>
    <row r="43" spans="1:12">
      <c r="A43" s="7"/>
      <c r="B43" s="7"/>
      <c r="C43" s="7"/>
      <c r="D43" s="8"/>
      <c r="E43" s="7"/>
      <c r="F43" s="7"/>
      <c r="G43" s="7"/>
      <c r="H43" s="7"/>
      <c r="I43" s="18"/>
      <c r="J43" s="7"/>
      <c r="K43" s="7"/>
      <c r="L43" s="7"/>
    </row>
    <row r="44" spans="1:12">
      <c r="A44" s="7"/>
      <c r="B44" s="7"/>
      <c r="C44" s="7"/>
      <c r="D44" s="8"/>
      <c r="E44" s="7"/>
      <c r="F44" s="7"/>
      <c r="G44" s="7"/>
      <c r="H44" s="7"/>
      <c r="I44" s="18"/>
      <c r="J44" s="7"/>
      <c r="K44" s="7"/>
      <c r="L44" s="7"/>
    </row>
    <row r="45" spans="1:12">
      <c r="A45" s="122" t="s">
        <v>0</v>
      </c>
      <c r="B45" s="122"/>
      <c r="C45" s="122"/>
      <c r="D45" s="122"/>
      <c r="E45" s="122"/>
      <c r="F45" s="122"/>
      <c r="G45" s="122"/>
      <c r="H45" s="122"/>
      <c r="I45" s="122"/>
      <c r="J45" s="122"/>
      <c r="K45" s="122"/>
      <c r="L45" s="122"/>
    </row>
    <row r="46" spans="1:12">
      <c r="A46" s="122" t="s">
        <v>105</v>
      </c>
      <c r="B46" s="116"/>
      <c r="C46" s="116"/>
      <c r="D46" s="116"/>
      <c r="E46" s="116"/>
      <c r="F46" s="116"/>
      <c r="G46" s="116"/>
      <c r="H46" s="116"/>
      <c r="I46" s="116"/>
      <c r="J46" s="116"/>
      <c r="K46" s="116"/>
      <c r="L46" s="116"/>
    </row>
    <row r="47" spans="1:12">
      <c r="A47" s="123" t="s">
        <v>138</v>
      </c>
      <c r="B47" s="123"/>
      <c r="C47" s="123"/>
      <c r="D47" s="123"/>
      <c r="E47" s="123"/>
      <c r="F47" s="123"/>
      <c r="G47" s="123"/>
      <c r="H47" s="123"/>
      <c r="I47" s="123"/>
      <c r="J47" s="123"/>
      <c r="K47" s="123"/>
      <c r="L47" s="123"/>
    </row>
    <row r="48" spans="1:12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</row>
    <row r="49" spans="1:12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</row>
    <row r="50" spans="1:12" ht="21.95" customHeight="1">
      <c r="A50" s="5"/>
      <c r="B50" s="5"/>
      <c r="C50" s="5"/>
      <c r="D50" s="5"/>
      <c r="E50" s="5"/>
      <c r="F50" s="117" t="s">
        <v>2</v>
      </c>
      <c r="G50" s="117"/>
      <c r="H50" s="117"/>
      <c r="I50" s="117"/>
      <c r="J50" s="117"/>
      <c r="K50" s="117"/>
      <c r="L50" s="117"/>
    </row>
    <row r="51" spans="1:12" ht="21.95" customHeight="1">
      <c r="A51" s="5"/>
      <c r="B51" s="5"/>
      <c r="C51" s="5"/>
      <c r="D51" s="5"/>
      <c r="E51" s="5"/>
      <c r="F51" s="124" t="s">
        <v>39</v>
      </c>
      <c r="G51" s="124"/>
      <c r="H51" s="124"/>
      <c r="I51" s="124"/>
      <c r="J51" s="124"/>
      <c r="K51" s="124"/>
      <c r="L51" s="124"/>
    </row>
    <row r="52" spans="1:12">
      <c r="A52" s="5"/>
      <c r="B52" s="5"/>
      <c r="C52" s="5"/>
      <c r="D52" s="5"/>
      <c r="E52" s="5"/>
      <c r="F52" s="120" t="s">
        <v>80</v>
      </c>
      <c r="G52" s="120"/>
      <c r="H52" s="120"/>
      <c r="J52" s="121" t="s">
        <v>81</v>
      </c>
      <c r="K52" s="121"/>
      <c r="L52" s="121"/>
    </row>
    <row r="53" spans="1:12">
      <c r="D53" s="23" t="s">
        <v>6</v>
      </c>
      <c r="F53" s="31">
        <v>2022</v>
      </c>
      <c r="H53" s="31">
        <v>2021</v>
      </c>
      <c r="I53" s="32"/>
      <c r="J53" s="31">
        <v>2022</v>
      </c>
      <c r="L53" s="31">
        <v>2021</v>
      </c>
    </row>
    <row r="54" spans="1:12">
      <c r="D54" s="5"/>
      <c r="F54" s="32"/>
      <c r="G54" s="32"/>
      <c r="H54" s="5"/>
      <c r="I54" s="83"/>
      <c r="J54" s="84"/>
      <c r="K54" s="5"/>
      <c r="L54" s="5"/>
    </row>
    <row r="55" spans="1:12">
      <c r="A55" s="2" t="s">
        <v>40</v>
      </c>
      <c r="B55" s="6"/>
      <c r="D55" s="5">
        <v>4</v>
      </c>
      <c r="F55" s="75">
        <v>567598</v>
      </c>
      <c r="G55" s="75"/>
      <c r="H55" s="75">
        <v>1200625</v>
      </c>
      <c r="I55" s="76"/>
      <c r="J55" s="75">
        <v>567579</v>
      </c>
      <c r="K55" s="75"/>
      <c r="L55" s="75">
        <v>1200625</v>
      </c>
    </row>
    <row r="56" spans="1:12">
      <c r="A56" s="2" t="s">
        <v>41</v>
      </c>
      <c r="D56" s="5"/>
      <c r="F56" s="75">
        <v>-542178</v>
      </c>
      <c r="G56" s="75"/>
      <c r="H56" s="75">
        <v>-707467</v>
      </c>
      <c r="I56" s="76"/>
      <c r="J56" s="75">
        <v>-542872</v>
      </c>
      <c r="K56" s="75"/>
      <c r="L56" s="75">
        <v>-707439</v>
      </c>
    </row>
    <row r="57" spans="1:12">
      <c r="A57" s="6" t="s">
        <v>156</v>
      </c>
      <c r="D57" s="5"/>
      <c r="F57" s="77">
        <v>25420</v>
      </c>
      <c r="G57" s="75"/>
      <c r="H57" s="77">
        <v>493158</v>
      </c>
      <c r="I57" s="76"/>
      <c r="J57" s="77">
        <v>24707</v>
      </c>
      <c r="K57" s="75"/>
      <c r="L57" s="77">
        <v>493186</v>
      </c>
    </row>
    <row r="58" spans="1:12">
      <c r="A58" s="2" t="s">
        <v>85</v>
      </c>
      <c r="D58" s="5">
        <v>4</v>
      </c>
      <c r="F58" s="75">
        <v>3633</v>
      </c>
      <c r="G58" s="75"/>
      <c r="H58" s="75">
        <v>3312</v>
      </c>
      <c r="I58" s="76"/>
      <c r="J58" s="75">
        <v>3928</v>
      </c>
      <c r="K58" s="75"/>
      <c r="L58" s="75">
        <v>3310</v>
      </c>
    </row>
    <row r="59" spans="1:12">
      <c r="A59" s="2" t="s">
        <v>110</v>
      </c>
      <c r="D59" s="5"/>
      <c r="F59" s="75">
        <v>15140</v>
      </c>
      <c r="G59" s="75"/>
      <c r="H59" s="75">
        <v>4163</v>
      </c>
      <c r="I59" s="76"/>
      <c r="J59" s="75">
        <v>15140</v>
      </c>
      <c r="K59" s="75"/>
      <c r="L59" s="75">
        <v>4163</v>
      </c>
    </row>
    <row r="60" spans="1:12">
      <c r="A60" s="2" t="s">
        <v>145</v>
      </c>
      <c r="D60" s="5"/>
      <c r="F60" s="75">
        <v>-292</v>
      </c>
      <c r="G60" s="75"/>
      <c r="H60" s="75">
        <v>933</v>
      </c>
      <c r="I60" s="76"/>
      <c r="J60" s="75">
        <v>0</v>
      </c>
      <c r="K60" s="75"/>
      <c r="L60" s="75">
        <v>937</v>
      </c>
    </row>
    <row r="61" spans="1:12">
      <c r="A61" s="2" t="s">
        <v>78</v>
      </c>
      <c r="D61" s="5"/>
      <c r="F61" s="75">
        <v>-9190</v>
      </c>
      <c r="G61" s="75"/>
      <c r="H61" s="75">
        <v>-12706</v>
      </c>
      <c r="I61" s="76"/>
      <c r="J61" s="75">
        <v>-9190</v>
      </c>
      <c r="K61" s="75"/>
      <c r="L61" s="75">
        <v>-12704</v>
      </c>
    </row>
    <row r="62" spans="1:12">
      <c r="A62" s="2" t="s">
        <v>42</v>
      </c>
      <c r="D62" s="5">
        <v>4</v>
      </c>
      <c r="F62" s="75">
        <v>-39025</v>
      </c>
      <c r="G62" s="75"/>
      <c r="H62" s="75">
        <v>-50902</v>
      </c>
      <c r="I62" s="76"/>
      <c r="J62" s="75">
        <v>-32462</v>
      </c>
      <c r="K62" s="75"/>
      <c r="L62" s="75">
        <v>-43601</v>
      </c>
    </row>
    <row r="63" spans="1:12">
      <c r="A63" s="6" t="s">
        <v>147</v>
      </c>
      <c r="B63" s="6"/>
      <c r="C63" s="6"/>
      <c r="D63" s="22"/>
      <c r="F63" s="77">
        <v>-4314</v>
      </c>
      <c r="G63" s="75"/>
      <c r="H63" s="77">
        <v>437958</v>
      </c>
      <c r="I63" s="76"/>
      <c r="J63" s="77">
        <v>2123</v>
      </c>
      <c r="K63" s="75"/>
      <c r="L63" s="77">
        <v>445291</v>
      </c>
    </row>
    <row r="64" spans="1:12">
      <c r="A64" s="2" t="s">
        <v>43</v>
      </c>
      <c r="D64" s="5">
        <v>4</v>
      </c>
      <c r="F64" s="78">
        <v>-897</v>
      </c>
      <c r="G64" s="75"/>
      <c r="H64" s="78">
        <v>-972</v>
      </c>
      <c r="I64" s="79"/>
      <c r="J64" s="78">
        <v>-10</v>
      </c>
      <c r="K64" s="75"/>
      <c r="L64" s="78">
        <v>0</v>
      </c>
    </row>
    <row r="65" spans="1:12">
      <c r="A65" s="6" t="s">
        <v>148</v>
      </c>
      <c r="B65" s="6"/>
      <c r="C65" s="6"/>
      <c r="D65" s="5"/>
      <c r="F65" s="75">
        <v>-5211</v>
      </c>
      <c r="G65" s="75"/>
      <c r="H65" s="75">
        <v>436986</v>
      </c>
      <c r="I65" s="79"/>
      <c r="J65" s="75">
        <v>2113</v>
      </c>
      <c r="K65" s="75"/>
      <c r="L65" s="75">
        <v>445291</v>
      </c>
    </row>
    <row r="66" spans="1:12">
      <c r="A66" s="2" t="s">
        <v>86</v>
      </c>
      <c r="D66" s="5">
        <v>16</v>
      </c>
      <c r="F66" s="78">
        <v>-476</v>
      </c>
      <c r="G66" s="75"/>
      <c r="H66" s="78">
        <v>-90092</v>
      </c>
      <c r="I66" s="75"/>
      <c r="J66" s="78">
        <v>-476</v>
      </c>
      <c r="K66" s="75"/>
      <c r="L66" s="78">
        <v>-90092</v>
      </c>
    </row>
    <row r="67" spans="1:12">
      <c r="A67" s="6" t="s">
        <v>149</v>
      </c>
      <c r="D67" s="5"/>
      <c r="F67" s="77">
        <v>-5687</v>
      </c>
      <c r="G67" s="75"/>
      <c r="H67" s="77">
        <v>346894</v>
      </c>
      <c r="I67" s="79"/>
      <c r="J67" s="77">
        <v>1637</v>
      </c>
      <c r="K67" s="75"/>
      <c r="L67" s="77">
        <v>355199</v>
      </c>
    </row>
    <row r="68" spans="1:12">
      <c r="A68" s="13" t="s">
        <v>119</v>
      </c>
      <c r="C68" s="7"/>
      <c r="D68" s="8"/>
      <c r="E68" s="7"/>
      <c r="F68" s="12">
        <v>0</v>
      </c>
      <c r="G68" s="12"/>
      <c r="H68" s="9">
        <v>0</v>
      </c>
      <c r="I68" s="12"/>
      <c r="J68" s="12">
        <v>0</v>
      </c>
      <c r="K68" s="12"/>
      <c r="L68" s="12">
        <v>0</v>
      </c>
    </row>
    <row r="69" spans="1:12" ht="21.75" thickBot="1">
      <c r="A69" s="6" t="s">
        <v>150</v>
      </c>
      <c r="B69" s="7"/>
      <c r="C69" s="7"/>
      <c r="D69" s="8"/>
      <c r="E69" s="7"/>
      <c r="F69" s="15">
        <v>-5687</v>
      </c>
      <c r="G69" s="11"/>
      <c r="H69" s="15">
        <v>346894</v>
      </c>
      <c r="I69" s="10"/>
      <c r="J69" s="15">
        <v>1637</v>
      </c>
      <c r="K69" s="10"/>
      <c r="L69" s="15">
        <v>355199</v>
      </c>
    </row>
    <row r="70" spans="1:12" ht="15.95" customHeight="1" thickTop="1">
      <c r="A70" s="6"/>
      <c r="B70" s="7"/>
      <c r="C70" s="7"/>
      <c r="D70" s="8"/>
      <c r="E70" s="7"/>
      <c r="F70" s="10"/>
      <c r="G70" s="11"/>
      <c r="H70" s="10"/>
      <c r="I70" s="10"/>
      <c r="J70" s="10"/>
      <c r="K70" s="10"/>
      <c r="L70" s="10"/>
    </row>
    <row r="71" spans="1:12">
      <c r="A71" s="6" t="s">
        <v>154</v>
      </c>
      <c r="C71" s="7"/>
      <c r="D71" s="8"/>
      <c r="E71" s="7"/>
      <c r="F71" s="10"/>
      <c r="G71" s="10"/>
      <c r="H71" s="10"/>
      <c r="I71" s="10"/>
      <c r="J71" s="10"/>
      <c r="K71" s="10"/>
      <c r="L71" s="10"/>
    </row>
    <row r="72" spans="1:12">
      <c r="A72" s="6"/>
      <c r="B72" s="2" t="s">
        <v>45</v>
      </c>
      <c r="C72" s="7"/>
      <c r="D72" s="8"/>
      <c r="E72" s="7"/>
      <c r="F72" s="75">
        <v>-1897</v>
      </c>
      <c r="G72" s="82"/>
      <c r="H72" s="75">
        <v>351192</v>
      </c>
      <c r="I72" s="82"/>
      <c r="J72" s="75">
        <v>1637</v>
      </c>
      <c r="K72" s="82"/>
      <c r="L72" s="75">
        <v>355199</v>
      </c>
    </row>
    <row r="73" spans="1:12">
      <c r="A73" s="6"/>
      <c r="B73" s="2" t="s">
        <v>37</v>
      </c>
      <c r="C73" s="7"/>
      <c r="D73" s="8"/>
      <c r="E73" s="7"/>
      <c r="F73" s="75">
        <v>-3790</v>
      </c>
      <c r="G73" s="10"/>
      <c r="H73" s="75">
        <v>-4298</v>
      </c>
      <c r="I73" s="82"/>
      <c r="J73" s="82">
        <v>0</v>
      </c>
      <c r="K73" s="82"/>
      <c r="L73" s="82">
        <v>0</v>
      </c>
    </row>
    <row r="74" spans="1:12" ht="21.75" thickBot="1">
      <c r="A74" s="7"/>
      <c r="B74" s="7"/>
      <c r="C74" s="7"/>
      <c r="D74" s="8"/>
      <c r="E74" s="7"/>
      <c r="F74" s="81">
        <v>-5687</v>
      </c>
      <c r="G74" s="10"/>
      <c r="H74" s="81">
        <v>346894</v>
      </c>
      <c r="I74" s="82"/>
      <c r="J74" s="81">
        <v>1637</v>
      </c>
      <c r="K74" s="82"/>
      <c r="L74" s="81">
        <v>355199</v>
      </c>
    </row>
    <row r="75" spans="1:12" ht="15.95" customHeight="1" thickTop="1">
      <c r="A75" s="7"/>
      <c r="B75" s="7"/>
      <c r="C75" s="7"/>
      <c r="D75" s="8"/>
      <c r="E75" s="7"/>
      <c r="F75" s="10"/>
      <c r="G75" s="10"/>
      <c r="H75" s="10"/>
      <c r="I75" s="10"/>
      <c r="J75" s="10"/>
      <c r="K75" s="10"/>
      <c r="L75" s="10"/>
    </row>
    <row r="76" spans="1:12">
      <c r="A76" s="6" t="s">
        <v>157</v>
      </c>
      <c r="C76" s="7"/>
      <c r="D76" s="8"/>
      <c r="E76" s="7"/>
      <c r="F76" s="10"/>
      <c r="G76" s="10"/>
      <c r="H76" s="10"/>
      <c r="I76" s="10"/>
      <c r="J76" s="10"/>
      <c r="K76" s="10"/>
      <c r="L76" s="10"/>
    </row>
    <row r="77" spans="1:12">
      <c r="A77" s="6"/>
      <c r="B77" s="2" t="s">
        <v>45</v>
      </c>
      <c r="C77" s="7"/>
      <c r="D77" s="8"/>
      <c r="E77" s="7"/>
      <c r="F77" s="10">
        <v>-1897</v>
      </c>
      <c r="G77" s="10"/>
      <c r="H77" s="10">
        <v>351192</v>
      </c>
      <c r="I77" s="10"/>
      <c r="J77" s="10">
        <v>1637</v>
      </c>
      <c r="K77" s="10"/>
      <c r="L77" s="10">
        <v>355199</v>
      </c>
    </row>
    <row r="78" spans="1:12">
      <c r="A78" s="6"/>
      <c r="B78" s="2" t="s">
        <v>37</v>
      </c>
      <c r="C78" s="7"/>
      <c r="D78" s="8"/>
      <c r="E78" s="7"/>
      <c r="F78" s="10">
        <v>-3790</v>
      </c>
      <c r="G78" s="10"/>
      <c r="H78" s="75">
        <v>-4298</v>
      </c>
      <c r="I78" s="82"/>
      <c r="J78" s="82">
        <v>0</v>
      </c>
      <c r="K78" s="82"/>
      <c r="L78" s="82">
        <v>0</v>
      </c>
    </row>
    <row r="79" spans="1:12" ht="21.75" thickBot="1">
      <c r="A79" s="7"/>
      <c r="B79" s="7"/>
      <c r="C79" s="7"/>
      <c r="D79" s="8"/>
      <c r="E79" s="7"/>
      <c r="F79" s="81">
        <v>-5687</v>
      </c>
      <c r="G79" s="10"/>
      <c r="H79" s="81">
        <v>346894</v>
      </c>
      <c r="I79" s="82"/>
      <c r="J79" s="81">
        <v>1637</v>
      </c>
      <c r="K79" s="82"/>
      <c r="L79" s="81">
        <v>355199</v>
      </c>
    </row>
    <row r="80" spans="1:12" ht="15.95" customHeight="1" thickTop="1">
      <c r="A80" s="7"/>
      <c r="B80" s="7"/>
      <c r="C80" s="7"/>
      <c r="D80" s="8"/>
      <c r="E80" s="7"/>
      <c r="F80" s="10"/>
      <c r="G80" s="10"/>
      <c r="H80" s="10"/>
      <c r="I80" s="10"/>
      <c r="J80" s="10"/>
      <c r="K80" s="10"/>
      <c r="L80" s="10"/>
    </row>
    <row r="81" spans="1:12" ht="15.95" customHeight="1">
      <c r="A81" s="6" t="s">
        <v>153</v>
      </c>
      <c r="B81" s="7"/>
      <c r="C81" s="7"/>
      <c r="D81" s="8"/>
      <c r="E81" s="7"/>
      <c r="F81" s="10"/>
      <c r="G81" s="10"/>
      <c r="H81" s="24"/>
      <c r="I81" s="10"/>
      <c r="J81" s="10"/>
      <c r="K81" s="10"/>
      <c r="L81" s="24"/>
    </row>
    <row r="82" spans="1:12" ht="21.75" thickBot="1">
      <c r="B82" s="7" t="s">
        <v>45</v>
      </c>
      <c r="C82" s="7"/>
      <c r="D82" s="8">
        <v>19</v>
      </c>
      <c r="E82" s="7"/>
      <c r="F82" s="16">
        <v>-1.1610549013103333E-3</v>
      </c>
      <c r="G82" s="112"/>
      <c r="H82" s="16">
        <v>0.21494633257827023</v>
      </c>
      <c r="I82" s="112"/>
      <c r="J82" s="16">
        <v>1.0019224425118691E-3</v>
      </c>
      <c r="K82" s="112"/>
      <c r="L82" s="16">
        <v>0.21739880858752195</v>
      </c>
    </row>
    <row r="83" spans="1:12" ht="21.75" thickTop="1">
      <c r="B83" s="7"/>
      <c r="C83" s="7"/>
      <c r="D83" s="8"/>
      <c r="E83" s="7"/>
      <c r="F83" s="10"/>
      <c r="G83" s="10"/>
      <c r="H83" s="10"/>
      <c r="I83" s="10"/>
      <c r="J83" s="10"/>
      <c r="K83" s="10"/>
      <c r="L83" s="10"/>
    </row>
    <row r="84" spans="1:12" ht="21.75" thickBot="1">
      <c r="A84" s="14" t="s">
        <v>44</v>
      </c>
      <c r="B84" s="7"/>
      <c r="C84" s="7"/>
      <c r="D84" s="8">
        <v>19</v>
      </c>
      <c r="E84" s="7"/>
      <c r="F84" s="25">
        <v>1633859</v>
      </c>
      <c r="G84" s="10"/>
      <c r="H84" s="25">
        <v>1633859</v>
      </c>
      <c r="I84" s="10"/>
      <c r="J84" s="25">
        <v>1633859</v>
      </c>
      <c r="K84" s="10"/>
      <c r="L84" s="25">
        <v>1633859</v>
      </c>
    </row>
    <row r="85" spans="1:12" ht="21.75" thickTop="1">
      <c r="A85" s="14"/>
      <c r="B85" s="7"/>
      <c r="C85" s="7"/>
      <c r="D85" s="113"/>
      <c r="E85" s="7"/>
      <c r="F85" s="11"/>
      <c r="G85" s="10"/>
      <c r="H85" s="11"/>
      <c r="I85" s="10"/>
      <c r="J85" s="11"/>
      <c r="K85" s="10"/>
      <c r="L85" s="11"/>
    </row>
    <row r="86" spans="1:12">
      <c r="A86" s="14"/>
      <c r="B86" s="7"/>
      <c r="C86" s="7"/>
      <c r="D86" s="113"/>
      <c r="E86" s="7"/>
      <c r="F86" s="11"/>
      <c r="G86" s="10"/>
      <c r="H86" s="11"/>
      <c r="I86" s="10"/>
      <c r="J86" s="11"/>
      <c r="K86" s="10"/>
      <c r="L86" s="11"/>
    </row>
    <row r="87" spans="1:12">
      <c r="A87" s="14"/>
      <c r="B87" s="7"/>
      <c r="C87" s="7"/>
      <c r="D87" s="113"/>
      <c r="E87" s="7"/>
      <c r="F87" s="11"/>
      <c r="G87" s="10"/>
      <c r="H87" s="11"/>
      <c r="I87" s="10"/>
      <c r="J87" s="11"/>
      <c r="K87" s="10"/>
      <c r="L87" s="11"/>
    </row>
    <row r="88" spans="1:12">
      <c r="A88" s="14"/>
      <c r="B88" s="7"/>
      <c r="C88" s="7"/>
      <c r="D88" s="113"/>
      <c r="E88" s="7"/>
      <c r="F88" s="11"/>
      <c r="G88" s="10"/>
      <c r="H88" s="11"/>
      <c r="I88" s="10"/>
      <c r="J88" s="11"/>
      <c r="K88" s="10"/>
      <c r="L88" s="11"/>
    </row>
    <row r="89" spans="1:12">
      <c r="A89" s="14"/>
      <c r="B89" s="7"/>
      <c r="C89" s="7"/>
      <c r="D89" s="113"/>
      <c r="E89" s="7"/>
      <c r="F89" s="11"/>
      <c r="G89" s="10"/>
      <c r="H89" s="11"/>
      <c r="I89" s="10"/>
      <c r="J89" s="11"/>
      <c r="K89" s="10"/>
      <c r="L89" s="11"/>
    </row>
    <row r="90" spans="1:12">
      <c r="A90" s="14"/>
      <c r="B90" s="7"/>
      <c r="C90" s="7"/>
      <c r="D90" s="113"/>
      <c r="E90" s="7"/>
      <c r="F90" s="11"/>
      <c r="G90" s="10"/>
      <c r="H90" s="11"/>
      <c r="I90" s="10"/>
      <c r="J90" s="11"/>
      <c r="K90" s="10"/>
      <c r="L90" s="11"/>
    </row>
    <row r="91" spans="1:12">
      <c r="A91" s="14"/>
      <c r="B91" s="7"/>
      <c r="C91" s="7"/>
      <c r="D91" s="113"/>
      <c r="E91" s="7"/>
      <c r="F91" s="11"/>
      <c r="G91" s="10"/>
      <c r="H91" s="11"/>
      <c r="I91" s="10"/>
      <c r="J91" s="11"/>
      <c r="K91" s="10"/>
      <c r="L91" s="11"/>
    </row>
    <row r="92" spans="1:12">
      <c r="B92" s="7"/>
      <c r="C92" s="7"/>
      <c r="D92" s="8"/>
      <c r="E92" s="7"/>
      <c r="F92" s="11"/>
      <c r="G92" s="10"/>
      <c r="H92" s="11"/>
      <c r="I92" s="10"/>
      <c r="J92" s="11"/>
      <c r="K92" s="10"/>
      <c r="L92" s="11"/>
    </row>
    <row r="93" spans="1:12">
      <c r="A93" s="7"/>
      <c r="B93" s="7"/>
      <c r="C93" s="7"/>
      <c r="D93" s="8"/>
      <c r="E93" s="7"/>
      <c r="F93" s="17"/>
      <c r="G93" s="7"/>
      <c r="H93" s="17"/>
      <c r="I93" s="18"/>
      <c r="J93" s="17"/>
      <c r="K93" s="7"/>
      <c r="L93" s="17"/>
    </row>
    <row r="94" spans="1:12">
      <c r="A94" s="7"/>
      <c r="B94" s="7"/>
      <c r="C94" s="7"/>
      <c r="D94" s="8"/>
      <c r="E94" s="7"/>
      <c r="F94" s="7"/>
      <c r="G94" s="7"/>
      <c r="H94" s="7"/>
      <c r="I94" s="18"/>
      <c r="J94" s="7"/>
      <c r="K94" s="7"/>
      <c r="L94" s="7"/>
    </row>
    <row r="95" spans="1:12">
      <c r="A95" s="7"/>
      <c r="B95" s="7"/>
      <c r="C95" s="7"/>
      <c r="D95" s="8"/>
      <c r="E95" s="7"/>
      <c r="F95" s="7"/>
      <c r="G95" s="7"/>
      <c r="H95" s="7"/>
      <c r="I95" s="18"/>
      <c r="J95" s="7"/>
      <c r="K95" s="7"/>
      <c r="L95" s="7"/>
    </row>
    <row r="96" spans="1:12">
      <c r="A96" s="7"/>
      <c r="B96" s="7"/>
      <c r="C96" s="7"/>
      <c r="D96" s="8"/>
      <c r="E96" s="7"/>
      <c r="F96" s="7"/>
      <c r="G96" s="7"/>
      <c r="H96" s="7"/>
      <c r="I96" s="18"/>
      <c r="J96" s="7"/>
      <c r="K96" s="7"/>
      <c r="L96" s="7"/>
    </row>
    <row r="97" spans="1:12">
      <c r="A97" s="7"/>
      <c r="B97" s="7"/>
      <c r="C97" s="7"/>
      <c r="D97" s="8"/>
      <c r="E97" s="7"/>
      <c r="F97" s="7"/>
      <c r="G97" s="7"/>
      <c r="H97" s="7"/>
      <c r="I97" s="18"/>
      <c r="J97" s="7"/>
      <c r="K97" s="7"/>
      <c r="L97" s="7"/>
    </row>
  </sheetData>
  <mergeCells count="14">
    <mergeCell ref="F52:H52"/>
    <mergeCell ref="J52:L52"/>
    <mergeCell ref="A1:L1"/>
    <mergeCell ref="A2:L2"/>
    <mergeCell ref="A3:L3"/>
    <mergeCell ref="F5:L5"/>
    <mergeCell ref="F6:L6"/>
    <mergeCell ref="F7:H7"/>
    <mergeCell ref="J7:L7"/>
    <mergeCell ref="A45:L45"/>
    <mergeCell ref="A46:L46"/>
    <mergeCell ref="A47:L47"/>
    <mergeCell ref="F50:L50"/>
    <mergeCell ref="F51:L51"/>
  </mergeCells>
  <pageMargins left="1.1811023622047201" right="0.196850393700787" top="0.78740157480314998" bottom="0.196850393700787" header="0.39370078740157499" footer="0.196850393700787"/>
  <pageSetup paperSize="9" scale="79" firstPageNumber="5" fitToHeight="2" orientation="portrait" useFirstPageNumber="1" r:id="rId1"/>
  <headerFooter alignWithMargins="0">
    <oddFooter>&amp;L&amp;"Angsana New,Regular"               The accompanying notes are an integral part of the financial statements.&amp;R&amp;"Angsana New,Regular"&amp;P</oddFooter>
  </headerFooter>
  <rowBreaks count="1" manualBreakCount="1">
    <brk id="44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W36"/>
  <sheetViews>
    <sheetView view="pageBreakPreview" topLeftCell="A11" zoomScale="85" zoomScaleNormal="55" zoomScaleSheetLayoutView="85" workbookViewId="0">
      <selection activeCell="T14" sqref="T14"/>
    </sheetView>
  </sheetViews>
  <sheetFormatPr defaultColWidth="9.140625" defaultRowHeight="21"/>
  <cols>
    <col min="1" max="1" width="2.7109375" style="2" customWidth="1"/>
    <col min="2" max="2" width="35.85546875" style="2" customWidth="1"/>
    <col min="3" max="3" width="7.28515625" style="2" customWidth="1"/>
    <col min="4" max="4" width="0.5703125" style="2" customWidth="1"/>
    <col min="5" max="5" width="15.7109375" style="2" customWidth="1"/>
    <col min="6" max="6" width="0.5703125" style="2" customWidth="1"/>
    <col min="7" max="7" width="16.7109375" style="2" customWidth="1"/>
    <col min="8" max="8" width="0.5703125" style="2" customWidth="1"/>
    <col min="9" max="9" width="12.7109375" style="2" customWidth="1"/>
    <col min="10" max="10" width="1" style="2" customWidth="1"/>
    <col min="11" max="11" width="12.7109375" style="2" customWidth="1"/>
    <col min="12" max="12" width="0.5703125" style="2" customWidth="1"/>
    <col min="13" max="13" width="16.7109375" style="2" customWidth="1"/>
    <col min="14" max="15" width="0.5703125" style="2" customWidth="1"/>
    <col min="16" max="16" width="15.7109375" style="2" customWidth="1"/>
    <col min="17" max="17" width="0.5703125" style="2" customWidth="1"/>
    <col min="18" max="18" width="15.7109375" style="2" customWidth="1"/>
    <col min="19" max="19" width="0.85546875" style="2" customWidth="1"/>
    <col min="20" max="20" width="12.7109375" style="2" customWidth="1"/>
    <col min="21" max="21" width="0.85546875" style="2" customWidth="1"/>
    <col min="22" max="22" width="12.7109375" style="2" customWidth="1"/>
    <col min="23" max="23" width="1.7109375" style="2" customWidth="1"/>
    <col min="24" max="16384" width="9.140625" style="2"/>
  </cols>
  <sheetData>
    <row r="1" spans="1:23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</row>
    <row r="2" spans="1:23">
      <c r="A2" s="20" t="s">
        <v>46</v>
      </c>
      <c r="B2" s="6"/>
      <c r="C2" s="6"/>
      <c r="D2" s="6"/>
      <c r="E2" s="6"/>
      <c r="F2" s="6"/>
      <c r="G2" s="20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>
      <c r="A3" s="20" t="str">
        <f>'PL-E'!A47</f>
        <v>FOR THE NINE-MONTH PERIOD ENDED SEPTEMBER 30, 2022</v>
      </c>
      <c r="B3" s="6"/>
      <c r="C3" s="6"/>
      <c r="D3" s="6"/>
      <c r="E3" s="6"/>
      <c r="F3" s="6"/>
      <c r="G3" s="20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</row>
    <row r="4" spans="1:23">
      <c r="A4" s="20"/>
      <c r="B4" s="6"/>
      <c r="C4" s="6"/>
      <c r="D4" s="6"/>
      <c r="E4" s="6"/>
      <c r="F4" s="6"/>
      <c r="G4" s="20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23">
      <c r="A5" s="5"/>
      <c r="B5" s="5"/>
      <c r="C5" s="5"/>
      <c r="E5" s="117" t="s">
        <v>2</v>
      </c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</row>
    <row r="6" spans="1:23">
      <c r="A6" s="5"/>
      <c r="B6" s="5"/>
      <c r="C6" s="5"/>
      <c r="E6" s="126" t="s">
        <v>80</v>
      </c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</row>
    <row r="7" spans="1:23">
      <c r="A7" s="5"/>
      <c r="B7" s="5"/>
      <c r="C7" s="5"/>
      <c r="E7" s="127" t="s">
        <v>39</v>
      </c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</row>
    <row r="8" spans="1:23">
      <c r="A8" s="5"/>
      <c r="B8" s="5"/>
      <c r="C8" s="5"/>
      <c r="E8" s="127" t="s">
        <v>87</v>
      </c>
      <c r="F8" s="127"/>
      <c r="G8" s="127"/>
      <c r="H8" s="127"/>
      <c r="I8" s="127"/>
      <c r="J8" s="127"/>
      <c r="K8" s="127"/>
      <c r="L8" s="127"/>
      <c r="M8" s="127"/>
      <c r="N8" s="132"/>
      <c r="O8" s="127"/>
      <c r="P8" s="127"/>
      <c r="Q8" s="127"/>
      <c r="R8" s="127"/>
      <c r="S8" s="67"/>
      <c r="T8" s="67"/>
      <c r="U8" s="68"/>
      <c r="V8" s="68"/>
    </row>
    <row r="9" spans="1:23" ht="40.9" customHeight="1">
      <c r="F9" s="5"/>
      <c r="G9" s="5"/>
      <c r="H9" s="5"/>
      <c r="I9" s="117" t="s">
        <v>109</v>
      </c>
      <c r="J9" s="117"/>
      <c r="K9" s="117"/>
      <c r="L9" s="5"/>
      <c r="M9" s="115"/>
      <c r="N9" s="69"/>
      <c r="O9" s="5"/>
      <c r="P9" s="130" t="s">
        <v>88</v>
      </c>
      <c r="Q9" s="5"/>
      <c r="R9" s="130" t="s">
        <v>94</v>
      </c>
      <c r="S9" s="5"/>
      <c r="T9" s="5"/>
      <c r="U9" s="5"/>
      <c r="V9" s="128" t="s">
        <v>91</v>
      </c>
      <c r="W9" s="5"/>
    </row>
    <row r="10" spans="1:23" ht="38.25" customHeight="1">
      <c r="F10" s="5"/>
      <c r="G10" s="5"/>
      <c r="H10" s="5"/>
      <c r="L10" s="5"/>
      <c r="M10" s="5"/>
      <c r="N10" s="5"/>
      <c r="O10" s="5"/>
      <c r="P10" s="130"/>
      <c r="Q10" s="5"/>
      <c r="R10" s="130"/>
      <c r="S10" s="5"/>
      <c r="T10" s="5"/>
      <c r="U10" s="5"/>
      <c r="V10" s="128"/>
      <c r="W10" s="5"/>
    </row>
    <row r="11" spans="1:23" ht="21.4" customHeight="1">
      <c r="E11" s="5"/>
      <c r="F11" s="5"/>
      <c r="G11" s="5"/>
      <c r="H11" s="5"/>
      <c r="J11" s="5"/>
      <c r="K11" s="5"/>
      <c r="L11" s="5"/>
      <c r="M11" s="5" t="s">
        <v>47</v>
      </c>
      <c r="N11" s="5"/>
      <c r="O11" s="5"/>
      <c r="P11" s="130"/>
      <c r="R11" s="130"/>
      <c r="S11" s="5"/>
      <c r="T11" s="5"/>
      <c r="U11" s="5"/>
      <c r="V11" s="128"/>
      <c r="W11" s="5"/>
    </row>
    <row r="12" spans="1:23" ht="21.4" customHeight="1">
      <c r="E12" s="5" t="s">
        <v>48</v>
      </c>
      <c r="F12" s="5"/>
      <c r="G12" s="56" t="s">
        <v>161</v>
      </c>
      <c r="H12" s="5"/>
      <c r="I12" s="5" t="s">
        <v>106</v>
      </c>
      <c r="J12" s="5"/>
      <c r="K12" s="5"/>
      <c r="L12" s="5"/>
      <c r="M12" s="5" t="s">
        <v>50</v>
      </c>
      <c r="N12" s="5"/>
      <c r="O12" s="5"/>
      <c r="P12" s="130"/>
      <c r="Q12" s="5"/>
      <c r="R12" s="130"/>
      <c r="S12" s="5"/>
      <c r="T12" s="70" t="s">
        <v>51</v>
      </c>
      <c r="U12" s="5"/>
      <c r="V12" s="128"/>
      <c r="W12" s="5"/>
    </row>
    <row r="13" spans="1:23">
      <c r="C13" s="23" t="s">
        <v>6</v>
      </c>
      <c r="E13" s="23" t="s">
        <v>52</v>
      </c>
      <c r="F13" s="5"/>
      <c r="G13" s="59" t="s">
        <v>162</v>
      </c>
      <c r="H13" s="5"/>
      <c r="I13" s="60" t="s">
        <v>102</v>
      </c>
      <c r="J13" s="5"/>
      <c r="K13" s="23" t="s">
        <v>100</v>
      </c>
      <c r="L13" s="5"/>
      <c r="M13" s="23" t="s">
        <v>53</v>
      </c>
      <c r="N13" s="5"/>
      <c r="O13" s="5"/>
      <c r="P13" s="131"/>
      <c r="Q13" s="5"/>
      <c r="R13" s="131"/>
      <c r="S13" s="5"/>
      <c r="T13" s="71" t="s">
        <v>54</v>
      </c>
      <c r="U13" s="5"/>
      <c r="V13" s="129"/>
      <c r="W13" s="5"/>
    </row>
    <row r="14" spans="1:23" s="73" customFormat="1" ht="21.75">
      <c r="A14" s="61" t="s">
        <v>120</v>
      </c>
      <c r="B14" s="2"/>
      <c r="C14" s="7"/>
      <c r="D14" s="7"/>
      <c r="E14" s="12">
        <v>816930</v>
      </c>
      <c r="F14" s="12"/>
      <c r="G14" s="80">
        <v>0</v>
      </c>
      <c r="H14" s="12"/>
      <c r="I14" s="12">
        <v>75000</v>
      </c>
      <c r="J14" s="12"/>
      <c r="K14" s="12">
        <v>460497</v>
      </c>
      <c r="L14" s="12"/>
      <c r="M14" s="12">
        <v>23949</v>
      </c>
      <c r="N14" s="12"/>
      <c r="O14" s="12" t="e">
        <v>#REF!</v>
      </c>
      <c r="P14" s="12">
        <v>23949</v>
      </c>
      <c r="Q14" s="12"/>
      <c r="R14" s="12">
        <v>1376376</v>
      </c>
      <c r="S14" s="12"/>
      <c r="T14" s="12">
        <v>47760</v>
      </c>
      <c r="U14" s="12"/>
      <c r="V14" s="12">
        <v>1424136</v>
      </c>
      <c r="W14" s="7"/>
    </row>
    <row r="15" spans="1:23" s="73" customFormat="1" ht="21.75">
      <c r="A15" s="63" t="s">
        <v>121</v>
      </c>
      <c r="B15" s="2"/>
      <c r="C15" s="7"/>
      <c r="D15" s="7"/>
      <c r="E15" s="80"/>
      <c r="F15" s="80"/>
      <c r="G15" s="80"/>
      <c r="H15" s="80"/>
      <c r="I15" s="12"/>
      <c r="J15" s="80"/>
      <c r="K15" s="80"/>
      <c r="L15" s="80"/>
      <c r="M15" s="80"/>
      <c r="N15" s="80"/>
      <c r="O15" s="80"/>
      <c r="P15" s="80"/>
      <c r="Q15" s="80"/>
      <c r="R15" s="102"/>
      <c r="S15" s="80"/>
      <c r="T15" s="80"/>
      <c r="U15" s="80"/>
      <c r="V15" s="80"/>
      <c r="W15" s="7"/>
    </row>
    <row r="16" spans="1:23" s="73" customFormat="1" ht="21.95" customHeight="1">
      <c r="A16" s="63"/>
      <c r="B16" s="63" t="s">
        <v>101</v>
      </c>
      <c r="C16" s="8">
        <v>17</v>
      </c>
      <c r="D16" s="7"/>
      <c r="E16" s="80">
        <v>0</v>
      </c>
      <c r="F16" s="80"/>
      <c r="G16" s="80">
        <v>0</v>
      </c>
      <c r="H16" s="80"/>
      <c r="I16" s="12">
        <v>750</v>
      </c>
      <c r="J16" s="80"/>
      <c r="K16" s="12">
        <v>-750</v>
      </c>
      <c r="L16" s="80"/>
      <c r="M16" s="80">
        <v>0</v>
      </c>
      <c r="N16" s="80"/>
      <c r="O16" s="80"/>
      <c r="P16" s="80">
        <v>0</v>
      </c>
      <c r="Q16" s="80"/>
      <c r="R16" s="80">
        <v>0</v>
      </c>
      <c r="S16" s="80"/>
      <c r="T16" s="80">
        <v>0</v>
      </c>
      <c r="U16" s="80"/>
      <c r="V16" s="80">
        <v>0</v>
      </c>
      <c r="W16" s="7"/>
    </row>
    <row r="17" spans="1:23">
      <c r="A17" s="63"/>
      <c r="B17" s="63" t="s">
        <v>112</v>
      </c>
      <c r="C17" s="8">
        <v>18</v>
      </c>
      <c r="E17" s="12">
        <v>0</v>
      </c>
      <c r="F17" s="12"/>
      <c r="G17" s="80">
        <v>0</v>
      </c>
      <c r="H17" s="80"/>
      <c r="I17" s="12">
        <v>0</v>
      </c>
      <c r="J17" s="80"/>
      <c r="K17" s="12">
        <v>-179724</v>
      </c>
      <c r="L17" s="80"/>
      <c r="M17" s="80">
        <v>0</v>
      </c>
      <c r="N17" s="80"/>
      <c r="O17" s="80"/>
      <c r="P17" s="80">
        <v>0</v>
      </c>
      <c r="Q17" s="80"/>
      <c r="R17" s="12">
        <v>-179724</v>
      </c>
      <c r="S17" s="80"/>
      <c r="T17" s="80">
        <v>0</v>
      </c>
      <c r="U17" s="80"/>
      <c r="V17" s="12">
        <v>-179724</v>
      </c>
      <c r="W17" s="74"/>
    </row>
    <row r="18" spans="1:23">
      <c r="B18" s="7" t="s">
        <v>155</v>
      </c>
      <c r="C18" s="5"/>
      <c r="E18" s="80">
        <v>0</v>
      </c>
      <c r="F18" s="80"/>
      <c r="G18" s="80">
        <v>0</v>
      </c>
      <c r="H18" s="80"/>
      <c r="I18" s="12">
        <v>0</v>
      </c>
      <c r="J18" s="80"/>
      <c r="K18" s="12">
        <v>-1897</v>
      </c>
      <c r="L18" s="80"/>
      <c r="M18" s="80">
        <v>0</v>
      </c>
      <c r="N18" s="80"/>
      <c r="O18" s="80"/>
      <c r="P18" s="80">
        <v>0</v>
      </c>
      <c r="Q18" s="80"/>
      <c r="R18" s="12">
        <v>-1897</v>
      </c>
      <c r="S18" s="80"/>
      <c r="T18" s="12">
        <v>-3790</v>
      </c>
      <c r="U18" s="80"/>
      <c r="V18" s="12">
        <v>-5687</v>
      </c>
      <c r="W18" s="72"/>
    </row>
    <row r="19" spans="1:23" ht="21.75" thickBot="1">
      <c r="A19" s="61" t="s">
        <v>139</v>
      </c>
      <c r="C19" s="5"/>
      <c r="E19" s="103">
        <v>816930</v>
      </c>
      <c r="F19" s="80"/>
      <c r="G19" s="103">
        <v>0</v>
      </c>
      <c r="H19" s="80"/>
      <c r="I19" s="103">
        <v>75750</v>
      </c>
      <c r="J19" s="80"/>
      <c r="K19" s="103">
        <v>278126</v>
      </c>
      <c r="L19" s="80"/>
      <c r="M19" s="103">
        <v>23949</v>
      </c>
      <c r="N19" s="80"/>
      <c r="O19" s="80"/>
      <c r="P19" s="103">
        <v>23949</v>
      </c>
      <c r="Q19" s="80"/>
      <c r="R19" s="103">
        <v>1194755</v>
      </c>
      <c r="S19" s="80"/>
      <c r="T19" s="81">
        <v>43970</v>
      </c>
      <c r="U19" s="80"/>
      <c r="V19" s="103">
        <v>1238725</v>
      </c>
      <c r="W19" s="27"/>
    </row>
    <row r="20" spans="1:23" ht="21.75" thickTop="1">
      <c r="A20" s="61"/>
      <c r="C20" s="5"/>
      <c r="E20" s="80"/>
      <c r="F20" s="80"/>
      <c r="G20" s="80"/>
      <c r="H20" s="80"/>
      <c r="I20" s="80"/>
      <c r="J20" s="80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27"/>
    </row>
    <row r="21" spans="1:23">
      <c r="A21" s="61" t="s">
        <v>108</v>
      </c>
      <c r="C21" s="5"/>
      <c r="E21" s="80">
        <v>816930</v>
      </c>
      <c r="F21" s="80"/>
      <c r="G21" s="80">
        <v>0</v>
      </c>
      <c r="H21" s="80"/>
      <c r="I21" s="80">
        <v>13000</v>
      </c>
      <c r="J21" s="80"/>
      <c r="K21" s="80">
        <v>312433</v>
      </c>
      <c r="L21" s="80"/>
      <c r="M21" s="80">
        <v>23949</v>
      </c>
      <c r="N21" s="80"/>
      <c r="O21" s="80"/>
      <c r="P21" s="80">
        <v>23949</v>
      </c>
      <c r="Q21" s="80"/>
      <c r="R21" s="80">
        <v>1166312</v>
      </c>
      <c r="S21" s="80"/>
      <c r="T21" s="80">
        <v>53337</v>
      </c>
      <c r="U21" s="80"/>
      <c r="V21" s="80">
        <v>1219649</v>
      </c>
      <c r="W21" s="27"/>
    </row>
    <row r="22" spans="1:23">
      <c r="A22" s="63" t="s">
        <v>121</v>
      </c>
      <c r="B22" s="61"/>
      <c r="E22" s="80"/>
      <c r="F22" s="12"/>
      <c r="G22" s="80"/>
      <c r="H22" s="12"/>
      <c r="I22" s="80"/>
      <c r="J22" s="12"/>
      <c r="K22" s="80"/>
      <c r="L22" s="12"/>
      <c r="M22" s="80"/>
      <c r="N22" s="12"/>
      <c r="O22" s="12"/>
      <c r="P22" s="80"/>
      <c r="Q22" s="12"/>
      <c r="R22" s="80"/>
      <c r="S22" s="12"/>
      <c r="T22" s="80"/>
      <c r="U22" s="12"/>
      <c r="V22" s="80"/>
      <c r="W22" s="74"/>
    </row>
    <row r="23" spans="1:23">
      <c r="A23" s="63"/>
      <c r="B23" s="63" t="s">
        <v>101</v>
      </c>
      <c r="C23" s="5">
        <v>17</v>
      </c>
      <c r="E23" s="80">
        <v>0</v>
      </c>
      <c r="F23" s="12"/>
      <c r="G23" s="80">
        <v>0</v>
      </c>
      <c r="H23" s="12"/>
      <c r="I23" s="12">
        <v>42000</v>
      </c>
      <c r="J23" s="12"/>
      <c r="K23" s="12">
        <v>-42000</v>
      </c>
      <c r="L23" s="12"/>
      <c r="M23" s="80">
        <v>0</v>
      </c>
      <c r="N23" s="12"/>
      <c r="O23" s="12"/>
      <c r="P23" s="80">
        <v>0</v>
      </c>
      <c r="Q23" s="12"/>
      <c r="R23" s="80">
        <v>0</v>
      </c>
      <c r="S23" s="12"/>
      <c r="T23" s="80">
        <v>0</v>
      </c>
      <c r="U23" s="12"/>
      <c r="V23" s="80">
        <v>0</v>
      </c>
      <c r="W23" s="74"/>
    </row>
    <row r="24" spans="1:23" s="73" customFormat="1" ht="21.75">
      <c r="A24" s="63"/>
      <c r="B24" s="63" t="s">
        <v>112</v>
      </c>
      <c r="C24" s="5">
        <v>18</v>
      </c>
      <c r="D24" s="7"/>
      <c r="E24" s="80">
        <v>0</v>
      </c>
      <c r="F24" s="12"/>
      <c r="G24" s="80">
        <v>0</v>
      </c>
      <c r="H24" s="12"/>
      <c r="I24" s="12">
        <v>0</v>
      </c>
      <c r="J24" s="12"/>
      <c r="K24" s="12">
        <v>-160116.65841999999</v>
      </c>
      <c r="L24" s="12"/>
      <c r="M24" s="80">
        <v>0</v>
      </c>
      <c r="N24" s="12"/>
      <c r="O24" s="12"/>
      <c r="P24" s="80">
        <v>0</v>
      </c>
      <c r="Q24" s="12"/>
      <c r="R24" s="12">
        <v>-160116.65841999999</v>
      </c>
      <c r="S24" s="12"/>
      <c r="T24" s="80">
        <v>0</v>
      </c>
      <c r="U24" s="12"/>
      <c r="V24" s="12">
        <v>-160116.65841999999</v>
      </c>
      <c r="W24" s="7"/>
    </row>
    <row r="25" spans="1:23">
      <c r="B25" s="7" t="s">
        <v>122</v>
      </c>
      <c r="E25" s="80">
        <v>0</v>
      </c>
      <c r="F25" s="12"/>
      <c r="G25" s="80">
        <v>0</v>
      </c>
      <c r="H25" s="12"/>
      <c r="I25" s="12">
        <v>0</v>
      </c>
      <c r="J25" s="12"/>
      <c r="K25" s="12">
        <v>351192</v>
      </c>
      <c r="L25" s="12"/>
      <c r="M25" s="80">
        <v>0</v>
      </c>
      <c r="N25" s="12"/>
      <c r="O25" s="12"/>
      <c r="P25" s="80">
        <v>0</v>
      </c>
      <c r="Q25" s="12"/>
      <c r="R25" s="12">
        <v>351192</v>
      </c>
      <c r="S25" s="12"/>
      <c r="T25" s="12">
        <v>-4298</v>
      </c>
      <c r="U25" s="12"/>
      <c r="V25" s="12">
        <v>346894</v>
      </c>
    </row>
    <row r="26" spans="1:23" s="73" customFormat="1" ht="22.5" thickBot="1">
      <c r="A26" s="61" t="s">
        <v>140</v>
      </c>
      <c r="B26" s="2"/>
      <c r="C26" s="7"/>
      <c r="D26" s="7"/>
      <c r="E26" s="103">
        <v>816930</v>
      </c>
      <c r="F26" s="80">
        <v>0</v>
      </c>
      <c r="G26" s="103">
        <v>0</v>
      </c>
      <c r="H26" s="80">
        <v>0</v>
      </c>
      <c r="I26" s="103">
        <v>55000</v>
      </c>
      <c r="J26" s="80"/>
      <c r="K26" s="103">
        <v>461508.34158000001</v>
      </c>
      <c r="L26" s="80">
        <v>0</v>
      </c>
      <c r="M26" s="103">
        <v>23949</v>
      </c>
      <c r="N26" s="80">
        <v>0</v>
      </c>
      <c r="O26" s="80">
        <v>0</v>
      </c>
      <c r="P26" s="103">
        <v>23949</v>
      </c>
      <c r="Q26" s="80"/>
      <c r="R26" s="103">
        <v>1357387.34158</v>
      </c>
      <c r="S26" s="80"/>
      <c r="T26" s="103">
        <v>49039</v>
      </c>
      <c r="U26" s="80"/>
      <c r="V26" s="103">
        <v>1406426.34158</v>
      </c>
      <c r="W26" s="7"/>
    </row>
    <row r="27" spans="1:23" s="73" customFormat="1" ht="22.5" thickTop="1">
      <c r="A27" s="61"/>
      <c r="B27" s="2"/>
      <c r="C27" s="7"/>
      <c r="D27" s="7"/>
      <c r="E27" s="80"/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  <c r="V27" s="80"/>
      <c r="W27" s="7"/>
    </row>
    <row r="28" spans="1:23" s="73" customFormat="1" ht="21.75">
      <c r="A28" s="61"/>
      <c r="B28" s="2"/>
      <c r="C28" s="7"/>
      <c r="D28" s="7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7"/>
    </row>
    <row r="29" spans="1:23" s="73" customFormat="1" ht="21.75">
      <c r="A29" s="61"/>
      <c r="B29" s="2"/>
      <c r="C29" s="7"/>
      <c r="D29" s="7"/>
      <c r="E29" s="80"/>
      <c r="F29" s="80"/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7"/>
    </row>
    <row r="30" spans="1:23" s="73" customFormat="1" ht="21.75">
      <c r="A30" s="61"/>
      <c r="B30" s="2"/>
      <c r="C30" s="7"/>
      <c r="D30" s="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S30" s="27"/>
      <c r="T30" s="27"/>
      <c r="U30" s="27"/>
      <c r="V30" s="27"/>
      <c r="W30" s="7"/>
    </row>
    <row r="31" spans="1:23" s="73" customFormat="1" ht="21.7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</row>
    <row r="32" spans="1:23" s="73" customFormat="1" ht="21.7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</row>
    <row r="33" spans="1:23" s="73" customFormat="1" ht="21.7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</row>
    <row r="34" spans="1:23" s="73" customFormat="1" ht="21.7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</row>
    <row r="35" spans="1:23" s="73" customFormat="1" ht="21.7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</row>
    <row r="36" spans="1:23">
      <c r="A36" s="125"/>
      <c r="B36" s="125"/>
      <c r="C36" s="125"/>
      <c r="D36" s="125"/>
      <c r="E36" s="125"/>
      <c r="F36" s="125"/>
      <c r="G36" s="125"/>
      <c r="H36" s="125"/>
      <c r="I36" s="125"/>
      <c r="J36" s="125"/>
      <c r="K36" s="125"/>
      <c r="L36" s="125"/>
      <c r="M36" s="125"/>
      <c r="N36" s="125"/>
      <c r="O36" s="125"/>
      <c r="P36" s="125"/>
      <c r="Q36" s="125"/>
      <c r="R36" s="125"/>
      <c r="S36" s="125"/>
      <c r="T36" s="125"/>
      <c r="U36" s="125"/>
      <c r="V36" s="125"/>
      <c r="W36" s="125"/>
    </row>
  </sheetData>
  <mergeCells count="9">
    <mergeCell ref="A36:W36"/>
    <mergeCell ref="E5:W5"/>
    <mergeCell ref="E6:V6"/>
    <mergeCell ref="E7:V7"/>
    <mergeCell ref="V9:V13"/>
    <mergeCell ref="R9:R13"/>
    <mergeCell ref="P9:P13"/>
    <mergeCell ref="E8:R8"/>
    <mergeCell ref="I9:K9"/>
  </mergeCells>
  <printOptions horizontalCentered="1"/>
  <pageMargins left="0.25" right="0.25" top="0.98425196850393704" bottom="0.59055118110236204" header="0" footer="0"/>
  <pageSetup paperSize="9" scale="80" firstPageNumber="7" orientation="landscape" useFirstPageNumber="1" r:id="rId1"/>
  <headerFooter scaleWithDoc="0" alignWithMargins="0">
    <oddFooter>&amp;L&amp;"Angsana New,Regular"&amp;12The accompanying notes are an integral part of the financial statements.&amp;R&amp;"Angsana New,Regular"&amp;12&amp;P</oddFooter>
  </headerFooter>
  <rowBreaks count="1" manualBreakCount="1">
    <brk id="30" max="1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R198"/>
  <sheetViews>
    <sheetView view="pageBreakPreview" zoomScale="85" zoomScaleNormal="100" zoomScaleSheetLayoutView="85" workbookViewId="0">
      <selection activeCell="T10" sqref="T10"/>
    </sheetView>
  </sheetViews>
  <sheetFormatPr defaultRowHeight="21.75"/>
  <cols>
    <col min="1" max="1" width="2.42578125" style="62" customWidth="1"/>
    <col min="2" max="2" width="32.42578125" style="62" customWidth="1"/>
    <col min="3" max="3" width="6.85546875" style="62" customWidth="1"/>
    <col min="4" max="4" width="0.5703125" style="62" customWidth="1"/>
    <col min="5" max="5" width="16.140625" style="62" customWidth="1"/>
    <col min="6" max="6" width="0.5703125" style="62" customWidth="1"/>
    <col min="7" max="7" width="19" style="62" customWidth="1"/>
    <col min="8" max="8" width="0.5703125" style="62" customWidth="1"/>
    <col min="9" max="9" width="12.5703125" style="62" customWidth="1"/>
    <col min="10" max="10" width="0.42578125" style="62" customWidth="1"/>
    <col min="11" max="11" width="14.42578125" style="62" customWidth="1"/>
    <col min="12" max="13" width="0.42578125" style="62" customWidth="1"/>
    <col min="14" max="14" width="21" style="62" customWidth="1"/>
    <col min="15" max="15" width="0.5703125" style="62" customWidth="1"/>
    <col min="16" max="16" width="17.85546875" style="62" customWidth="1"/>
    <col min="17" max="17" width="0.5703125" style="62" customWidth="1"/>
    <col min="18" max="18" width="15.85546875" style="65" customWidth="1"/>
    <col min="19" max="16384" width="9.140625" style="62"/>
  </cols>
  <sheetData>
    <row r="1" spans="1:18" s="3" customFormat="1" ht="21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</row>
    <row r="2" spans="1:18" s="3" customFormat="1" ht="21">
      <c r="A2" s="49" t="s">
        <v>46</v>
      </c>
      <c r="B2" s="49"/>
      <c r="C2" s="49"/>
      <c r="D2" s="49"/>
      <c r="E2" s="49"/>
      <c r="F2" s="49"/>
      <c r="G2" s="54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</row>
    <row r="3" spans="1:18" s="3" customFormat="1" ht="21">
      <c r="A3" s="49" t="s">
        <v>138</v>
      </c>
      <c r="B3" s="49"/>
      <c r="C3" s="49"/>
      <c r="D3" s="49"/>
      <c r="E3" s="49"/>
      <c r="F3" s="49"/>
      <c r="G3" s="54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</row>
    <row r="4" spans="1:18" s="3" customFormat="1" ht="21">
      <c r="A4" s="49"/>
      <c r="B4" s="49"/>
      <c r="C4" s="49"/>
      <c r="D4" s="49"/>
      <c r="E4" s="49"/>
      <c r="F4" s="49"/>
      <c r="G4" s="54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</row>
    <row r="5" spans="1:18" s="3" customFormat="1" ht="25.5" customHeight="1">
      <c r="A5" s="55"/>
      <c r="B5" s="56"/>
      <c r="C5" s="56"/>
      <c r="D5" s="56"/>
      <c r="E5" s="133" t="s">
        <v>2</v>
      </c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</row>
    <row r="6" spans="1:18" s="3" customFormat="1" ht="21">
      <c r="A6" s="55"/>
      <c r="B6" s="56"/>
      <c r="C6" s="56"/>
      <c r="D6" s="56"/>
      <c r="E6" s="134" t="s">
        <v>81</v>
      </c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</row>
    <row r="7" spans="1:18" s="3" customFormat="1" ht="21">
      <c r="A7" s="55"/>
      <c r="B7" s="56"/>
      <c r="C7" s="56"/>
      <c r="D7" s="56"/>
      <c r="E7" s="134" t="s">
        <v>39</v>
      </c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</row>
    <row r="8" spans="1:18" s="3" customFormat="1" ht="39.6" customHeight="1">
      <c r="A8" s="56"/>
      <c r="B8" s="56"/>
      <c r="C8" s="56"/>
      <c r="D8" s="56"/>
      <c r="E8" s="56"/>
      <c r="F8" s="56"/>
      <c r="G8" s="56"/>
      <c r="H8" s="56"/>
      <c r="I8" s="124" t="s">
        <v>109</v>
      </c>
      <c r="J8" s="124"/>
      <c r="K8" s="124"/>
      <c r="L8" s="56"/>
      <c r="M8" s="136"/>
      <c r="N8" s="136"/>
      <c r="O8" s="57"/>
      <c r="P8" s="56"/>
      <c r="Q8" s="56"/>
    </row>
    <row r="9" spans="1:18" s="3" customFormat="1" ht="21">
      <c r="A9" s="56"/>
      <c r="B9" s="56"/>
      <c r="C9" s="56"/>
      <c r="D9" s="56"/>
      <c r="E9" s="56"/>
      <c r="F9" s="56"/>
      <c r="G9" s="56"/>
      <c r="H9" s="56"/>
      <c r="I9" s="5"/>
      <c r="J9" s="56"/>
      <c r="K9" s="56"/>
      <c r="L9" s="56"/>
      <c r="M9" s="56"/>
      <c r="N9" s="58"/>
      <c r="O9" s="58"/>
      <c r="P9" s="56"/>
      <c r="Q9" s="56"/>
    </row>
    <row r="10" spans="1:18" s="3" customFormat="1" ht="21">
      <c r="E10" s="56" t="s">
        <v>48</v>
      </c>
      <c r="F10" s="56"/>
      <c r="G10" s="56" t="s">
        <v>49</v>
      </c>
      <c r="I10" s="5" t="s">
        <v>107</v>
      </c>
      <c r="J10" s="5"/>
      <c r="K10" s="5"/>
      <c r="N10" s="56" t="s">
        <v>55</v>
      </c>
      <c r="O10" s="56"/>
      <c r="P10" s="56" t="s">
        <v>56</v>
      </c>
      <c r="Q10" s="56"/>
      <c r="R10" s="56" t="s">
        <v>57</v>
      </c>
    </row>
    <row r="11" spans="1:18" s="3" customFormat="1" ht="21">
      <c r="C11" s="23" t="s">
        <v>6</v>
      </c>
      <c r="E11" s="59" t="s">
        <v>52</v>
      </c>
      <c r="F11" s="56"/>
      <c r="G11" s="59" t="s">
        <v>89</v>
      </c>
      <c r="H11" s="56"/>
      <c r="I11" s="60" t="s">
        <v>102</v>
      </c>
      <c r="J11" s="5"/>
      <c r="K11" s="23" t="s">
        <v>100</v>
      </c>
      <c r="L11" s="56"/>
      <c r="M11" s="56"/>
      <c r="N11" s="59" t="s">
        <v>58</v>
      </c>
      <c r="O11" s="56"/>
      <c r="P11" s="59" t="s">
        <v>59</v>
      </c>
      <c r="Q11" s="56"/>
      <c r="R11" s="59" t="s">
        <v>83</v>
      </c>
    </row>
    <row r="12" spans="1:18">
      <c r="A12" s="61" t="s">
        <v>120</v>
      </c>
      <c r="B12" s="3"/>
      <c r="E12" s="104">
        <v>816930</v>
      </c>
      <c r="F12" s="104"/>
      <c r="G12" s="104">
        <v>0</v>
      </c>
      <c r="H12" s="104"/>
      <c r="I12" s="104">
        <v>75000</v>
      </c>
      <c r="J12" s="104"/>
      <c r="K12" s="104">
        <v>393252</v>
      </c>
      <c r="L12" s="104"/>
      <c r="M12" s="104"/>
      <c r="N12" s="104">
        <v>23949</v>
      </c>
      <c r="O12" s="104"/>
      <c r="P12" s="104">
        <v>23949</v>
      </c>
      <c r="Q12" s="104"/>
      <c r="R12" s="104">
        <v>1309131</v>
      </c>
    </row>
    <row r="13" spans="1:18">
      <c r="A13" s="63" t="s">
        <v>121</v>
      </c>
      <c r="B13" s="3"/>
      <c r="E13" s="104"/>
      <c r="F13" s="104"/>
      <c r="G13" s="105"/>
      <c r="H13" s="104"/>
      <c r="I13" s="104"/>
      <c r="J13" s="104"/>
      <c r="K13" s="104"/>
      <c r="L13" s="104"/>
      <c r="M13" s="104"/>
      <c r="N13" s="104"/>
      <c r="O13" s="104"/>
      <c r="P13" s="104"/>
      <c r="Q13" s="104"/>
      <c r="R13" s="104"/>
    </row>
    <row r="14" spans="1:18">
      <c r="A14" s="63"/>
      <c r="B14" s="63" t="s">
        <v>101</v>
      </c>
      <c r="C14" s="64">
        <v>17</v>
      </c>
      <c r="E14" s="104">
        <v>0</v>
      </c>
      <c r="F14" s="104"/>
      <c r="G14" s="104">
        <v>0</v>
      </c>
      <c r="H14" s="104"/>
      <c r="I14" s="104">
        <v>750</v>
      </c>
      <c r="J14" s="104"/>
      <c r="K14" s="104">
        <v>-750</v>
      </c>
      <c r="L14" s="104"/>
      <c r="M14" s="104"/>
      <c r="N14" s="104">
        <v>0</v>
      </c>
      <c r="O14" s="104"/>
      <c r="P14" s="104">
        <v>0</v>
      </c>
      <c r="Q14" s="104"/>
      <c r="R14" s="104">
        <v>0</v>
      </c>
    </row>
    <row r="15" spans="1:18">
      <c r="A15" s="63"/>
      <c r="B15" s="63" t="s">
        <v>112</v>
      </c>
      <c r="C15" s="64">
        <v>18</v>
      </c>
      <c r="E15" s="104">
        <v>0</v>
      </c>
      <c r="F15" s="104"/>
      <c r="G15" s="104">
        <v>0</v>
      </c>
      <c r="H15" s="104"/>
      <c r="I15" s="104">
        <v>0</v>
      </c>
      <c r="J15" s="104"/>
      <c r="K15" s="104">
        <v>-179724</v>
      </c>
      <c r="L15" s="104"/>
      <c r="M15" s="104"/>
      <c r="N15" s="104">
        <v>0</v>
      </c>
      <c r="O15" s="104"/>
      <c r="P15" s="104">
        <v>0</v>
      </c>
      <c r="Q15" s="104"/>
      <c r="R15" s="104">
        <v>-179724</v>
      </c>
    </row>
    <row r="16" spans="1:18" s="3" customFormat="1" ht="21">
      <c r="B16" s="7" t="s">
        <v>155</v>
      </c>
      <c r="C16" s="56"/>
      <c r="E16" s="104">
        <v>0</v>
      </c>
      <c r="F16" s="104"/>
      <c r="G16" s="104">
        <v>0</v>
      </c>
      <c r="H16" s="104"/>
      <c r="I16" s="104">
        <v>0</v>
      </c>
      <c r="J16" s="104"/>
      <c r="K16" s="104">
        <v>1637</v>
      </c>
      <c r="L16" s="104"/>
      <c r="M16" s="104"/>
      <c r="N16" s="104">
        <v>0</v>
      </c>
      <c r="O16" s="104"/>
      <c r="P16" s="104">
        <v>0</v>
      </c>
      <c r="Q16" s="104"/>
      <c r="R16" s="104">
        <v>1637</v>
      </c>
    </row>
    <row r="17" spans="1:18" s="3" customFormat="1" thickBot="1">
      <c r="A17" s="61" t="s">
        <v>139</v>
      </c>
      <c r="C17" s="56"/>
      <c r="E17" s="106">
        <v>816930</v>
      </c>
      <c r="F17" s="104"/>
      <c r="G17" s="106">
        <v>0</v>
      </c>
      <c r="H17" s="104"/>
      <c r="I17" s="106">
        <v>75750</v>
      </c>
      <c r="J17" s="104"/>
      <c r="K17" s="106">
        <v>214415</v>
      </c>
      <c r="L17" s="104"/>
      <c r="M17" s="104"/>
      <c r="N17" s="106">
        <v>23949</v>
      </c>
      <c r="O17" s="104"/>
      <c r="P17" s="106">
        <v>23949</v>
      </c>
      <c r="Q17" s="104"/>
      <c r="R17" s="106">
        <v>1131044</v>
      </c>
    </row>
    <row r="18" spans="1:18" s="3" customFormat="1" thickTop="1">
      <c r="A18" s="61"/>
      <c r="C18" s="56"/>
      <c r="E18" s="104"/>
      <c r="F18" s="104"/>
      <c r="G18" s="104"/>
      <c r="H18" s="104"/>
      <c r="I18" s="104"/>
      <c r="J18" s="104"/>
      <c r="K18" s="104"/>
      <c r="L18" s="104"/>
      <c r="M18" s="104"/>
      <c r="N18" s="104"/>
      <c r="O18" s="104"/>
      <c r="P18" s="104"/>
      <c r="Q18" s="104"/>
      <c r="R18" s="104"/>
    </row>
    <row r="19" spans="1:18" s="3" customFormat="1" ht="21">
      <c r="A19" s="61" t="s">
        <v>108</v>
      </c>
      <c r="C19" s="56"/>
      <c r="E19" s="104">
        <v>816930</v>
      </c>
      <c r="F19" s="104"/>
      <c r="G19" s="104">
        <v>0</v>
      </c>
      <c r="H19" s="104"/>
      <c r="I19" s="104">
        <v>13000</v>
      </c>
      <c r="J19" s="104"/>
      <c r="K19" s="104">
        <v>239987</v>
      </c>
      <c r="L19" s="104"/>
      <c r="M19" s="104"/>
      <c r="N19" s="104">
        <v>23949</v>
      </c>
      <c r="O19" s="104"/>
      <c r="P19" s="104">
        <v>23949</v>
      </c>
      <c r="Q19" s="104"/>
      <c r="R19" s="104">
        <v>1093866</v>
      </c>
    </row>
    <row r="20" spans="1:18">
      <c r="A20" s="63" t="s">
        <v>121</v>
      </c>
      <c r="E20" s="104"/>
      <c r="F20" s="104"/>
      <c r="G20" s="104"/>
      <c r="H20" s="104"/>
      <c r="I20" s="105"/>
      <c r="J20" s="104"/>
      <c r="K20" s="104"/>
      <c r="L20" s="104"/>
      <c r="M20" s="104"/>
      <c r="N20" s="104"/>
      <c r="O20" s="104"/>
      <c r="P20" s="104"/>
      <c r="Q20" s="104"/>
      <c r="R20" s="104"/>
    </row>
    <row r="21" spans="1:18">
      <c r="A21" s="63"/>
      <c r="B21" s="63" t="s">
        <v>101</v>
      </c>
      <c r="C21" s="64">
        <v>17</v>
      </c>
      <c r="E21" s="105">
        <v>0</v>
      </c>
      <c r="F21" s="104"/>
      <c r="G21" s="105">
        <v>0</v>
      </c>
      <c r="H21" s="104"/>
      <c r="I21" s="104">
        <v>42000</v>
      </c>
      <c r="J21" s="104"/>
      <c r="K21" s="104">
        <v>-42000</v>
      </c>
      <c r="L21" s="104"/>
      <c r="M21" s="104"/>
      <c r="N21" s="105">
        <v>0</v>
      </c>
      <c r="O21" s="104"/>
      <c r="P21" s="104">
        <v>0</v>
      </c>
      <c r="Q21" s="104"/>
      <c r="R21" s="105">
        <v>0</v>
      </c>
    </row>
    <row r="22" spans="1:18">
      <c r="A22" s="63"/>
      <c r="B22" s="63" t="s">
        <v>112</v>
      </c>
      <c r="C22" s="64">
        <v>18</v>
      </c>
      <c r="E22" s="105">
        <v>0</v>
      </c>
      <c r="F22" s="104"/>
      <c r="G22" s="105">
        <v>0</v>
      </c>
      <c r="H22" s="104"/>
      <c r="I22" s="104">
        <v>0</v>
      </c>
      <c r="J22" s="104"/>
      <c r="K22" s="104">
        <v>-160116.65841999999</v>
      </c>
      <c r="L22" s="104"/>
      <c r="M22" s="104"/>
      <c r="N22" s="105">
        <v>0</v>
      </c>
      <c r="O22" s="104"/>
      <c r="P22" s="104">
        <v>0</v>
      </c>
      <c r="Q22" s="104"/>
      <c r="R22" s="104">
        <v>-160116.65841999999</v>
      </c>
    </row>
    <row r="23" spans="1:18">
      <c r="B23" s="7" t="s">
        <v>122</v>
      </c>
      <c r="E23" s="105">
        <v>0</v>
      </c>
      <c r="F23" s="104"/>
      <c r="G23" s="105">
        <v>0</v>
      </c>
      <c r="H23" s="104"/>
      <c r="I23" s="104">
        <v>0</v>
      </c>
      <c r="J23" s="104"/>
      <c r="K23" s="104">
        <v>355199</v>
      </c>
      <c r="L23" s="104"/>
      <c r="M23" s="104"/>
      <c r="N23" s="105">
        <v>0</v>
      </c>
      <c r="O23" s="104"/>
      <c r="P23" s="104">
        <v>0</v>
      </c>
      <c r="Q23" s="104"/>
      <c r="R23" s="104">
        <v>355199</v>
      </c>
    </row>
    <row r="24" spans="1:18" s="3" customFormat="1" thickBot="1">
      <c r="A24" s="61" t="s">
        <v>140</v>
      </c>
      <c r="C24" s="56"/>
      <c r="E24" s="106">
        <v>816930</v>
      </c>
      <c r="F24" s="104">
        <v>0</v>
      </c>
      <c r="G24" s="106">
        <v>0</v>
      </c>
      <c r="H24" s="104">
        <v>0</v>
      </c>
      <c r="I24" s="106">
        <v>55000</v>
      </c>
      <c r="J24" s="104">
        <v>0</v>
      </c>
      <c r="K24" s="106">
        <v>393069.34158000001</v>
      </c>
      <c r="L24" s="104"/>
      <c r="M24" s="104"/>
      <c r="N24" s="106">
        <v>23949</v>
      </c>
      <c r="O24" s="104">
        <v>0</v>
      </c>
      <c r="P24" s="106">
        <v>23949</v>
      </c>
      <c r="Q24" s="104">
        <v>0</v>
      </c>
      <c r="R24" s="106">
        <v>1288948.34158</v>
      </c>
    </row>
    <row r="25" spans="1:18" s="3" customFormat="1" thickTop="1">
      <c r="A25" s="61"/>
      <c r="C25" s="56"/>
      <c r="E25" s="104"/>
      <c r="F25" s="104"/>
      <c r="G25" s="104"/>
      <c r="H25" s="104"/>
      <c r="I25" s="104"/>
      <c r="J25" s="104"/>
      <c r="K25" s="104"/>
      <c r="L25" s="104"/>
      <c r="M25" s="104"/>
      <c r="N25" s="104"/>
      <c r="O25" s="104"/>
      <c r="P25" s="104"/>
      <c r="Q25" s="104"/>
      <c r="R25" s="104"/>
    </row>
    <row r="26" spans="1:18" s="3" customFormat="1" ht="21">
      <c r="A26" s="61"/>
      <c r="C26" s="56"/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104"/>
      <c r="P26" s="104"/>
      <c r="Q26" s="104"/>
      <c r="R26" s="104"/>
    </row>
    <row r="27" spans="1:18" s="3" customFormat="1" ht="21">
      <c r="A27" s="61"/>
      <c r="C27" s="56"/>
      <c r="E27" s="104"/>
      <c r="F27" s="104"/>
      <c r="G27" s="104"/>
      <c r="H27" s="104"/>
      <c r="I27" s="104"/>
      <c r="J27" s="104"/>
      <c r="K27" s="104"/>
      <c r="L27" s="104"/>
      <c r="M27" s="104"/>
      <c r="N27" s="104"/>
      <c r="O27" s="104"/>
      <c r="P27" s="104"/>
      <c r="Q27" s="104"/>
      <c r="R27" s="104"/>
    </row>
    <row r="28" spans="1:18" s="3" customFormat="1" ht="21">
      <c r="A28" s="61"/>
      <c r="C28" s="56"/>
      <c r="E28" s="104"/>
      <c r="F28" s="104"/>
      <c r="G28" s="104"/>
      <c r="H28" s="104"/>
      <c r="I28" s="104"/>
      <c r="J28" s="104"/>
      <c r="K28" s="104"/>
      <c r="L28" s="104"/>
      <c r="M28" s="104"/>
      <c r="N28" s="104"/>
      <c r="O28" s="104"/>
      <c r="P28" s="104"/>
      <c r="Q28" s="104"/>
      <c r="R28" s="104"/>
    </row>
    <row r="29" spans="1:18" s="3" customFormat="1" ht="21">
      <c r="A29" s="61"/>
      <c r="C29" s="56"/>
      <c r="E29" s="104"/>
      <c r="F29" s="104"/>
      <c r="G29" s="104"/>
      <c r="H29" s="104"/>
      <c r="I29" s="104"/>
      <c r="J29" s="104"/>
      <c r="K29" s="104"/>
      <c r="L29" s="104"/>
      <c r="M29" s="104"/>
      <c r="N29" s="104"/>
      <c r="O29" s="104"/>
      <c r="P29" s="104"/>
      <c r="Q29" s="104"/>
      <c r="R29" s="104"/>
    </row>
    <row r="30" spans="1:18" s="3" customFormat="1" ht="21">
      <c r="A30" s="61"/>
      <c r="C30" s="56"/>
      <c r="E30" s="104"/>
      <c r="F30" s="104"/>
      <c r="G30" s="104"/>
      <c r="H30" s="104"/>
      <c r="I30" s="104"/>
      <c r="J30" s="104"/>
      <c r="K30" s="104"/>
      <c r="L30" s="104"/>
      <c r="M30" s="104"/>
      <c r="N30" s="104"/>
      <c r="O30" s="104"/>
      <c r="P30" s="104"/>
      <c r="Q30" s="104"/>
      <c r="R30" s="104"/>
    </row>
    <row r="197" spans="1:17" s="65" customFormat="1">
      <c r="A197" s="62"/>
      <c r="B197" s="62"/>
      <c r="C197" s="62"/>
      <c r="D197" s="62"/>
      <c r="E197" s="62"/>
      <c r="F197" s="62"/>
      <c r="G197" s="62"/>
      <c r="H197" s="62"/>
      <c r="I197" s="62"/>
      <c r="J197" s="62"/>
      <c r="K197" s="62"/>
      <c r="L197" s="62"/>
      <c r="M197" s="62"/>
      <c r="N197" s="62"/>
      <c r="O197" s="62">
        <v>0</v>
      </c>
      <c r="P197" s="62"/>
      <c r="Q197" s="62">
        <v>0</v>
      </c>
    </row>
    <row r="198" spans="1:17" s="65" customFormat="1">
      <c r="A198" s="62"/>
      <c r="B198" s="62"/>
      <c r="C198" s="62"/>
      <c r="D198" s="62"/>
      <c r="E198" s="62"/>
      <c r="F198" s="62"/>
      <c r="G198" s="62"/>
      <c r="H198" s="62"/>
      <c r="I198" s="62"/>
      <c r="J198" s="62"/>
      <c r="K198" s="62"/>
      <c r="L198" s="62"/>
      <c r="M198" s="62"/>
      <c r="N198" s="62"/>
      <c r="O198" s="66" t="e">
        <v>#REF!</v>
      </c>
      <c r="P198" s="62"/>
      <c r="Q198" s="66" t="e">
        <v>#REF!</v>
      </c>
    </row>
  </sheetData>
  <mergeCells count="5">
    <mergeCell ref="E5:R5"/>
    <mergeCell ref="E6:R6"/>
    <mergeCell ref="E7:R7"/>
    <mergeCell ref="I8:K8"/>
    <mergeCell ref="M8:N8"/>
  </mergeCells>
  <printOptions horizontalCentered="1"/>
  <pageMargins left="0.59055118110236204" right="0.59055118110236204" top="0.98425196850393704" bottom="0.59055118110236204" header="0" footer="0"/>
  <pageSetup paperSize="9" scale="79" firstPageNumber="8" orientation="landscape" useFirstPageNumber="1" r:id="rId1"/>
  <headerFooter alignWithMargins="0">
    <oddFooter>&amp;L&amp;"Angsana New,Regular"The accompanying notes are an integral part of the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M120"/>
  <sheetViews>
    <sheetView view="pageBreakPreview" zoomScaleNormal="100" zoomScaleSheetLayoutView="100" workbookViewId="0">
      <selection activeCell="Q75" sqref="Q75"/>
    </sheetView>
  </sheetViews>
  <sheetFormatPr defaultColWidth="9" defaultRowHeight="21"/>
  <cols>
    <col min="1" max="3" width="1.28515625" style="2" customWidth="1"/>
    <col min="4" max="4" width="9.7109375" style="2" customWidth="1"/>
    <col min="5" max="5" width="34" style="2" customWidth="1"/>
    <col min="6" max="6" width="0.7109375" style="2" customWidth="1"/>
    <col min="7" max="7" width="13.85546875" style="36" customWidth="1"/>
    <col min="8" max="8" width="0.7109375" style="2" customWidth="1"/>
    <col min="9" max="9" width="13.85546875" style="2" customWidth="1"/>
    <col min="10" max="10" width="0.7109375" style="2" customWidth="1"/>
    <col min="11" max="11" width="13.85546875" style="36" customWidth="1"/>
    <col min="12" max="12" width="0.7109375" style="2" customWidth="1"/>
    <col min="13" max="13" width="13.85546875" style="2" customWidth="1"/>
    <col min="14" max="16384" width="9" style="2"/>
  </cols>
  <sheetData>
    <row r="1" spans="1:13">
      <c r="A1" s="122" t="s">
        <v>0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</row>
    <row r="2" spans="1:13">
      <c r="A2" s="116" t="s">
        <v>60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</row>
    <row r="3" spans="1:13">
      <c r="A3" s="122" t="s">
        <v>138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</row>
    <row r="4" spans="1:13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>
      <c r="A5" s="5"/>
      <c r="B5" s="5"/>
      <c r="C5" s="5"/>
      <c r="D5" s="5"/>
      <c r="E5" s="5"/>
      <c r="F5" s="5"/>
      <c r="G5" s="117" t="s">
        <v>2</v>
      </c>
      <c r="H5" s="117"/>
      <c r="I5" s="117"/>
      <c r="J5" s="117"/>
      <c r="K5" s="117"/>
      <c r="L5" s="117"/>
      <c r="M5" s="117"/>
    </row>
    <row r="6" spans="1:13">
      <c r="A6" s="5"/>
      <c r="B6" s="5"/>
      <c r="C6" s="5"/>
      <c r="D6" s="5"/>
      <c r="E6" s="5"/>
      <c r="F6" s="5"/>
      <c r="G6" s="124" t="s">
        <v>39</v>
      </c>
      <c r="H6" s="124"/>
      <c r="I6" s="124"/>
      <c r="J6" s="124"/>
      <c r="K6" s="124"/>
      <c r="L6" s="124"/>
      <c r="M6" s="124"/>
    </row>
    <row r="7" spans="1:13">
      <c r="A7" s="5"/>
      <c r="B7" s="5"/>
      <c r="C7" s="5"/>
      <c r="D7" s="5"/>
      <c r="E7" s="5"/>
      <c r="F7" s="5"/>
      <c r="G7" s="118" t="s">
        <v>80</v>
      </c>
      <c r="H7" s="118"/>
      <c r="I7" s="118"/>
      <c r="J7" s="5"/>
      <c r="K7" s="117" t="s">
        <v>81</v>
      </c>
      <c r="L7" s="117"/>
      <c r="M7" s="117"/>
    </row>
    <row r="8" spans="1:13">
      <c r="G8" s="31">
        <v>2022</v>
      </c>
      <c r="I8" s="31">
        <v>2021</v>
      </c>
      <c r="J8" s="32"/>
      <c r="K8" s="31">
        <v>2022</v>
      </c>
      <c r="M8" s="31">
        <v>2021</v>
      </c>
    </row>
    <row r="9" spans="1:13">
      <c r="A9" s="33" t="s">
        <v>61</v>
      </c>
      <c r="B9" s="34"/>
      <c r="C9" s="34"/>
      <c r="D9" s="35"/>
      <c r="H9" s="26"/>
      <c r="I9" s="26"/>
      <c r="J9" s="37"/>
      <c r="L9" s="3"/>
      <c r="M9" s="26"/>
    </row>
    <row r="10" spans="1:13">
      <c r="B10" s="3" t="s">
        <v>158</v>
      </c>
      <c r="C10" s="34"/>
      <c r="D10" s="35"/>
      <c r="G10" s="75">
        <v>-5687</v>
      </c>
      <c r="H10" s="75"/>
      <c r="I10" s="75">
        <v>346894</v>
      </c>
      <c r="J10" s="79"/>
      <c r="K10" s="75">
        <v>1637</v>
      </c>
      <c r="L10" s="75"/>
      <c r="M10" s="75">
        <v>355199</v>
      </c>
    </row>
    <row r="11" spans="1:13">
      <c r="B11" s="34" t="s">
        <v>159</v>
      </c>
      <c r="C11" s="34"/>
      <c r="D11" s="35"/>
      <c r="G11" s="75"/>
      <c r="H11" s="75"/>
      <c r="I11" s="75"/>
      <c r="J11" s="79"/>
      <c r="K11" s="75"/>
      <c r="L11" s="75"/>
      <c r="M11" s="75"/>
    </row>
    <row r="12" spans="1:13">
      <c r="A12" s="34"/>
      <c r="B12" s="35"/>
      <c r="C12" s="35" t="s">
        <v>95</v>
      </c>
      <c r="D12" s="35"/>
      <c r="G12" s="75"/>
      <c r="H12" s="79"/>
      <c r="I12" s="79"/>
      <c r="J12" s="79"/>
      <c r="K12" s="75"/>
      <c r="L12" s="75"/>
      <c r="M12" s="75"/>
    </row>
    <row r="13" spans="1:13">
      <c r="A13" s="34"/>
      <c r="B13" s="35"/>
      <c r="C13" s="35"/>
      <c r="D13" s="35" t="s">
        <v>86</v>
      </c>
      <c r="G13" s="75">
        <v>476</v>
      </c>
      <c r="H13" s="79"/>
      <c r="I13" s="79">
        <v>90092</v>
      </c>
      <c r="J13" s="79"/>
      <c r="K13" s="75">
        <v>476</v>
      </c>
      <c r="L13" s="75"/>
      <c r="M13" s="75">
        <v>90092</v>
      </c>
    </row>
    <row r="14" spans="1:13">
      <c r="A14" s="3"/>
      <c r="B14" s="3"/>
      <c r="C14" s="3"/>
      <c r="D14" s="40" t="s">
        <v>62</v>
      </c>
      <c r="G14" s="75">
        <v>60379</v>
      </c>
      <c r="H14" s="75"/>
      <c r="I14" s="75">
        <v>48172</v>
      </c>
      <c r="J14" s="79"/>
      <c r="K14" s="75">
        <v>55469</v>
      </c>
      <c r="L14" s="75"/>
      <c r="M14" s="75">
        <v>42979</v>
      </c>
    </row>
    <row r="15" spans="1:13">
      <c r="A15" s="3"/>
      <c r="B15" s="3"/>
      <c r="C15" s="3"/>
      <c r="D15" s="34" t="s">
        <v>164</v>
      </c>
      <c r="G15" s="75">
        <v>292</v>
      </c>
      <c r="H15" s="75"/>
      <c r="I15" s="75">
        <v>-933</v>
      </c>
      <c r="J15" s="79"/>
      <c r="K15" s="75">
        <v>0</v>
      </c>
      <c r="L15" s="75"/>
      <c r="M15" s="75">
        <v>-937</v>
      </c>
    </row>
    <row r="16" spans="1:13">
      <c r="A16" s="3"/>
      <c r="B16" s="3"/>
      <c r="C16" s="3"/>
      <c r="D16" s="3" t="s">
        <v>171</v>
      </c>
      <c r="G16" s="75">
        <v>5500</v>
      </c>
      <c r="H16" s="75"/>
      <c r="I16" s="75">
        <v>566</v>
      </c>
      <c r="J16" s="79"/>
      <c r="K16" s="75">
        <v>7753</v>
      </c>
      <c r="L16" s="75"/>
      <c r="M16" s="75">
        <v>566</v>
      </c>
    </row>
    <row r="17" spans="1:13">
      <c r="A17" s="3"/>
      <c r="B17" s="3"/>
      <c r="C17" s="3"/>
      <c r="D17" s="34" t="s">
        <v>130</v>
      </c>
      <c r="G17" s="75">
        <v>-438</v>
      </c>
      <c r="H17" s="75"/>
      <c r="I17" s="75">
        <v>-70</v>
      </c>
      <c r="J17" s="79"/>
      <c r="K17" s="75">
        <v>-438</v>
      </c>
      <c r="L17" s="75"/>
      <c r="M17" s="75">
        <v>-70</v>
      </c>
    </row>
    <row r="18" spans="1:13">
      <c r="A18" s="3"/>
      <c r="B18" s="3"/>
      <c r="C18" s="3"/>
      <c r="D18" s="34" t="s">
        <v>126</v>
      </c>
      <c r="G18" s="75">
        <v>594</v>
      </c>
      <c r="H18" s="75"/>
      <c r="I18" s="75">
        <v>0</v>
      </c>
      <c r="J18" s="79"/>
      <c r="K18" s="75">
        <v>0</v>
      </c>
      <c r="L18" s="75"/>
      <c r="M18" s="75">
        <v>0</v>
      </c>
    </row>
    <row r="19" spans="1:13" ht="20.25" customHeight="1">
      <c r="A19" s="3"/>
      <c r="B19" s="3"/>
      <c r="C19" s="3"/>
      <c r="D19" s="34" t="s">
        <v>127</v>
      </c>
      <c r="G19" s="75">
        <v>542</v>
      </c>
      <c r="H19" s="75"/>
      <c r="I19" s="75">
        <v>527</v>
      </c>
      <c r="J19" s="79"/>
      <c r="K19" s="75">
        <v>542</v>
      </c>
      <c r="L19" s="75"/>
      <c r="M19" s="75">
        <v>527</v>
      </c>
    </row>
    <row r="20" spans="1:13">
      <c r="A20" s="3"/>
      <c r="B20" s="3"/>
      <c r="C20" s="3"/>
      <c r="D20" s="34" t="s">
        <v>124</v>
      </c>
      <c r="G20" s="75">
        <v>-1740</v>
      </c>
      <c r="H20" s="75"/>
      <c r="I20" s="75">
        <v>3390</v>
      </c>
      <c r="J20" s="79"/>
      <c r="K20" s="75">
        <v>-1740</v>
      </c>
      <c r="L20" s="75"/>
      <c r="M20" s="75">
        <v>3390</v>
      </c>
    </row>
    <row r="21" spans="1:13">
      <c r="A21" s="3"/>
      <c r="B21" s="3"/>
      <c r="C21" s="3"/>
      <c r="D21" s="34" t="s">
        <v>131</v>
      </c>
      <c r="G21" s="75">
        <v>323</v>
      </c>
      <c r="H21" s="75"/>
      <c r="I21" s="75">
        <v>-64</v>
      </c>
      <c r="J21" s="79"/>
      <c r="K21" s="75">
        <v>323</v>
      </c>
      <c r="L21" s="75"/>
      <c r="M21" s="75">
        <v>-64</v>
      </c>
    </row>
    <row r="22" spans="1:13">
      <c r="A22" s="3"/>
      <c r="B22" s="3"/>
      <c r="C22" s="3"/>
      <c r="D22" s="34" t="s">
        <v>165</v>
      </c>
      <c r="G22" s="75">
        <v>-594</v>
      </c>
      <c r="H22" s="75"/>
      <c r="I22" s="75">
        <v>0</v>
      </c>
      <c r="J22" s="79"/>
      <c r="K22" s="75">
        <v>-594</v>
      </c>
      <c r="L22" s="75"/>
      <c r="M22" s="75">
        <v>0</v>
      </c>
    </row>
    <row r="23" spans="1:13">
      <c r="A23" s="3"/>
      <c r="B23" s="3"/>
      <c r="C23" s="3"/>
      <c r="D23" s="40" t="s">
        <v>92</v>
      </c>
      <c r="G23" s="75">
        <v>-238</v>
      </c>
      <c r="H23" s="75"/>
      <c r="I23" s="75">
        <v>-349</v>
      </c>
      <c r="J23" s="79"/>
      <c r="K23" s="75">
        <v>-533.1</v>
      </c>
      <c r="L23" s="75"/>
      <c r="M23" s="75">
        <v>-347</v>
      </c>
    </row>
    <row r="24" spans="1:13">
      <c r="A24" s="3"/>
      <c r="B24" s="3"/>
      <c r="C24" s="3"/>
      <c r="D24" s="3" t="s">
        <v>43</v>
      </c>
      <c r="G24" s="78">
        <v>897</v>
      </c>
      <c r="H24" s="75"/>
      <c r="I24" s="78">
        <v>972</v>
      </c>
      <c r="J24" s="79"/>
      <c r="K24" s="78">
        <v>10</v>
      </c>
      <c r="L24" s="75"/>
      <c r="M24" s="78">
        <v>0</v>
      </c>
    </row>
    <row r="25" spans="1:13">
      <c r="A25" s="3"/>
      <c r="B25" s="3" t="s">
        <v>63</v>
      </c>
      <c r="C25" s="3"/>
      <c r="D25" s="34"/>
      <c r="G25" s="75"/>
      <c r="H25" s="75"/>
      <c r="I25" s="75"/>
      <c r="J25" s="79"/>
      <c r="K25" s="75"/>
      <c r="L25" s="75"/>
      <c r="M25" s="75"/>
    </row>
    <row r="26" spans="1:13">
      <c r="A26" s="3"/>
      <c r="B26" s="3"/>
      <c r="C26" s="3" t="s">
        <v>64</v>
      </c>
      <c r="D26" s="34"/>
      <c r="G26" s="75">
        <v>60306</v>
      </c>
      <c r="H26" s="75"/>
      <c r="I26" s="75">
        <v>489197</v>
      </c>
      <c r="J26" s="79"/>
      <c r="K26" s="75">
        <v>62904.9</v>
      </c>
      <c r="L26" s="75"/>
      <c r="M26" s="75">
        <v>491335</v>
      </c>
    </row>
    <row r="27" spans="1:13">
      <c r="A27" s="3"/>
      <c r="B27" s="34" t="s">
        <v>65</v>
      </c>
      <c r="C27" s="3"/>
      <c r="D27" s="3"/>
      <c r="G27" s="75"/>
      <c r="H27" s="75"/>
      <c r="I27" s="75"/>
      <c r="J27" s="79"/>
      <c r="K27" s="75"/>
      <c r="L27" s="75"/>
      <c r="M27" s="75"/>
    </row>
    <row r="28" spans="1:13">
      <c r="A28" s="3"/>
      <c r="B28" s="3"/>
      <c r="C28" s="3"/>
      <c r="D28" s="3" t="s">
        <v>66</v>
      </c>
      <c r="G28" s="75">
        <v>21823</v>
      </c>
      <c r="H28" s="75"/>
      <c r="I28" s="75">
        <v>-53191</v>
      </c>
      <c r="J28" s="79"/>
      <c r="K28" s="75">
        <v>21676</v>
      </c>
      <c r="L28" s="75"/>
      <c r="M28" s="75">
        <v>-54044</v>
      </c>
    </row>
    <row r="29" spans="1:13">
      <c r="A29" s="3"/>
      <c r="B29" s="3"/>
      <c r="C29" s="3"/>
      <c r="D29" s="3" t="s">
        <v>67</v>
      </c>
      <c r="G29" s="75">
        <v>34425</v>
      </c>
      <c r="H29" s="75"/>
      <c r="I29" s="75">
        <v>-43112</v>
      </c>
      <c r="J29" s="79"/>
      <c r="K29" s="75">
        <v>32172</v>
      </c>
      <c r="L29" s="75"/>
      <c r="M29" s="75">
        <v>-43112</v>
      </c>
    </row>
    <row r="30" spans="1:13">
      <c r="A30" s="3"/>
      <c r="B30" s="3"/>
      <c r="C30" s="3"/>
      <c r="D30" s="3" t="s">
        <v>18</v>
      </c>
      <c r="G30" s="75">
        <v>178</v>
      </c>
      <c r="H30" s="75"/>
      <c r="I30" s="75">
        <v>86</v>
      </c>
      <c r="J30" s="79"/>
      <c r="K30" s="75">
        <v>93</v>
      </c>
      <c r="L30" s="75"/>
      <c r="M30" s="75">
        <v>101</v>
      </c>
    </row>
    <row r="31" spans="1:13">
      <c r="A31" s="3"/>
      <c r="B31" s="41" t="s">
        <v>113</v>
      </c>
      <c r="C31" s="3"/>
      <c r="D31" s="3"/>
      <c r="G31" s="75"/>
      <c r="H31" s="75"/>
      <c r="I31" s="75"/>
      <c r="J31" s="79"/>
      <c r="K31" s="75"/>
      <c r="L31" s="75"/>
      <c r="M31" s="75"/>
    </row>
    <row r="32" spans="1:13">
      <c r="A32" s="3"/>
      <c r="B32" s="3"/>
      <c r="C32" s="3"/>
      <c r="D32" s="42" t="s">
        <v>23</v>
      </c>
      <c r="G32" s="78">
        <v>-79829</v>
      </c>
      <c r="H32" s="76"/>
      <c r="I32" s="78">
        <v>31317</v>
      </c>
      <c r="J32" s="111"/>
      <c r="K32" s="78">
        <v>-79656</v>
      </c>
      <c r="L32" s="108"/>
      <c r="M32" s="78">
        <v>31268</v>
      </c>
    </row>
    <row r="33" spans="1:13">
      <c r="A33" s="3"/>
      <c r="B33" s="43" t="s">
        <v>114</v>
      </c>
      <c r="C33" s="3"/>
      <c r="D33" s="3"/>
      <c r="G33" s="75">
        <v>36903</v>
      </c>
      <c r="H33" s="76"/>
      <c r="I33" s="75">
        <v>424297</v>
      </c>
      <c r="J33" s="111"/>
      <c r="K33" s="75">
        <v>37189.899999999994</v>
      </c>
      <c r="L33" s="75"/>
      <c r="M33" s="75">
        <v>425548</v>
      </c>
    </row>
    <row r="34" spans="1:13">
      <c r="A34" s="3"/>
      <c r="B34" s="45"/>
      <c r="C34" s="3">
        <v>8.8888888888888802E+99</v>
      </c>
      <c r="D34" s="3" t="s">
        <v>68</v>
      </c>
      <c r="G34" s="75">
        <v>-49639.34</v>
      </c>
      <c r="H34" s="76"/>
      <c r="I34" s="75">
        <v>-89421.15</v>
      </c>
      <c r="J34" s="111"/>
      <c r="K34" s="75">
        <v>-49639</v>
      </c>
      <c r="L34" s="75"/>
      <c r="M34" s="75">
        <v>-89421</v>
      </c>
    </row>
    <row r="35" spans="1:13">
      <c r="A35" s="3"/>
      <c r="B35" s="45"/>
      <c r="C35" s="3"/>
      <c r="D35" s="3" t="s">
        <v>170</v>
      </c>
      <c r="G35" s="75">
        <v>-8000</v>
      </c>
      <c r="H35" s="76"/>
      <c r="I35" s="78">
        <v>0</v>
      </c>
      <c r="J35" s="111"/>
      <c r="K35" s="75">
        <v>-8000</v>
      </c>
      <c r="L35" s="75"/>
      <c r="M35" s="75">
        <v>0</v>
      </c>
    </row>
    <row r="36" spans="1:13">
      <c r="A36" s="6" t="s">
        <v>160</v>
      </c>
      <c r="B36" s="45"/>
      <c r="C36" s="45"/>
      <c r="D36" s="3"/>
      <c r="G36" s="107">
        <v>-20736.339999999997</v>
      </c>
      <c r="H36" s="76"/>
      <c r="I36" s="107">
        <v>334875.84999999998</v>
      </c>
      <c r="J36" s="111"/>
      <c r="K36" s="107">
        <v>-20449.100000000006</v>
      </c>
      <c r="L36" s="108"/>
      <c r="M36" s="107">
        <v>336127</v>
      </c>
    </row>
    <row r="37" spans="1:13">
      <c r="A37" s="6"/>
      <c r="B37" s="45"/>
      <c r="C37" s="45"/>
      <c r="D37" s="3"/>
      <c r="G37" s="19"/>
      <c r="H37" s="29"/>
      <c r="I37" s="19"/>
      <c r="J37" s="44"/>
      <c r="K37" s="19"/>
      <c r="L37" s="46"/>
      <c r="M37" s="19"/>
    </row>
    <row r="38" spans="1:13">
      <c r="A38" s="6"/>
      <c r="B38" s="45"/>
      <c r="C38" s="45"/>
      <c r="D38" s="3"/>
      <c r="G38" s="19"/>
      <c r="H38" s="29"/>
      <c r="I38" s="19"/>
      <c r="J38" s="44"/>
      <c r="K38" s="19"/>
      <c r="L38" s="46"/>
      <c r="M38" s="19"/>
    </row>
    <row r="39" spans="1:13">
      <c r="A39" s="6"/>
      <c r="B39" s="45"/>
      <c r="C39" s="45"/>
      <c r="D39" s="3"/>
      <c r="G39" s="19"/>
      <c r="H39" s="29"/>
      <c r="I39" s="19"/>
      <c r="J39" s="44"/>
      <c r="K39" s="19"/>
      <c r="L39" s="46"/>
      <c r="M39" s="19"/>
    </row>
    <row r="40" spans="1:13">
      <c r="A40" s="6"/>
      <c r="B40" s="45"/>
      <c r="C40" s="45"/>
      <c r="D40" s="3"/>
      <c r="G40" s="19"/>
      <c r="H40" s="29"/>
      <c r="I40" s="19"/>
      <c r="J40" s="44"/>
      <c r="K40" s="19"/>
      <c r="L40" s="46"/>
      <c r="M40" s="19"/>
    </row>
    <row r="41" spans="1:13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3">
      <c r="A42" s="122" t="s">
        <v>0</v>
      </c>
      <c r="B42" s="116"/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6"/>
    </row>
    <row r="43" spans="1:13">
      <c r="A43" s="116" t="s">
        <v>60</v>
      </c>
      <c r="B43" s="116"/>
      <c r="C43" s="116"/>
      <c r="D43" s="116"/>
      <c r="E43" s="116"/>
      <c r="F43" s="116"/>
      <c r="G43" s="116"/>
      <c r="H43" s="116"/>
      <c r="I43" s="116"/>
      <c r="J43" s="116"/>
      <c r="K43" s="116"/>
      <c r="L43" s="116"/>
      <c r="M43" s="116"/>
    </row>
    <row r="44" spans="1:13">
      <c r="A44" s="122" t="s">
        <v>138</v>
      </c>
      <c r="B44" s="116"/>
      <c r="C44" s="116"/>
      <c r="D44" s="116"/>
      <c r="E44" s="116"/>
      <c r="F44" s="116"/>
      <c r="G44" s="116"/>
      <c r="H44" s="116"/>
      <c r="I44" s="116"/>
      <c r="J44" s="116"/>
      <c r="K44" s="116"/>
      <c r="L44" s="116"/>
      <c r="M44" s="116"/>
    </row>
    <row r="45" spans="1:13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</row>
    <row r="46" spans="1:13">
      <c r="A46" s="5"/>
      <c r="B46" s="5"/>
      <c r="C46" s="5"/>
      <c r="D46" s="5"/>
      <c r="E46" s="5"/>
      <c r="F46" s="5"/>
      <c r="G46" s="117" t="s">
        <v>2</v>
      </c>
      <c r="H46" s="117"/>
      <c r="I46" s="117"/>
      <c r="J46" s="117"/>
      <c r="K46" s="117"/>
      <c r="L46" s="117"/>
      <c r="M46" s="117"/>
    </row>
    <row r="47" spans="1:13">
      <c r="A47" s="5"/>
      <c r="B47" s="5"/>
      <c r="C47" s="5"/>
      <c r="D47" s="5"/>
      <c r="E47" s="5"/>
      <c r="F47" s="5"/>
      <c r="G47" s="124" t="s">
        <v>39</v>
      </c>
      <c r="H47" s="124"/>
      <c r="I47" s="124"/>
      <c r="J47" s="124"/>
      <c r="K47" s="124"/>
      <c r="L47" s="124"/>
      <c r="M47" s="124"/>
    </row>
    <row r="48" spans="1:13">
      <c r="A48" s="5"/>
      <c r="B48" s="5"/>
      <c r="C48" s="5"/>
      <c r="D48" s="5"/>
      <c r="E48" s="5"/>
      <c r="F48" s="5"/>
      <c r="G48" s="118" t="s">
        <v>80</v>
      </c>
      <c r="H48" s="118"/>
      <c r="I48" s="118"/>
      <c r="J48" s="5"/>
      <c r="K48" s="117" t="s">
        <v>81</v>
      </c>
      <c r="L48" s="117"/>
      <c r="M48" s="117"/>
    </row>
    <row r="49" spans="1:13">
      <c r="G49" s="47">
        <v>2022</v>
      </c>
      <c r="I49" s="48">
        <v>2021</v>
      </c>
      <c r="J49" s="32"/>
      <c r="K49" s="47">
        <v>2022</v>
      </c>
      <c r="M49" s="48">
        <v>2021</v>
      </c>
    </row>
    <row r="50" spans="1:13">
      <c r="A50" s="49" t="s">
        <v>69</v>
      </c>
      <c r="B50" s="3"/>
      <c r="C50" s="3"/>
      <c r="D50" s="3"/>
      <c r="G50" s="50"/>
      <c r="H50" s="28"/>
      <c r="I50" s="28"/>
      <c r="J50" s="38"/>
      <c r="K50" s="50"/>
      <c r="L50" s="3"/>
      <c r="M50" s="3"/>
    </row>
    <row r="51" spans="1:13">
      <c r="A51" s="3"/>
      <c r="B51" s="3" t="s">
        <v>118</v>
      </c>
      <c r="C51" s="3"/>
      <c r="D51" s="3"/>
      <c r="G51" s="75">
        <v>16343</v>
      </c>
      <c r="H51" s="75"/>
      <c r="I51" s="75">
        <v>-5863</v>
      </c>
      <c r="J51" s="75"/>
      <c r="K51" s="75">
        <v>15843</v>
      </c>
      <c r="L51" s="75"/>
      <c r="M51" s="75">
        <v>-5863</v>
      </c>
    </row>
    <row r="52" spans="1:13">
      <c r="A52" s="3"/>
      <c r="B52" s="3" t="s">
        <v>70</v>
      </c>
      <c r="C52" s="3"/>
      <c r="D52" s="3"/>
      <c r="G52" s="75">
        <v>-79207</v>
      </c>
      <c r="H52" s="75"/>
      <c r="I52" s="75">
        <v>-76147</v>
      </c>
      <c r="J52" s="75"/>
      <c r="K52" s="75">
        <v>-79207</v>
      </c>
      <c r="L52" s="75"/>
      <c r="M52" s="75">
        <v>-76147</v>
      </c>
    </row>
    <row r="53" spans="1:13">
      <c r="A53" s="3"/>
      <c r="B53" s="3" t="s">
        <v>96</v>
      </c>
      <c r="C53" s="3"/>
      <c r="D53" s="3"/>
      <c r="G53" s="75">
        <v>698</v>
      </c>
      <c r="H53" s="75"/>
      <c r="I53" s="75">
        <v>190</v>
      </c>
      <c r="J53" s="75"/>
      <c r="K53" s="75">
        <v>698</v>
      </c>
      <c r="L53" s="75"/>
      <c r="M53" s="75">
        <v>190</v>
      </c>
    </row>
    <row r="54" spans="1:13">
      <c r="A54" s="3"/>
      <c r="B54" s="3" t="s">
        <v>71</v>
      </c>
      <c r="C54" s="3"/>
      <c r="D54" s="3"/>
      <c r="G54" s="75">
        <v>-44</v>
      </c>
      <c r="H54" s="75"/>
      <c r="I54" s="75">
        <v>0</v>
      </c>
      <c r="J54" s="75"/>
      <c r="K54" s="75">
        <v>-44</v>
      </c>
      <c r="L54" s="75"/>
      <c r="M54" s="75">
        <v>0</v>
      </c>
    </row>
    <row r="55" spans="1:13">
      <c r="A55" s="3"/>
      <c r="B55" s="3" t="s">
        <v>93</v>
      </c>
      <c r="C55" s="3"/>
      <c r="D55" s="3"/>
      <c r="G55" s="75">
        <v>238</v>
      </c>
      <c r="H55" s="75"/>
      <c r="I55" s="75">
        <v>349</v>
      </c>
      <c r="J55" s="75"/>
      <c r="K55" s="75">
        <v>236</v>
      </c>
      <c r="L55" s="75"/>
      <c r="M55" s="75">
        <v>347</v>
      </c>
    </row>
    <row r="56" spans="1:13">
      <c r="A56" s="33" t="s">
        <v>72</v>
      </c>
      <c r="B56" s="3"/>
      <c r="C56" s="3"/>
      <c r="D56" s="3"/>
      <c r="G56" s="107">
        <v>-61972</v>
      </c>
      <c r="H56" s="75"/>
      <c r="I56" s="107">
        <v>-81471</v>
      </c>
      <c r="J56" s="75"/>
      <c r="K56" s="107">
        <v>-62474</v>
      </c>
      <c r="L56" s="108"/>
      <c r="M56" s="107">
        <v>-81473</v>
      </c>
    </row>
    <row r="57" spans="1:13">
      <c r="A57" s="52" t="s">
        <v>73</v>
      </c>
      <c r="B57" s="3"/>
      <c r="C57" s="3"/>
      <c r="D57" s="3"/>
      <c r="G57" s="75"/>
      <c r="H57" s="75"/>
      <c r="I57" s="75"/>
      <c r="J57" s="75"/>
      <c r="K57" s="75"/>
      <c r="L57" s="108"/>
      <c r="M57" s="75"/>
    </row>
    <row r="58" spans="1:13">
      <c r="A58" s="52"/>
      <c r="B58" s="40" t="s">
        <v>166</v>
      </c>
      <c r="C58" s="40"/>
      <c r="D58" s="3"/>
      <c r="E58" s="6"/>
      <c r="G58" s="75">
        <v>-309</v>
      </c>
      <c r="H58" s="75"/>
      <c r="I58" s="75">
        <v>-26</v>
      </c>
      <c r="J58" s="75"/>
      <c r="K58" s="75">
        <v>-309</v>
      </c>
      <c r="L58" s="108"/>
      <c r="M58" s="75">
        <v>0</v>
      </c>
    </row>
    <row r="59" spans="1:13">
      <c r="A59" s="52"/>
      <c r="B59" s="40" t="s">
        <v>168</v>
      </c>
      <c r="C59" s="40"/>
      <c r="D59" s="3"/>
      <c r="E59" s="6"/>
      <c r="G59" s="75">
        <v>-179723.902</v>
      </c>
      <c r="H59" s="75"/>
      <c r="I59" s="75">
        <v>-160116.658</v>
      </c>
      <c r="J59" s="75"/>
      <c r="K59" s="75">
        <v>-179723.902</v>
      </c>
      <c r="L59" s="108"/>
      <c r="M59" s="75">
        <v>-160116.658</v>
      </c>
    </row>
    <row r="60" spans="1:13">
      <c r="A60" s="33" t="s">
        <v>123</v>
      </c>
      <c r="B60" s="53"/>
      <c r="C60" s="3"/>
      <c r="D60" s="3"/>
      <c r="G60" s="107">
        <v>-180032.902</v>
      </c>
      <c r="H60" s="75"/>
      <c r="I60" s="107">
        <v>-160142.658</v>
      </c>
      <c r="J60" s="75"/>
      <c r="K60" s="107">
        <v>-180032.902</v>
      </c>
      <c r="L60" s="108"/>
      <c r="M60" s="107">
        <v>-160116.658</v>
      </c>
    </row>
    <row r="61" spans="1:13">
      <c r="A61" s="49" t="s">
        <v>169</v>
      </c>
      <c r="B61" s="3"/>
      <c r="C61" s="3"/>
      <c r="D61" s="3"/>
      <c r="G61" s="75">
        <v>-262741.24199999997</v>
      </c>
      <c r="H61" s="9"/>
      <c r="I61" s="75">
        <v>93262.191999999981</v>
      </c>
      <c r="J61" s="9"/>
      <c r="K61" s="75">
        <v>-262956.00199999998</v>
      </c>
      <c r="L61" s="76"/>
      <c r="M61" s="75">
        <v>94537.342000000004</v>
      </c>
    </row>
    <row r="62" spans="1:13">
      <c r="A62" s="33" t="s">
        <v>128</v>
      </c>
      <c r="B62" s="3"/>
      <c r="C62" s="3"/>
      <c r="D62" s="3"/>
      <c r="G62" s="75">
        <v>538988</v>
      </c>
      <c r="H62" s="75"/>
      <c r="I62" s="75">
        <v>472277</v>
      </c>
      <c r="J62" s="75"/>
      <c r="K62" s="75">
        <v>538741</v>
      </c>
      <c r="L62" s="108"/>
      <c r="M62" s="75">
        <v>468775</v>
      </c>
    </row>
    <row r="63" spans="1:13" ht="21.75" thickBot="1">
      <c r="A63" s="33" t="s">
        <v>129</v>
      </c>
      <c r="B63" s="3"/>
      <c r="C63" s="3"/>
      <c r="D63" s="3"/>
      <c r="G63" s="109">
        <v>276246.75800000003</v>
      </c>
      <c r="H63" s="9"/>
      <c r="I63" s="109">
        <v>565539.19200000004</v>
      </c>
      <c r="J63" s="9"/>
      <c r="K63" s="109">
        <v>275784.99800000002</v>
      </c>
      <c r="L63" s="76"/>
      <c r="M63" s="97">
        <v>563312.34199999995</v>
      </c>
    </row>
    <row r="64" spans="1:13" ht="21.75" thickTop="1">
      <c r="A64" s="45"/>
      <c r="B64" s="3"/>
      <c r="C64" s="3"/>
      <c r="D64" s="3"/>
      <c r="G64" s="75"/>
      <c r="H64" s="76"/>
      <c r="I64" s="76"/>
      <c r="J64" s="76"/>
      <c r="K64" s="75"/>
      <c r="L64" s="108"/>
      <c r="M64" s="108"/>
    </row>
    <row r="65" spans="1:13">
      <c r="A65" s="49" t="s">
        <v>74</v>
      </c>
      <c r="B65" s="3"/>
      <c r="C65" s="3"/>
      <c r="D65" s="3"/>
      <c r="E65" s="3"/>
      <c r="G65" s="75"/>
      <c r="H65" s="76"/>
      <c r="I65" s="76"/>
      <c r="J65" s="76"/>
      <c r="K65" s="75"/>
      <c r="L65" s="75"/>
      <c r="M65" s="75"/>
    </row>
    <row r="66" spans="1:13">
      <c r="A66" s="3" t="s">
        <v>75</v>
      </c>
      <c r="B66" s="3"/>
      <c r="C66" s="3"/>
      <c r="D66" s="3"/>
      <c r="E66" s="3"/>
      <c r="G66" s="75"/>
      <c r="H66" s="75"/>
      <c r="I66" s="75"/>
      <c r="J66" s="75"/>
      <c r="K66" s="75"/>
      <c r="L66" s="108"/>
      <c r="M66" s="110"/>
    </row>
    <row r="67" spans="1:13">
      <c r="A67" s="3"/>
      <c r="B67" s="3"/>
      <c r="C67" s="3" t="s">
        <v>132</v>
      </c>
      <c r="D67" s="3"/>
      <c r="E67" s="3"/>
      <c r="F67" s="3"/>
      <c r="G67" s="75">
        <v>-315</v>
      </c>
      <c r="H67" s="75">
        <v>0</v>
      </c>
      <c r="I67" s="75">
        <v>7066</v>
      </c>
      <c r="J67" s="75">
        <v>0</v>
      </c>
      <c r="K67" s="75">
        <v>-315</v>
      </c>
      <c r="L67" s="75">
        <v>0</v>
      </c>
      <c r="M67" s="75">
        <v>7066</v>
      </c>
    </row>
    <row r="68" spans="1:13">
      <c r="A68" s="3"/>
      <c r="B68" s="3"/>
      <c r="C68" s="3" t="s">
        <v>167</v>
      </c>
      <c r="D68" s="3"/>
      <c r="E68" s="3"/>
      <c r="F68" s="3"/>
      <c r="G68" s="75">
        <v>1325</v>
      </c>
      <c r="H68" s="75"/>
      <c r="I68" s="75">
        <v>0</v>
      </c>
      <c r="J68" s="75"/>
      <c r="K68" s="75">
        <v>1325</v>
      </c>
      <c r="L68" s="75">
        <v>0</v>
      </c>
      <c r="M68" s="75">
        <v>0</v>
      </c>
    </row>
    <row r="120" spans="1:1">
      <c r="A120" s="2" t="s">
        <v>76</v>
      </c>
    </row>
  </sheetData>
  <mergeCells count="14">
    <mergeCell ref="G48:I48"/>
    <mergeCell ref="K48:M48"/>
    <mergeCell ref="A1:M1"/>
    <mergeCell ref="A2:M2"/>
    <mergeCell ref="A3:M3"/>
    <mergeCell ref="G5:M5"/>
    <mergeCell ref="G6:M6"/>
    <mergeCell ref="G7:I7"/>
    <mergeCell ref="K7:M7"/>
    <mergeCell ref="A42:M42"/>
    <mergeCell ref="A43:M43"/>
    <mergeCell ref="A44:M44"/>
    <mergeCell ref="G46:M46"/>
    <mergeCell ref="G47:M47"/>
  </mergeCells>
  <pageMargins left="1.1811023622047201" right="0.196850393700787" top="0.78740157480314998" bottom="0.196850393700787" header="0.196850393700787" footer="0.196850393700787"/>
  <pageSetup paperSize="9" scale="88" firstPageNumber="9" fitToHeight="80" orientation="portrait" useFirstPageNumber="1" r:id="rId1"/>
  <headerFooter alignWithMargins="0">
    <oddFooter>&amp;L&amp;"Angsana New,Regular"          The accompanying notes are an integral part of the financial statements.&amp;C&amp;"Angsana New,Regular"        &amp;R&amp;"Angsana New,Regular"&amp;P</oddFooter>
  </headerFooter>
  <rowBreaks count="1" manualBreakCount="1">
    <brk id="41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BS-E</vt:lpstr>
      <vt:lpstr>PL-E</vt:lpstr>
      <vt:lpstr>EQ-E Conso</vt:lpstr>
      <vt:lpstr>EQ-E</vt:lpstr>
      <vt:lpstr>CF-E</vt:lpstr>
      <vt:lpstr>'BS-E'!Print_Area</vt:lpstr>
      <vt:lpstr>'CF-E'!Print_Area</vt:lpstr>
      <vt:lpstr>'EQ-E'!Print_Area</vt:lpstr>
      <vt:lpstr>'EQ-E Conso'!Print_Area</vt:lpstr>
      <vt:lpstr>'PL-E'!Print_Area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piyapan jaitui</dc:creator>
  <cp:lastModifiedBy>Kannika Bunnak</cp:lastModifiedBy>
  <cp:lastPrinted>2022-11-08T04:53:52Z</cp:lastPrinted>
  <dcterms:created xsi:type="dcterms:W3CDTF">2020-07-29T09:15:33Z</dcterms:created>
  <dcterms:modified xsi:type="dcterms:W3CDTF">2022-11-11T08:31:14Z</dcterms:modified>
</cp:coreProperties>
</file>