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ropbox\STH_ASAP\Q3'2022\Report\ไฟล์งบการเงิน_Leadsheet\ส่งตลาด\"/>
    </mc:Choice>
  </mc:AlternateContent>
  <xr:revisionPtr revIDLastSave="0" documentId="13_ncr:1_{AFF918B4-D350-4198-91B9-DB8D1CC3F852}" xr6:coauthVersionLast="47" xr6:coauthVersionMax="47" xr10:uidLastSave="{00000000-0000-0000-0000-000000000000}"/>
  <bookViews>
    <workbookView xWindow="-28920" yWindow="-90" windowWidth="29040" windowHeight="15720" activeTab="1" xr2:uid="{84D6B84F-30C4-4C89-B5F9-43E02EAA21FB}"/>
  </bookViews>
  <sheets>
    <sheet name="BS;T" sheetId="1" r:id="rId1"/>
    <sheet name="PL;T" sheetId="2" r:id="rId2"/>
    <sheet name="SE;T รวม" sheetId="3" r:id="rId3"/>
    <sheet name="SE;T" sheetId="4" r:id="rId4"/>
    <sheet name="CF;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t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>[2]STATEMENT!#REF!</definedName>
    <definedName name="_____1Excel_BuiltIn_Print_Area_24_1">#REF!</definedName>
    <definedName name="_____std3">'[1]Standing Data'!$C$4</definedName>
    <definedName name="_____sub1">[2]STATEMENT!#REF!</definedName>
    <definedName name="____1Excel_BuiltIn_Print_Area_24_1">#REF!</definedName>
    <definedName name="____std3">'[1]Standing Data'!$C$4</definedName>
    <definedName name="____sub1">[2]STATEMENT!#REF!</definedName>
    <definedName name="___1Excel_BuiltIn_Print_Area_24_1">#REF!</definedName>
    <definedName name="___st14">#REF!</definedName>
    <definedName name="___st15">#REF!</definedName>
    <definedName name="___std3">'[1]Standing Data'!$C$4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>#REF!</definedName>
    <definedName name="_1__123Graph_ATEILM_RKTE" hidden="1">[3]D!$B$27:$B$31</definedName>
    <definedName name="_16.12.99">#REF!</definedName>
    <definedName name="_1Excel_BuiltIn_Print_Area_24_1">#REF!</definedName>
    <definedName name="_1Excel_BuiltIn_Print_Titles_1_1">"$#REF.$A$1:$AMJ$7"</definedName>
    <definedName name="_2">#REF!</definedName>
    <definedName name="_2__123Graph_ATEILM_RKTE2" hidden="1">[3]D!$B$27:$B$31</definedName>
    <definedName name="_3">#REF!</definedName>
    <definedName name="_3__123Graph_XTEILM_RKTE2" hidden="1">[3]D!$A$27:$A$31</definedName>
    <definedName name="_3Excel_BuiltIn_Print_Area_24_1">#REF!</definedName>
    <definedName name="_4">#REF!</definedName>
    <definedName name="_42540">#N/A</definedName>
    <definedName name="_4Excel_BuiltIn_Print_Area_24_1">#REF!</definedName>
    <definedName name="_5">#REF!</definedName>
    <definedName name="_a">[4]HP!#REF!</definedName>
    <definedName name="_a___0">[5]HP!#REF!</definedName>
    <definedName name="_a___12">[4]HP!#REF!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>[10]FF_21_a_!#REF!</definedName>
    <definedName name="_c___0">[11]FF_21_a_!#REF!</definedName>
    <definedName name="_c___12">[10]FF_21_a_!#REF!</definedName>
    <definedName name="_c___14">[10]FF_21_a_!#REF!</definedName>
    <definedName name="_c___3">[10]FF_21_a_!#REF!</definedName>
    <definedName name="_c___5">[10]FF_21_a_!#REF!</definedName>
    <definedName name="_c___6">[10]FF_21_a_!#REF!</definedName>
    <definedName name="_c___8">[10]FF_21_a_!#REF!</definedName>
    <definedName name="_Dist_Values" hidden="1">#REF!</definedName>
    <definedName name="_Fill" hidden="1">#REF!</definedName>
    <definedName name="_xlnm._FilterDatabase" localSheetId="4" hidden="1">'CF;T'!$A$7:$N$61</definedName>
    <definedName name="_xlnm._FilterDatabase" hidden="1">#REF!</definedName>
    <definedName name="_FMC1">[12]CA!$A$1:$IV$10</definedName>
    <definedName name="_G1">#REF!</definedName>
    <definedName name="_ikk1">[13]M_Maincomp!#REF!</definedName>
    <definedName name="_Int1100">#REF!</definedName>
    <definedName name="_int1200">[8]TASintDec00!$A$7:$P$15</definedName>
    <definedName name="_JJ1">[14]เครื่องมือ!$K$391</definedName>
    <definedName name="_JJ2">[15]อาคาร!$K$19</definedName>
    <definedName name="_Key1" hidden="1">[16]JAN!#REF!</definedName>
    <definedName name="_Key2" hidden="1">[16]JAN!#REF!</definedName>
    <definedName name="_ms1">[17]DPLA!#REF!</definedName>
    <definedName name="_ms2">[17]DPLA!#REF!</definedName>
    <definedName name="_ms3">[17]DPLA!#REF!</definedName>
    <definedName name="_OCT334">'[18]FF-3'!$A$1:$IV$8</definedName>
    <definedName name="_oct98">#REF!</definedName>
    <definedName name="_oo1">#REF!</definedName>
    <definedName name="_Order1" hidden="1">255</definedName>
    <definedName name="_Order2" hidden="1">255</definedName>
    <definedName name="_pra3">'[19]Seagate _share_in_units'!$H$4:$O$15</definedName>
    <definedName name="_ref1">#REF!</definedName>
    <definedName name="_Regression_Int" hidden="1">1</definedName>
    <definedName name="_SCB1">'[20]SCB 1 - Current'!$F$10</definedName>
    <definedName name="_SCB2">'[20]SCB 2 - Current'!$F$11</definedName>
    <definedName name="_Sort" hidden="1">[16]JAN!#REF!</definedName>
    <definedName name="_Spr99">[7]P4DDBFTESP!$A$5:$E$105</definedName>
    <definedName name="_ss1">[17]DPLA!#REF!</definedName>
    <definedName name="_ss10">[17]DPLA!#REF!</definedName>
    <definedName name="_ss11">[17]DPLA!#REF!</definedName>
    <definedName name="_ss12">[17]DPLA!#REF!</definedName>
    <definedName name="_ss13">[17]DPLA!#REF!</definedName>
    <definedName name="_ss14">[17]DPLA!#REF!</definedName>
    <definedName name="_ss15">[17]DPLA!#REF!</definedName>
    <definedName name="_ss2">[17]DPLA!#REF!</definedName>
    <definedName name="_ss3">[17]DPLA!#REF!</definedName>
    <definedName name="_ss4">[17]DPLA!#REF!</definedName>
    <definedName name="_ss5">[17]DPLA!#REF!</definedName>
    <definedName name="_ss6">[17]DPLA!#REF!</definedName>
    <definedName name="_ss7">[17]DPLA!#REF!</definedName>
    <definedName name="_ss8">[17]DPLA!#REF!</definedName>
    <definedName name="_ss9">[17]DPLA!#REF!</definedName>
    <definedName name="_std3">'[1]Standing Data'!$C$4</definedName>
    <definedName name="_sub1">[2]STATEMENT!#REF!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Z">#N/A</definedName>
    <definedName name="A">[21]M_Maincomp!#REF!</definedName>
    <definedName name="a___0">[22]BSI!#REF!</definedName>
    <definedName name="a___12">[23]BSI!#REF!</definedName>
    <definedName name="a___14">[23]BSI!#REF!</definedName>
    <definedName name="a___3">[23]BSI!#REF!</definedName>
    <definedName name="a___4">[23]BSI!#REF!</definedName>
    <definedName name="a___5">[23]BSI!#REF!</definedName>
    <definedName name="a___6">[23]BSI!#REF!</definedName>
    <definedName name="a___7">[23]BSI!#REF!</definedName>
    <definedName name="a___8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>#REF!</definedName>
    <definedName name="AA_CALCULATION">#REF!</definedName>
    <definedName name="AAA">#REF!</definedName>
    <definedName name="aaa___0">[24]gl!#REF!</definedName>
    <definedName name="aaa___12">[25]gl!#REF!</definedName>
    <definedName name="aaa___14">[25]gl!#REF!</definedName>
    <definedName name="aaa___3">[25]gl!#REF!</definedName>
    <definedName name="aaa___5">[25]gl!#REF!</definedName>
    <definedName name="aaa___6">[25]gl!#REF!</definedName>
    <definedName name="aaa___8">[25]gl!#REF!</definedName>
    <definedName name="aaaaa">#REF!</definedName>
    <definedName name="AAAAAAA">#REF!</definedName>
    <definedName name="AAAAAAAAAAAA">#REF!</definedName>
    <definedName name="AAAc">#REF!</definedName>
    <definedName name="aaดด">#REF!</definedName>
    <definedName name="abc">#REF!</definedName>
    <definedName name="AC">#REF!</definedName>
    <definedName name="ACCODE">#REF!</definedName>
    <definedName name="ACCRUAL">#REF!</definedName>
    <definedName name="ACS">#REF!</definedName>
    <definedName name="ACTUALCURRENT">#N/A</definedName>
    <definedName name="ACTUALTODATE">#N/A</definedName>
    <definedName name="adata">[26]ACTUAL!$A$1:$L$10000</definedName>
    <definedName name="adc">#REF!</definedName>
    <definedName name="ADD">#REF!</definedName>
    <definedName name="ADDITIONS_2">#REF!</definedName>
    <definedName name="Adjustedinc">[27]K2!$G$36</definedName>
    <definedName name="ADM">#N/A</definedName>
    <definedName name="ADMNOH">'[26]Expense Summary'!$C$19</definedName>
    <definedName name="advdep">#REF!</definedName>
    <definedName name="AE">#REF!</definedName>
    <definedName name="AED">#REF!</definedName>
    <definedName name="aeh">[28]J2!$U$17</definedName>
    <definedName name="aeu">#REF!</definedName>
    <definedName name="amm">#REF!</definedName>
    <definedName name="amount">#REF!</definedName>
    <definedName name="amt">#REF!</definedName>
    <definedName name="analysisde1">[29]gl!#REF!</definedName>
    <definedName name="analysisde1___0">[30]gl!#REF!</definedName>
    <definedName name="analysisde1___12">[31]gl!#REF!</definedName>
    <definedName name="analysisde1___14">[31]gl!#REF!</definedName>
    <definedName name="analysisde1___3">[31]gl!#REF!</definedName>
    <definedName name="analysisde1___5">[31]gl!#REF!</definedName>
    <definedName name="analysisde1___6">[31]gl!#REF!</definedName>
    <definedName name="analysisde1___8">[31]gl!#REF!</definedName>
    <definedName name="analysisde2">[29]gl!#REF!</definedName>
    <definedName name="analysisde2___0">[30]gl!#REF!</definedName>
    <definedName name="analysisde2___12">[31]gl!#REF!</definedName>
    <definedName name="analysisde2___14">[31]gl!#REF!</definedName>
    <definedName name="analysisde2___3">[31]gl!#REF!</definedName>
    <definedName name="analysisde2___5">[31]gl!#REF!</definedName>
    <definedName name="analysisde2___6">[31]gl!#REF!</definedName>
    <definedName name="analysisde2___8">[31]gl!#REF!</definedName>
    <definedName name="ANNUAL_ALLOWAN">#REF!</definedName>
    <definedName name="ANS">#REF!</definedName>
    <definedName name="aoe" hidden="1">{"'Model'!$A$1:$N$53"}</definedName>
    <definedName name="aoy">#REF!</definedName>
    <definedName name="appendix1">[29]gl!#REF!</definedName>
    <definedName name="appendix1___0">[30]gl!#REF!</definedName>
    <definedName name="appendix1___12">[31]gl!#REF!</definedName>
    <definedName name="appendix1___14">[31]gl!#REF!</definedName>
    <definedName name="appendix1___3">[31]gl!#REF!</definedName>
    <definedName name="appendix1___5">[31]gl!#REF!</definedName>
    <definedName name="appendix1___6">[31]gl!#REF!</definedName>
    <definedName name="appendix1___8">[31]gl!#REF!</definedName>
    <definedName name="appendix2_1">[29]gl!#REF!</definedName>
    <definedName name="appendix2_1___0">[30]gl!#REF!</definedName>
    <definedName name="appendix2_1___12">[31]gl!#REF!</definedName>
    <definedName name="appendix2_1___14">[31]gl!#REF!</definedName>
    <definedName name="appendix2_1___3">[31]gl!#REF!</definedName>
    <definedName name="appendix2_1___5">[31]gl!#REF!</definedName>
    <definedName name="appendix2_1___6">[31]gl!#REF!</definedName>
    <definedName name="appendix2_1___8">[31]gl!#REF!</definedName>
    <definedName name="appendix2_2">[29]gl!#REF!</definedName>
    <definedName name="appendix2_2___0">[30]gl!#REF!</definedName>
    <definedName name="appendix2_2___12">[31]gl!#REF!</definedName>
    <definedName name="appendix2_2___14">[31]gl!#REF!</definedName>
    <definedName name="appendix2_2___3">[31]gl!#REF!</definedName>
    <definedName name="appendix2_2___5">[31]gl!#REF!</definedName>
    <definedName name="appendix2_2___6">[31]gl!#REF!</definedName>
    <definedName name="appendix2_2___8">[31]gl!#REF!</definedName>
    <definedName name="Apr">#REF!</definedName>
    <definedName name="AQWS">#REF!</definedName>
    <definedName name="ART_COLOUR_DESIGN_CO_.LTD.">"ART COLOUR DESIGN CO.,LTD."</definedName>
    <definedName name="as">#N/A</definedName>
    <definedName name="AS2DocOpenMode" hidden="1">"AS2DocumentEdit"</definedName>
    <definedName name="ASD">#REF!</definedName>
    <definedName name="ASIAN">#REF!</definedName>
    <definedName name="ASS">#REF!</definedName>
    <definedName name="ASSETS">#N/A</definedName>
    <definedName name="asso_1">[32]Defer_ร่วม!$B$5:$Z$49</definedName>
    <definedName name="asso_2">[32]Defer_ร่วม!$B$52:$V$92</definedName>
    <definedName name="ASW">#REF!</definedName>
    <definedName name="ASWQ">#REF!</definedName>
    <definedName name="AuditorFolder">[33]StandingData!$B$1</definedName>
    <definedName name="Aug">#REF!</definedName>
    <definedName name="awps">#REF!</definedName>
    <definedName name="awps___0">[34]FF_6!$A$5:$K$9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b">[35]M_Maincomp!#REF!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1.1" hidden="1">#REF!</definedName>
    <definedName name="baba">[21]M_Maincomp!#REF!</definedName>
    <definedName name="Balance">#REF!</definedName>
    <definedName name="bb">#REF!</definedName>
    <definedName name="BBB">#REF!</definedName>
    <definedName name="BCExport">#N/A</definedName>
    <definedName name="BCExport_15">#N/A</definedName>
    <definedName name="beau" hidden="1">{"'Model'!$A$1:$N$53"}</definedName>
    <definedName name="bee">#REF!</definedName>
    <definedName name="BF">#REF!</definedName>
    <definedName name="BF0">#REF!</definedName>
    <definedName name="bnnn\">[38]J1!$L$10</definedName>
    <definedName name="BOR">#REF!</definedName>
    <definedName name="brr">#REF!</definedName>
    <definedName name="BS">#REF!</definedName>
    <definedName name="BSsheet">#REF!</definedName>
    <definedName name="BUDGET_COST_SHEET">[39]BUDGET10702!$A$1:$AD$5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402.">#REF!</definedName>
    <definedName name="CA">[40]MFA!$A$1:$L$25</definedName>
    <definedName name="CA___0">[40]MFA!$A$1:$L$25</definedName>
    <definedName name="CA___12">[39]MFA!$A$1:$L$25</definedName>
    <definedName name="CARRIED_FORWARD">#REF!</definedName>
    <definedName name="case">[41]data!$C$1</definedName>
    <definedName name="CASH">#REF!</definedName>
    <definedName name="cc">#REF!</definedName>
    <definedName name="CF">'[42]Cash Flow'!#REF!</definedName>
    <definedName name="CF0">#REF!</definedName>
    <definedName name="Chain">[43]J2!$U$17</definedName>
    <definedName name="clear1">'[44]PDT-015'!$F$7,'[44]PDT-015'!$A$2:$F$2</definedName>
    <definedName name="co">'[44]Co info'!$B$2</definedName>
    <definedName name="CODE">#N/A</definedName>
    <definedName name="com">#REF!</definedName>
    <definedName name="COMBINE">#REF!</definedName>
    <definedName name="compare">#REF!</definedName>
    <definedName name="ComplDate">#REF!</definedName>
    <definedName name="Coname">'[42]Financial Summary'!$B$2</definedName>
    <definedName name="cost">'[45]addl cost'!$A$3:$M$37</definedName>
    <definedName name="cost___0">'[46]addl cost'!$A$3:$M$37</definedName>
    <definedName name="cost___12">'[45]addl cost'!$A$3:$M$37</definedName>
    <definedName name="cost___14">'[45]addl cost'!$A$3:$M$37</definedName>
    <definedName name="cost___3">'[45]addl cost'!$A$3:$M$37</definedName>
    <definedName name="cost___5">'[45]addl cost'!$A$3:$M$37</definedName>
    <definedName name="cost___6">'[45]addl cost'!$A$3:$M$37</definedName>
    <definedName name="cost___8">'[45]addl cost'!$A$3:$M$37</definedName>
    <definedName name="cost1">#REF!</definedName>
    <definedName name="cost25">#REF!</definedName>
    <definedName name="COSUB">[47]COSUB!$A$86:$T$112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daa">'[48]PL _ ผลงานใหม่รวม'!$J$11:$K$19</definedName>
    <definedName name="cppca">'[48]PL _ ผลงานใหม่รวม'!$G$22:$H$22</definedName>
    <definedName name="CREDIT">#N/A</definedName>
    <definedName name="CREDITORS">#REF!</definedName>
    <definedName name="_xlnm.Criteria">#REF!</definedName>
    <definedName name="CTI_TOWER_FL.18__191_54_57RATCHADAPISEK_RD.__KHLONG_TOEI__BKK_10110">#REF!</definedName>
    <definedName name="ctnga">'[48]PL _ ผลงานใหม่รวม'!$S$7:$T$8</definedName>
    <definedName name="curr_rte">#REF!</definedName>
    <definedName name="curr_yr">#REF!</definedName>
    <definedName name="CurrentYA">'[49]Company Info'!$B$6</definedName>
    <definedName name="CurrentYA___0">'[48]Company Info'!$B$6</definedName>
    <definedName name="CurrentYA___12">'[49]Company Info'!$B$6</definedName>
    <definedName name="CurrentYA___14">'[49]Company Info'!$B$6</definedName>
    <definedName name="CurrentYA___3">'[49]Company Info'!$B$6</definedName>
    <definedName name="CurrentYA___5">'[49]Company Info'!$B$6</definedName>
    <definedName name="CurrentYA___6">'[49]Company Info'!$B$6</definedName>
    <definedName name="CurrentYA___8">'[49]Company Info'!$B$6</definedName>
    <definedName name="CurrYA">'[49]CA Comp'!#REF!</definedName>
    <definedName name="CurrYA___0">'[48]CA Comp'!#REF!</definedName>
    <definedName name="CurrYA___12">'[49]CA Comp'!#REF!</definedName>
    <definedName name="CurrYA___14">'[49]CA Comp'!#REF!</definedName>
    <definedName name="CurrYA___3">'[49]CA Comp'!#REF!</definedName>
    <definedName name="CurrYA___5">'[49]CA Comp'!#REF!</definedName>
    <definedName name="CurrYA___6">'[49]CA Comp'!#REF!</definedName>
    <definedName name="CurrYA___8">'[49]CA Comp'!#REF!</definedName>
    <definedName name="d">#REF!</definedName>
    <definedName name="dadf">#REF!</definedName>
    <definedName name="Data">[50]BPR!$F$11</definedName>
    <definedName name="Data___0">[51]BPR!$F$11</definedName>
    <definedName name="Data___12">[52]BPR!$F$11</definedName>
    <definedName name="Data___14">[52]BPR!$F$11</definedName>
    <definedName name="Data___3">[52]BPR!$F$11</definedName>
    <definedName name="Data___5">[52]BPR!$F$11</definedName>
    <definedName name="Data___6">[52]BPR!$F$11</definedName>
    <definedName name="Data___8">[52]BPR!$F$11</definedName>
    <definedName name="data_all">#REF!</definedName>
    <definedName name="data_main">'[44]PDT-015'!$A$11:$A$29</definedName>
    <definedName name="_xlnm.Database">#REF!</definedName>
    <definedName name="Date">#REF!</definedName>
    <definedName name="DAYS">#REF!</definedName>
    <definedName name="dcga">'[48]PL _ ผลงานใหม่รวม'!$N$33:$R$33</definedName>
    <definedName name="dchinaa">'[48]PL _ ผลงานใหม่รวม'!$Y$33:$AB$33</definedName>
    <definedName name="dcpa">'[48]PL _ ผลงานใหม่รวม'!$G$33:$H$33</definedName>
    <definedName name="dd">[53]M_Maincomp!#REF!</definedName>
    <definedName name="DDD">[54]STATEMENT!#REF!</definedName>
    <definedName name="ddk">#REF!</definedName>
    <definedName name="debent">#REF!</definedName>
    <definedName name="DEBT">#N/A</definedName>
    <definedName name="DEBTORS">#REF!</definedName>
    <definedName name="Dec">#REF!</definedName>
    <definedName name="DEP">'[26]Expense Summary'!$C$47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">[55]FF_3!$A$9:$K$11</definedName>
    <definedName name="dfd___0">[54]FF_3!$A$9:$K$11</definedName>
    <definedName name="dfd___12">[55]FF_3!$A$9:$K$11</definedName>
    <definedName name="dfd___14">[55]FF_3!$A$9:$K$11</definedName>
    <definedName name="dfd___3">[55]FF_3!$A$9:$K$11</definedName>
    <definedName name="dfd___5">[55]FF_3!$A$9:$K$11</definedName>
    <definedName name="dfd___6">[55]FF_3!$A$9:$K$11</definedName>
    <definedName name="dfd___8">[55]FF_3!$A$9:$K$11</definedName>
    <definedName name="dfs">#REF!</definedName>
    <definedName name="DIS">#REF!</definedName>
    <definedName name="Discount">#REF!</definedName>
    <definedName name="DISP">#REF!</definedName>
    <definedName name="div">[56]M_Maincomp!#REF!</definedName>
    <definedName name="dividend">[57]M_Maincomp!#REF!</definedName>
    <definedName name="dkei">#REF!</definedName>
    <definedName name="DKK">'[58]ADJ - RATE'!$B$4</definedName>
    <definedName name="DL">#REF!</definedName>
    <definedName name="donations">[57]M_Maincomp!#REF!</definedName>
    <definedName name="drtfv">#REF!</definedName>
    <definedName name="dsddsdsd">#REF!</definedName>
    <definedName name="dsdsds">#REF!</definedName>
    <definedName name="dsffdsfdsffopkfeow">[59]Newspaper!#REF!</definedName>
    <definedName name="dsfs">#REF!</definedName>
    <definedName name="dsis">[60]ยานพาหนะ!$B$79</definedName>
    <definedName name="dssfd" hidden="1">{"'SCBMF'!$A$1:$I$51","'SCBDA'!$A$1:$I$45","'SCBBA'!$A$1:$I$37"}</definedName>
    <definedName name="dsv">#REF!</definedName>
    <definedName name="DT">#REF!</definedName>
    <definedName name="E">[21]M_Maincomp!#REF!</definedName>
    <definedName name="E1R">#REF!</definedName>
    <definedName name="econ">#REF!</definedName>
    <definedName name="ECR">#N/A</definedName>
    <definedName name="ed">#REF!</definedName>
    <definedName name="eedd">#REF!</definedName>
    <definedName name="eee">#REF!</definedName>
    <definedName name="eeee">#REF!</definedName>
    <definedName name="egfg">#REF!</definedName>
    <definedName name="end">#REF!</definedName>
    <definedName name="End_Bal">#REF!</definedName>
    <definedName name="Energy">'[61]Energy(update)'!#REF!</definedName>
    <definedName name="Enum1">[62]_Lookup!$F$2:$F$5</definedName>
    <definedName name="Enum115">[62]_Lookup!$D$2:$D$4</definedName>
    <definedName name="Enum118">'[63]#Lookup'!$A$2:$A$4</definedName>
    <definedName name="Enum279">[62]_Lookup!$C$2:$C$4</definedName>
    <definedName name="Enum280">[62]_Lookup!$G$2:$G$3</definedName>
    <definedName name="Enum479">[62]_Lookup!$E$2:$E$4</definedName>
    <definedName name="Enum594">'[64]#Lookup'!$B$2:$B$4</definedName>
    <definedName name="Enum61469">[62]_Lookup!$B$2:$B$3</definedName>
    <definedName name="esfse">[59]Newspaper!#REF!</definedName>
    <definedName name="EV">'[65]New Item'!#REF!</definedName>
    <definedName name="ew">[14]เครื่องมือ!$B$391</definedName>
    <definedName name="ewrw">[15]เครื่องตกแต่ง!$B$76</definedName>
    <definedName name="Excel_BuiltIn__FilterDatabase_1_1">"$#REF.$A$6:$J$80"</definedName>
    <definedName name="Excel_BuiltIn__FilterDatabase_2">"$#REF.$A$7:$N$58"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>[60]FF_2!#REF!</definedName>
    <definedName name="Excel_BuiltIn_Database_12">[66]FF_2!#REF!</definedName>
    <definedName name="Excel_BuiltIn_Database_14">[66]FF_2!#REF!</definedName>
    <definedName name="Excel_BuiltIn_Database_3">[66]FF_2!#REF!</definedName>
    <definedName name="Excel_BuiltIn_Database_5">[66]FF_2!#REF!</definedName>
    <definedName name="Excel_BuiltIn_Database_6">[66]FF_2!#REF!</definedName>
    <definedName name="Excel_BuiltIn_Database_8">[66]FF_2!#REF!</definedName>
    <definedName name="Excel_BuiltIn_Database_9">[66]FF_2!#REF!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>[67]IFS!#REF!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[67]UF!#REF!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P">#REF!</definedName>
    <definedName name="EXP.">#N/A</definedName>
    <definedName name="expense">[57]M_Maincomp!#REF!</definedName>
    <definedName name="_xlnm.Extract">#REF!</definedName>
    <definedName name="f">#REF!</definedName>
    <definedName name="FA">#REF!</definedName>
    <definedName name="FACOH">'[26]Expense Summary'!$C$9</definedName>
    <definedName name="FAT">#REF!</definedName>
    <definedName name="fd">#REF!</definedName>
    <definedName name="fdf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f">#REF!</definedName>
    <definedName name="fff">#REF!</definedName>
    <definedName name="FFFF">#REF!</definedName>
    <definedName name="FFFFFFFFF">#REF!</definedName>
    <definedName name="figure">#REF!</definedName>
    <definedName name="FINANCIAL_ACS">#REF!</definedName>
    <definedName name="Finsumm">#REF!</definedName>
    <definedName name="foreign">#REF!</definedName>
    <definedName name="FORWARD">#N/A</definedName>
    <definedName name="frfelk">#REF!</definedName>
    <definedName name="FS">#REF!</definedName>
    <definedName name="Full_Print">#REF!</definedName>
    <definedName name="G">[68]J2!$U$17</definedName>
    <definedName name="gg">#REF!</definedName>
    <definedName name="gg___0">[69]FF_3!$A$1:$IV$8</definedName>
    <definedName name="gg___12">[68]FF_3!$A$1:$IV$8</definedName>
    <definedName name="gg___14">[68]FF_3!$A$1:$IV$8</definedName>
    <definedName name="gg___3">[68]FF_3!$A$1:$IV$8</definedName>
    <definedName name="gg___5">[68]FF_3!$A$1:$IV$8</definedName>
    <definedName name="gg___6">[68]FF_3!$A$1:$IV$8</definedName>
    <definedName name="gg___8">[68]FF_3!$A$1:$IV$8</definedName>
    <definedName name="ggfg">#REF!</definedName>
    <definedName name="ggg">'[70]FF_2 _1_'!$A$10:$K$16</definedName>
    <definedName name="gggg">#REF!</definedName>
    <definedName name="ght">#REF!</definedName>
    <definedName name="gj">[68]FF_3!$A$9:$K$11</definedName>
    <definedName name="gj___0">[69]FF_3!$A$9:$K$11</definedName>
    <definedName name="gj___12">[68]FF_3!$A$9:$K$11</definedName>
    <definedName name="gj___14">[68]FF_3!$A$9:$K$11</definedName>
    <definedName name="gj___3">[68]FF_3!$A$9:$K$11</definedName>
    <definedName name="gj___5">[68]FF_3!$A$9:$K$11</definedName>
    <definedName name="gj___6">[68]FF_3!$A$9:$K$11</definedName>
    <definedName name="gj___8">[68]FF_3!$A$9:$K$11</definedName>
    <definedName name="GL_CB">'[71]GL CB'!$L$44</definedName>
    <definedName name="GL_M">'[71]GL M'!$L$385</definedName>
    <definedName name="GROSS_PROFIT">#REF!</definedName>
    <definedName name="guguhuhuhuhuh">#REF!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eader_Row">ROW(#REF!)</definedName>
    <definedName name="hhh">[53]M_Maincomp!#REF!</definedName>
    <definedName name="hhhh">#REF!</definedName>
    <definedName name="hjhkgj">[59]Newspaper!#REF!</definedName>
    <definedName name="hjkhkjihiyio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">[21]M_Maincomp!#REF!</definedName>
    <definedName name="IA">#REF!</definedName>
    <definedName name="ikk">[13]M_Maincomp!#REF!</definedName>
    <definedName name="income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'[7]IntDec00TespM&amp;B'!$A$7:$M$39</definedName>
    <definedName name="interco">#REF!</definedName>
    <definedName name="interest">[57]M_Maincomp!#REF!</definedName>
    <definedName name="Interest_Rate">#REF!</definedName>
    <definedName name="Inv.51">#REF!</definedName>
    <definedName name="inventablr">'[65]New Item'!#REF!</definedName>
    <definedName name="inventory">#REF!</definedName>
    <definedName name="InventTable_T_ABCContributionMargin">'[65]New Item'!#REF!</definedName>
    <definedName name="InventTable_T_ABCRevenue">'[65]New Item'!#REF!</definedName>
    <definedName name="InventTable_T_ABCTieUp">'[65]New Item'!#REF!</definedName>
    <definedName name="InventTable_T_ABCValue">'[65]New Item'!#REF!</definedName>
    <definedName name="InventTable_T_AltConfigId">'[65]New Item'!#REF!</definedName>
    <definedName name="InventTable_T_AltInventColorId">'[65]New Item'!#REF!</definedName>
    <definedName name="InventTable_T_AltInventSizeId">'[65]New Item'!#REF!</definedName>
    <definedName name="InventTable_T_AltItemId">'[65]New Item'!#REF!</definedName>
    <definedName name="InventTable_T_AutoReportFinished">'[65]New Item'!#REF!</definedName>
    <definedName name="InventTable_T_BOMCalcGroupId">'[65]New Item'!#REF!</definedName>
    <definedName name="InventTable_T_BOMLevel">'[65]New Item'!#REF!</definedName>
    <definedName name="InventTable_T_BOMManualReceipt">'[65]New Item'!#REF!</definedName>
    <definedName name="InventTable_T_ColorCodeARV">'[65]New Item'!#REF!</definedName>
    <definedName name="InventTable_T_CommissionGroupId">'[65]New Item'!#REF!</definedName>
    <definedName name="InventTable_T_ConfigSimilar">'[65]New Item'!#REF!</definedName>
    <definedName name="InventTable_T_Configurable">'[65]New Item'!#REF!</definedName>
    <definedName name="InventTable_T_CostModel">'[65]New Item'!#REF!</definedName>
    <definedName name="InventTable_T_DEL_CostGroupId">'[65]New Item'!#REF!</definedName>
    <definedName name="InventTable_T_DEL_StopExplodePrice">'[65]New Item'!#REF!</definedName>
    <definedName name="InventTable_T_Density">'[65]New Item'!#REF!</definedName>
    <definedName name="InventTable_T_Depth">'[65]New Item'!#REF!</definedName>
    <definedName name="InventTable_T_EOLARV">'[65]New Item'!#REF!</definedName>
    <definedName name="InventTable_T_EPCManager">'[65]New Item'!#REF!</definedName>
    <definedName name="InventTable_T_grossDepth">'[65]New Item'!#REF!</definedName>
    <definedName name="InventTable_T_grossHeight">'[65]New Item'!#REF!</definedName>
    <definedName name="InventTable_T_grossWidth">'[65]New Item'!#REF!</definedName>
    <definedName name="InventTable_T_Height">'[65]New Item'!#REF!</definedName>
    <definedName name="InventTable_T_Intracode">'[65]New Item'!#REF!</definedName>
    <definedName name="InventTable_T_IntraUnit">'[65]New Item'!#REF!</definedName>
    <definedName name="InventTable_T_ItemBuyerGroupId">'[65]New Item'!#REF!</definedName>
    <definedName name="InventTable_T_ItemDimCombinationAutoCreate">'[65]New Item'!#REF!</definedName>
    <definedName name="InventTable_T_ItemDimCostPrice">'[65]New Item'!#REF!</definedName>
    <definedName name="InventTable_T_MinAverageSettle">'[65]New Item'!#REF!</definedName>
    <definedName name="InventTable_T_OrigCountryRegionId">'[65]New Item'!#REF!</definedName>
    <definedName name="InventTable_T_OrigStateId">'[65]New Item'!#REF!</definedName>
    <definedName name="InventTable_T_PBAItemAutoGenerated">'[65]New Item'!#REF!</definedName>
    <definedName name="InventTable_T_Phantom">'[65]New Item'!#REF!</definedName>
    <definedName name="InventTable_T_PrimaryVendorId">'[65]New Item'!#REF!</definedName>
    <definedName name="InventTable_T_ProdFlushingPrincip">'[65]New Item'!#REF!</definedName>
    <definedName name="InventTable_T_ProdPoolId">'[65]New Item'!#REF!</definedName>
    <definedName name="InventTable_T_PropertyId">'[65]New Item'!#REF!</definedName>
    <definedName name="InventTable_T_PurchModel">'[65]New Item'!#REF!</definedName>
    <definedName name="InventTable_T_SalesContributionRatio">'[65]New Item'!#REF!</definedName>
    <definedName name="InventTable_T_SalesModel">'[65]New Item'!#REF!</definedName>
    <definedName name="InventTable_T_SalesPercentMarkup">'[65]New Item'!#REF!</definedName>
    <definedName name="InventTable_T_SalesPriceModelBasic">'[65]New Item'!#REF!</definedName>
    <definedName name="InventTable_T_ScrapConst">'[65]New Item'!#REF!</definedName>
    <definedName name="InventTable_T_ScrapVar">'[65]New Item'!#REF!</definedName>
    <definedName name="InventTable_T_SerialNumGroupId">'[65]New Item'!#REF!</definedName>
    <definedName name="InventTable_T_StandardConfigId">'[65]New Item'!#REF!</definedName>
    <definedName name="InventTable_T_StandardInventColorId">'[65]New Item'!#REF!</definedName>
    <definedName name="InventTable_T_StandardInventSizeId">'[65]New Item'!#REF!</definedName>
    <definedName name="InventTable_T_StatisticsFactor">'[65]New Item'!#REF!</definedName>
    <definedName name="InventTable_T_StopExplode">'[65]New Item'!#REF!</definedName>
    <definedName name="InventTable_T_TaraWeight">'[65]New Item'!#REF!</definedName>
    <definedName name="InventTable_T_TaxPackagingQty">'[65]New Item'!#REF!</definedName>
    <definedName name="InventTable_T_UnitVolume">'[65]New Item'!#REF!</definedName>
    <definedName name="InventTable_T_UseAltItemId">'[65]New Item'!#REF!</definedName>
    <definedName name="InventTable_T_Width">'[65]New Item'!#REF!</definedName>
    <definedName name="InventTableModule_T_AllocateMarkup">'[63]InventTableModule_1-1'!#REF!</definedName>
    <definedName name="InventTableModule_T_Blocked">'[63]InventTableModule_1-1'!#REF!</definedName>
    <definedName name="InventTableModule_T_DeliveryTime">'[63]InventTableModule_1-1'!#REF!</definedName>
    <definedName name="InventTableModule_T_LineDisc">'[63]InventTableModule_1-1'!#REF!</definedName>
    <definedName name="InventTableModule_T_MandatoryInventLocation">'[63]InventTableModule_1-1'!#REF!</definedName>
    <definedName name="InventTableModule_T_Markup">'[63]InventTableModule_1-1'!#REF!</definedName>
    <definedName name="InventTableModule_T_MarkupGroupId">'[63]InventTableModule_1-1'!#REF!</definedName>
    <definedName name="InventTableModule_T_MultiLineDisc">'[63]InventTableModule_1-1'!#REF!</definedName>
    <definedName name="InventTableModule_T_OverDeliveryPct">'[63]InventTableModule_1-1'!#REF!</definedName>
    <definedName name="InventTableModule_T_Price">'[63]InventTableModule_1-1'!#REF!</definedName>
    <definedName name="InventTableModule_T_Quantity">'[63]InventTableModule_1-1'!#REF!</definedName>
    <definedName name="InventTableModule_T_StandardQty">'[63]InventTableModule_1-1'!#REF!</definedName>
    <definedName name="InventTableModule_T_SuppItemGroupId">'[63]InventTableModule_1-1'!#REF!</definedName>
    <definedName name="InventTableModule_T_TaxWithholdCalculate_TH">'[63]InventTableModule_1-1'!#REF!</definedName>
    <definedName name="InventTableModule_T_TaxWithholdItemGroup_TH">'[63]InventTableModule_1-1'!#REF!</definedName>
    <definedName name="InventTableModule_T_UnderDeliveryPct">'[63]InventTableModule_1-1'!#REF!</definedName>
    <definedName name="invert_e" hidden="1">{"'SCBMF'!$A$1:$I$51","'SCBDA'!$A$1:$I$45","'SCBBA'!$A$1:$I$37"}</definedName>
    <definedName name="j">#REF!</definedName>
    <definedName name="Jan">#REF!</definedName>
    <definedName name="jfkdl">[72]อาคาร!$K$19</definedName>
    <definedName name="jg">[68]FF_3!$A$1:$IV$8</definedName>
    <definedName name="jg___0">[69]FF_3!$A$1:$IV$8</definedName>
    <definedName name="jg___12">[68]FF_3!$A$1:$IV$8</definedName>
    <definedName name="jg___14">[68]FF_3!$A$1:$IV$8</definedName>
    <definedName name="jg___3">[68]FF_3!$A$1:$IV$8</definedName>
    <definedName name="jg___5">[68]FF_3!$A$1:$IV$8</definedName>
    <definedName name="jg___6">[68]FF_3!$A$1:$IV$8</definedName>
    <definedName name="jg___8">[68]FF_3!$A$1:$IV$8</definedName>
    <definedName name="jgj">'[70]FF_2 _1_'!$A$1:$IV$9</definedName>
    <definedName name="jhghikol">[59]Newspaper!#REF!</definedName>
    <definedName name="jikkl">#REF!</definedName>
    <definedName name="jioj">[59]Newspaper!#REF!</definedName>
    <definedName name="jj">[68]FF_3!$A$9:$K$11</definedName>
    <definedName name="jj___0">[69]FF_3!$A$9:$K$11</definedName>
    <definedName name="jj___12">[68]FF_3!$A$9:$K$11</definedName>
    <definedName name="jj___14">[68]FF_3!$A$9:$K$11</definedName>
    <definedName name="jj___3">[68]FF_3!$A$9:$K$11</definedName>
    <definedName name="jj___5">[68]FF_3!$A$9:$K$11</definedName>
    <definedName name="jj___6">[68]FF_3!$A$9:$K$11</definedName>
    <definedName name="jj___8">[68]FF_3!$A$9:$K$11</definedName>
    <definedName name="jjjjjjj">#REF!</definedName>
    <definedName name="jkejfolefrerfe">#REF!</definedName>
    <definedName name="jkk">#REF!</definedName>
    <definedName name="juhftu">#REF!</definedName>
    <definedName name="Jul">#REF!</definedName>
    <definedName name="Jun">#REF!</definedName>
    <definedName name="JUNE">#REF!</definedName>
    <definedName name="K">#REF!</definedName>
    <definedName name="KBK">#REF!</definedName>
    <definedName name="ked" hidden="1">{"'Model'!$A$1:$N$53"}</definedName>
    <definedName name="Ken">[73]J2!$U$17</definedName>
    <definedName name="kill">#REF!</definedName>
    <definedName name="kiuytytt">#REF!</definedName>
    <definedName name="kk">[70]FSA!$A$2</definedName>
    <definedName name="KKK">#REF!</definedName>
    <definedName name="kkkk">#REF!</definedName>
    <definedName name="kkopp">#REF!</definedName>
    <definedName name="l">#REF!</definedName>
    <definedName name="Last_Row">#N/A</definedName>
    <definedName name="LastFridayDateAdj">'[1]Standing Data'!$C$36</definedName>
    <definedName name="LastFriDayNAVAdj">'[1]Standing Data'!$C$35</definedName>
    <definedName name="LB014A">[74]feature!$B$4:$N$4</definedName>
    <definedName name="LB104A1">[75]feature!$B$4:$N$4</definedName>
    <definedName name="lcld">[76]เครื่องตกแต่ง!$B$76</definedName>
    <definedName name="lids">[76]อาคาร!$L$19</definedName>
    <definedName name="LIN">#REF!</definedName>
    <definedName name="LIST_M">[77]Master!$A$3:$Q$540</definedName>
    <definedName name="LIT">'[58]ADJ - RATE'!$B$2</definedName>
    <definedName name="lk">#REF!</definedName>
    <definedName name="lklkj">#REF!</definedName>
    <definedName name="ll">#REF!</definedName>
    <definedName name="Loan">[78]เงินกู้ธนชาติ!$B$4</definedName>
    <definedName name="Loan_Amount">#REF!</definedName>
    <definedName name="Loan_Start">#REF!</definedName>
    <definedName name="Loan_Years">#REF!</definedName>
    <definedName name="Loan1">'[78]เงินกู้ MGC'!$B$4</definedName>
    <definedName name="loc">#REF!</definedName>
    <definedName name="Long">[78]เงินกู้ธนชาติ!$F$15</definedName>
    <definedName name="Long1">'[78]เงินกู้ MGC'!$F$15</definedName>
    <definedName name="loop">#REF!</definedName>
    <definedName name="loop1">#REF!</definedName>
    <definedName name="loop2">#REF!</definedName>
    <definedName name="loop3">#REF!</definedName>
    <definedName name="LORRY">[79]อัตราค่าบรรทุก!$A$1:$C$21</definedName>
    <definedName name="lpo">'[80]Stock Aging'!$A$2:$S$1606</definedName>
    <definedName name="m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C">[81]STart!$R$7:$R$1300</definedName>
    <definedName name="MKT">#REF!</definedName>
    <definedName name="ml">#REF!</definedName>
    <definedName name="mm">[70]FSA!$A$2</definedName>
    <definedName name="MNOPQ">#REF!</definedName>
    <definedName name="monthcode">[82]U!#REF!</definedName>
    <definedName name="monthcode___0">[81]U!#REF!</definedName>
    <definedName name="monthcode___12">[82]U!#REF!</definedName>
    <definedName name="monthcode___14">[82]U!#REF!</definedName>
    <definedName name="monthcode___3">[82]U!#REF!</definedName>
    <definedName name="monthcode___5">[82]U!#REF!</definedName>
    <definedName name="monthcode___6">[82]U!#REF!</definedName>
    <definedName name="monthcode___8">[82]U!#REF!</definedName>
    <definedName name="ms">#N/A</definedName>
    <definedName name="MS.SUNASSADA">#N/A</definedName>
    <definedName name="n">#REF!</definedName>
    <definedName name="N.2.4">#N/A</definedName>
    <definedName name="N.2.4_34">#N/A</definedName>
    <definedName name="Name">#REF!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1">#REF!</definedName>
    <definedName name="navarea">#REF!</definedName>
    <definedName name="NCode">'[2]B131 '!NCode</definedName>
    <definedName name="NEOMAT_CO._LTD.">"NEOMAT CO.,LTD."</definedName>
    <definedName name="NetAssetsValueperunit">'[1]Asset &amp; Liability'!$E$50+'[1]Asset &amp; Liability'!$E$50</definedName>
    <definedName name="New">#REF!</definedName>
    <definedName name="NewsPaperEng">[59]Newspaper!#REF!</definedName>
    <definedName name="NewsTitle">[59]Newspaper!#REF!</definedName>
    <definedName name="NewsTitle2">[59]Newspaper!#REF!</definedName>
    <definedName name="nkdlk">[60]เครื่องมือ!$L$391</definedName>
    <definedName name="nn">#REF!</definedName>
    <definedName name="noc">[83]J1!$L$10</definedName>
    <definedName name="NoofUnit">[59]Newspaper!#REF!</definedName>
    <definedName name="NoOfUnits">#REF!</definedName>
    <definedName name="NOTE2">#REF!</definedName>
    <definedName name="Notes">#REF!</definedName>
    <definedName name="Nov">#REF!</definedName>
    <definedName name="nuch">#REF!</definedName>
    <definedName name="NUMBER">#N/A</definedName>
    <definedName name="O">#REF!</definedName>
    <definedName name="OAE">#REF!</definedName>
    <definedName name="OCA">#REF!</definedName>
    <definedName name="Oct">#REF!</definedName>
    <definedName name="OCT___0">[69]FF_3!$A$9:$K$11</definedName>
    <definedName name="OCT___12">[68]FF_3!$A$9:$K$11</definedName>
    <definedName name="OCT___14">[68]FF_3!$A$9:$K$11</definedName>
    <definedName name="OCT___3">[68]FF_3!$A$9:$K$11</definedName>
    <definedName name="OCT___5">[68]FF_3!$A$9:$K$11</definedName>
    <definedName name="OCT___6">[68]FF_3!$A$9:$K$11</definedName>
    <definedName name="OCT___8">[68]FF_3!$A$9:$K$11</definedName>
    <definedName name="OCT334___0">[69]FF_3!$A$1:$IV$8</definedName>
    <definedName name="OCT334___12">[68]FF_3!$A$1:$IV$8</definedName>
    <definedName name="OCT334___14">[68]FF_3!$A$1:$IV$8</definedName>
    <definedName name="OCT334___3">[68]FF_3!$A$1:$IV$8</definedName>
    <definedName name="OCT334___5">[68]FF_3!$A$1:$IV$8</definedName>
    <definedName name="OCT334___6">[68]FF_3!$A$1:$IV$8</definedName>
    <definedName name="OCT334___8">[68]FF_3!$A$1:$IV$8</definedName>
    <definedName name="od">[76]เครื่องมือ!$B$131</definedName>
    <definedName name="ODD">#REF!</definedName>
    <definedName name="ODP">#N/A</definedName>
    <definedName name="OI">#REF!</definedName>
    <definedName name="oil">#REF!</definedName>
    <definedName name="OLE_LINK1">#REF!</definedName>
    <definedName name="ooo">#REF!</definedName>
    <definedName name="other">[84]gl!#REF!</definedName>
    <definedName name="otherliab">#REF!</definedName>
    <definedName name="P">#REF!</definedName>
    <definedName name="pa">[85]FF_2!$A$1:$K$88</definedName>
    <definedName name="pa___0">[86]FF_2!$A$1:$K$88</definedName>
    <definedName name="pa___12">[85]FF_2!$A$1:$K$88</definedName>
    <definedName name="pa___14">[85]FF_2!$A$1:$K$88</definedName>
    <definedName name="pa___3">[85]FF_2!$A$1:$K$88</definedName>
    <definedName name="pa___5">[85]FF_2!$A$1:$K$88</definedName>
    <definedName name="pa___6">[85]FF_2!$A$1:$K$88</definedName>
    <definedName name="pa___8">[85]FF_2!$A$1:$K$88</definedName>
    <definedName name="PAGE">#REF!</definedName>
    <definedName name="PAGE1">#REF!</definedName>
    <definedName name="PAGE4">#REF!</definedName>
    <definedName name="PAGE4TO7">#REF!</definedName>
    <definedName name="pathsavebackup">#REF!</definedName>
    <definedName name="payables">#REF!</definedName>
    <definedName name="PCG">#REF!</definedName>
    <definedName name="Period">#REF!</definedName>
    <definedName name="PL">[87]M_Maincomp!#REF!</definedName>
    <definedName name="PLstment">#REF!</definedName>
    <definedName name="PM">#REF!</definedName>
    <definedName name="PO">#REF!</definedName>
    <definedName name="PortDate">#REF!</definedName>
    <definedName name="PortName">#REF!</definedName>
    <definedName name="PortName1">#REF!</definedName>
    <definedName name="PortName2">#REF!</definedName>
    <definedName name="PP">[88]BPR!$F$11</definedName>
    <definedName name="PP___0">[89]BPR!$F$11</definedName>
    <definedName name="PP___12">[90]BPR!$F$11</definedName>
    <definedName name="PP___14">[90]BPR!$F$11</definedName>
    <definedName name="PP___3">[90]BPR!$F$11</definedName>
    <definedName name="PP___5">[90]BPR!$F$11</definedName>
    <definedName name="PP___6">[90]BPR!$F$11</definedName>
    <definedName name="PP___8">[90]BPR!$F$11</definedName>
    <definedName name="ppe">#REF!</definedName>
    <definedName name="Pr_area1">'[19]Seagate _share_in_units'!$A$1:$F$43</definedName>
    <definedName name="prepaid">#REF!</definedName>
    <definedName name="prev">#REF!</definedName>
    <definedName name="prev1">#REF!</definedName>
    <definedName name="PRINT">#N/A</definedName>
    <definedName name="_xlnm.Print_Area" localSheetId="0">'BS;T'!$B$1:$S$65</definedName>
    <definedName name="_xlnm.Print_Area" localSheetId="4">'CF;T'!$B$1:$N$61</definedName>
    <definedName name="_xlnm.Print_Area" localSheetId="1">'PL;T'!$B$1:$O$98</definedName>
    <definedName name="_xlnm.Print_Area" localSheetId="3">'SE;T'!$A$1:$N$23</definedName>
    <definedName name="_xlnm.Print_Area" localSheetId="2">'SE;T รวม'!$A$1:$V$23</definedName>
    <definedName name="_xlnm.Print_Area">#REF!</definedName>
    <definedName name="Print_Area_MI">#REF!</definedName>
    <definedName name="Print_Area_MI___0">#REF!</definedName>
    <definedName name="Print_Area_MI___4">[91]_2__xls__2__xls_COV!$A$1:$B$38</definedName>
    <definedName name="Print_Area_MI___5">#REF!</definedName>
    <definedName name="PRINT_TITL01">#REF!</definedName>
    <definedName name="_xlnm.Print_Titles" localSheetId="0">'BS;T'!$1:$8</definedName>
    <definedName name="_xlnm.Print_Titles" localSheetId="4">'CF;T'!$1:$7</definedName>
    <definedName name="_xlnm.Print_Titles">#REF!</definedName>
    <definedName name="Print_Titles_MI">'[92]ADVANCE-STAFF'!$A$1:$IV$6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[93]Master_Data!$C$137:$C$159</definedName>
    <definedName name="proj">#REF!</definedName>
    <definedName name="proj1">#REF!</definedName>
    <definedName name="proj2">#REF!</definedName>
    <definedName name="Prov">#REF!</definedName>
    <definedName name="prov99">[8]P4DDBFTAS!$A$5:$V$31</definedName>
    <definedName name="PROVISION_FOR_O_DUE_INT._RECEIVABLE">#REF!</definedName>
    <definedName name="pui">#REF!</definedName>
    <definedName name="PYEAR">#REF!</definedName>
    <definedName name="Q">[21]M_Maincomp!#REF!</definedName>
    <definedName name="QE_ADDITION">#REF!</definedName>
    <definedName name="QE_B_FORWARD">#REF!</definedName>
    <definedName name="QE_DISPOSAL">#REF!</definedName>
    <definedName name="QEWQ">[94]เครื่องตกแต่ง!$B$76</definedName>
    <definedName name="QQQ">#REF!</definedName>
    <definedName name="qqqqqq">#REF!</definedName>
    <definedName name="QQW">#REF!</definedName>
    <definedName name="QW">#REF!</definedName>
    <definedName name="QWE">#REF!</definedName>
    <definedName name="qwqeqweqwq">[59]Newspaper!#REF!</definedName>
    <definedName name="rate">#REF!</definedName>
    <definedName name="RATE_OF_AA">#REF!</definedName>
    <definedName name="RATE_OF_IA">#REF!</definedName>
    <definedName name="RATE4">[95]RATE!$A$1:$D$32</definedName>
    <definedName name="RBUD">#REF!</definedName>
    <definedName name="RCAR">#REF!</definedName>
    <definedName name="RCO">'[96]TB Worksheet'!#REF!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Reconcile">#REF!</definedName>
    <definedName name="_xlnm.Recorder">#REF!</definedName>
    <definedName name="recvbleexport">#REF!</definedName>
    <definedName name="ref">#REF!</definedName>
    <definedName name="RemarkNAV2">'[1]Standing Data'!$C$29</definedName>
    <definedName name="rental">[57]M_Maincomp!#REF!</definedName>
    <definedName name="RepDate">[97]Header!$B$1</definedName>
    <definedName name="REPLACE">#REF!</definedName>
    <definedName name="Report">#REF!</definedName>
    <definedName name="ReportName">#REF!</definedName>
    <definedName name="Reporttt">#REF!</definedName>
    <definedName name="RES_EXPEN_CF">#REF!</definedName>
    <definedName name="ReviseStamp">#REF!</definedName>
    <definedName name="rewy6">[15]อาคาร!$L$19</definedName>
    <definedName name="RFUR">#REF!</definedName>
    <definedName name="RLAN">#REF!</definedName>
    <definedName name="RM">#REF!</definedName>
    <definedName name="RMAC">#REF!</definedName>
    <definedName name="RMACc">#REF!</definedName>
    <definedName name="RP">#REF!</definedName>
    <definedName name="rrr">#REF!</definedName>
    <definedName name="RRRR">#REF!</definedName>
    <definedName name="rrrrrrrrrrrrr">#REF!</definedName>
    <definedName name="RT">#REF!</definedName>
    <definedName name="rte">#REF!</definedName>
    <definedName name="rte_curr">#REF!</definedName>
    <definedName name="rthh">[14]เครื่องมือ!$L$391</definedName>
    <definedName name="RTOO">#REF!</definedName>
    <definedName name="rye6r">[14]เครื่องมือ!$K$391</definedName>
    <definedName name="s">#REF!</definedName>
    <definedName name="S.PACK___PRINT_PUBLIC_COMPANY_LIMITED">"S.PACK PRINT PUBLIC COMPANY LIMITED"</definedName>
    <definedName name="sa">#REF!</definedName>
    <definedName name="Sale">[98]List!$B$7:$B$10</definedName>
    <definedName name="SALE_TSTC">#REF!</definedName>
    <definedName name="sale0309">[99]Sale0309!$A$1:$G$369</definedName>
    <definedName name="sale0311">[100]Sale0311!$A$1:$G$373</definedName>
    <definedName name="sale0401">'[101]Sale 0401'!$A$1:$G$264</definedName>
    <definedName name="sale0402">[102]Sale0402!$A$1:$G$350</definedName>
    <definedName name="sale0403">[103]Sale0403!$A$1:$G$420</definedName>
    <definedName name="sale0404">'[104]Sale 0404'!$A$1:$F$322</definedName>
    <definedName name="sale0406">[105]Sale0406!$A$1:$E$334</definedName>
    <definedName name="sale0407">'[106]Sale 0407'!$A$1:$E$389</definedName>
    <definedName name="sale0408">'[107]Sale 0408'!$A$2:$E$351</definedName>
    <definedName name="SALE0411">'[108]Sale 0411'!$A$1:$G$373</definedName>
    <definedName name="sale0501">'[109]Sale 0501'!$A$1:$G$184</definedName>
    <definedName name="SALE0502">'[110]Sale 0502'!$A$1:$G$257</definedName>
    <definedName name="SALECONTR">#REF!</definedName>
    <definedName name="SALES">#REF!</definedName>
    <definedName name="SalesAnalysis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f">#REF!</definedName>
    <definedName name="sdff">#REF!</definedName>
    <definedName name="sdg">[15]เครื่องตกแต่ง!$B$76</definedName>
    <definedName name="SDSDSDS">#REF!</definedName>
    <definedName name="SE">#REF!</definedName>
    <definedName name="SECTION108">[94]M_Maincomp!#REF!</definedName>
    <definedName name="sehr">#REF!</definedName>
    <definedName name="SELLOH">'[26]Expense Summary'!$C$29</definedName>
    <definedName name="Sep">#REF!</definedName>
    <definedName name="SF">#REF!</definedName>
    <definedName name="SFName">[33]StandingData!$B$2</definedName>
    <definedName name="SFUR">#REF!</definedName>
    <definedName name="SheLett">#REF!</definedName>
    <definedName name="Short">[78]เงินกู้ธนชาติ!$E$17</definedName>
    <definedName name="short1">'[78]เงินกู้ MGC'!$E$17</definedName>
    <definedName name="show11">'[1]Net asset value'!$G$56</definedName>
    <definedName name="SL">#REF!</definedName>
    <definedName name="SLAN">#REF!</definedName>
    <definedName name="SMAC">#REF!</definedName>
    <definedName name="So">#REF!</definedName>
    <definedName name="software" hidden="1">{"'Eng (page2)'!$A$1:$D$52"}</definedName>
    <definedName name="sq">0.195*1.21</definedName>
    <definedName name="SRate">#REF!</definedName>
    <definedName name="ss">#REF!</definedName>
    <definedName name="ssss">#REF!</definedName>
    <definedName name="ssss_32">#N/A</definedName>
    <definedName name="ssss_33">#N/A</definedName>
    <definedName name="ssss_34">#N/A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rt_yr">#REF!</definedName>
    <definedName name="Status">[98]List!$C$2:$C$10</definedName>
    <definedName name="STEP1_Match">#REF!</definedName>
    <definedName name="STK">#REF!</definedName>
    <definedName name="STM">'[111]Q3-46'!#REF!</definedName>
    <definedName name="STOCK">#N/A</definedName>
    <definedName name="STOO">#REF!</definedName>
    <definedName name="SUNCON">#REF!</definedName>
    <definedName name="sundry">[57]M_Maincomp!#REF!</definedName>
    <definedName name="T">[21]M_Maincomp!#REF!</definedName>
    <definedName name="t___0">[51]BPR!$F$11</definedName>
    <definedName name="t___12">[52]BPR!$F$11</definedName>
    <definedName name="t___14">[52]BPR!$F$11</definedName>
    <definedName name="t___3">[52]BPR!$F$11</definedName>
    <definedName name="t___5">[52]BPR!$F$11</definedName>
    <definedName name="t___6">[52]BPR!$F$11</definedName>
    <definedName name="t___8">[52]BPR!$F$11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able152Field1">#REF!</definedName>
    <definedName name="Table1561Field1">#REF!</definedName>
    <definedName name="table2">#REF!</definedName>
    <definedName name="Table255Field1">#REF!</definedName>
    <definedName name="TB">#REF!</definedName>
    <definedName name="TB_1046">'[112]1046'!$A$7:$L$152</definedName>
    <definedName name="temp">#REF!</definedName>
    <definedName name="termloan">#REF!</definedName>
    <definedName name="test">#REF!</definedName>
    <definedName name="tgds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'[49]CA Comp'!#REF!</definedName>
    <definedName name="TotalCA___0">'[48]CA Comp'!#REF!</definedName>
    <definedName name="TotalCA___12">'[49]CA Comp'!#REF!</definedName>
    <definedName name="TotalCA___14">'[49]CA Comp'!#REF!</definedName>
    <definedName name="TotalCA___3">'[49]CA Comp'!#REF!</definedName>
    <definedName name="TotalCA___5">'[49]CA Comp'!#REF!</definedName>
    <definedName name="TotalCA___6">'[49]CA Comp'!#REF!</definedName>
    <definedName name="TotalCA___8">'[49]CA Comp'!#REF!</definedName>
    <definedName name="TotalIBA">#REF!</definedName>
    <definedName name="TRIAL">#N/A</definedName>
    <definedName name="trialbal1">[29]gl!#REF!</definedName>
    <definedName name="trialbal1___0">[30]gl!#REF!</definedName>
    <definedName name="trialbal1___12">[31]gl!#REF!</definedName>
    <definedName name="trialbal1___14">[31]gl!#REF!</definedName>
    <definedName name="trialbal1___3">[31]gl!#REF!</definedName>
    <definedName name="trialbal1___5">[31]gl!#REF!</definedName>
    <definedName name="trialbal1___6">[31]gl!#REF!</definedName>
    <definedName name="trialbal1___8">[31]gl!#REF!</definedName>
    <definedName name="tt">#REF!</definedName>
    <definedName name="ttt">#REF!</definedName>
    <definedName name="tun" hidden="1">{"'Model'!$A$1:$N$53"}</definedName>
    <definedName name="tututututuut">#REF!</definedName>
    <definedName name="tyu">[70]B!$C$7</definedName>
    <definedName name="u">[70]B!$D$7</definedName>
    <definedName name="UFPrn20050420155141">[113]Sum!$A$1:$M$37</definedName>
    <definedName name="ui">#REF!</definedName>
    <definedName name="uj">[70]FSA!$A$1</definedName>
    <definedName name="US">'[58]ADJ - RATE'!$B$3</definedName>
    <definedName name="uu">#REF!</definedName>
    <definedName name="V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L">#REF!</definedName>
    <definedName name="VLAN">#REF!</definedName>
    <definedName name="VM">#REF!</definedName>
    <definedName name="VMAC">#REF!</definedName>
    <definedName name="VT">#N/A</definedName>
    <definedName name="VTOO">#REF!</definedName>
    <definedName name="VY">#REF!</definedName>
    <definedName name="w">#REF!</definedName>
    <definedName name="wanumwa">#REF!</definedName>
    <definedName name="wat">[73]J1!$L$10</definedName>
    <definedName name="watey90">#REF!</definedName>
    <definedName name="wawa">#REF!</definedName>
    <definedName name="we">#REF!</definedName>
    <definedName name="wedqdd">#REF!</definedName>
    <definedName name="wef">[15]เครื่องมือ!$B$131</definedName>
    <definedName name="wer">[114]J1!$L$10</definedName>
    <definedName name="woi">#REF!</definedName>
    <definedName name="wps">[111]FF_6!$A$5:$K$9</definedName>
    <definedName name="wps___0">[115]FF_6!$A$5:$K$9</definedName>
    <definedName name="wps___12">[111]FF_6!$A$5:$K$9</definedName>
    <definedName name="wps___14">[111]FF_6!$A$5:$K$9</definedName>
    <definedName name="wps___3">[111]FF_6!$A$5:$K$9</definedName>
    <definedName name="wps___5">[111]FF_6!$A$5:$K$9</definedName>
    <definedName name="wps___6">[111]FF_6!$A$5:$K$9</definedName>
    <definedName name="wps___8">[111]FF_6!$A$5:$K$9</definedName>
    <definedName name="WQE">[94]อาคาร!$K$19</definedName>
    <definedName name="WREWT">[94]อาคาร!$L$19</definedName>
    <definedName name="ww">#REF!</definedName>
    <definedName name="WWWW">#REF!</definedName>
    <definedName name="WX">'[116]@Master9612'!$M$3</definedName>
    <definedName name="WY">'[116]@Master9612'!$M$4</definedName>
    <definedName name="WZ">'[116]@Master9612'!$M$5</definedName>
    <definedName name="X22104000_ค่าใช้จ่ายค้างจ่าย5103_22104000__4__List">#REF!</definedName>
    <definedName name="xzzs">#REF!</definedName>
    <definedName name="y">#REF!</definedName>
    <definedName name="YA">'[117]110'!$D$5</definedName>
    <definedName name="YA_Tbl">#REF!</definedName>
    <definedName name="YE">[118]INFO!$B$4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>#REF!</definedName>
    <definedName name="year_st">#REF!</definedName>
    <definedName name="yr">#REF!</definedName>
    <definedName name="yr_curr">#REF!</definedName>
    <definedName name="yr_start">#REF!</definedName>
    <definedName name="YTD_DEPRN">[45]accumdeprn!$A$3:$M$36</definedName>
    <definedName name="YTD_DEPRN___0">[46]accumdeprn!$A$3:$M$36</definedName>
    <definedName name="YTD_DEPRN___12">[45]accumdeprn!$A$3:$M$36</definedName>
    <definedName name="YTD_DEPRN___14">[45]accumdeprn!$A$3:$M$36</definedName>
    <definedName name="YTD_DEPRN___3">[45]accumdeprn!$A$3:$M$36</definedName>
    <definedName name="YTD_DEPRN___5">[45]accumdeprn!$A$3:$M$36</definedName>
    <definedName name="YTD_DEPRN___6">[45]accumdeprn!$A$3:$M$36</definedName>
    <definedName name="YTD_DEPRN___8">[45]accumdeprn!$A$3:$M$36</definedName>
    <definedName name="yuu">#REF!</definedName>
    <definedName name="z">[119]C2!#REF!</definedName>
    <definedName name="ZZ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ก">#REF!</definedName>
    <definedName name="กกก">#REF!</definedName>
    <definedName name="กด">#REF!</definedName>
    <definedName name="กบช">[120]เครื่องมือ!$B$391</definedName>
    <definedName name="กาน">#REF!</definedName>
    <definedName name="กาหนยดายด">[59]Newspaper!#REF!</definedName>
    <definedName name="กิด้กื">#REF!</definedName>
    <definedName name="ขขข">#REF!</definedName>
    <definedName name="คช">[121]เครื่องมือ!$B$391</definedName>
    <definedName name="คชผ4">[121]เครื่องมือ!$J$391</definedName>
    <definedName name="คชผ5">[121]เครื่องมือ!$K$391</definedName>
    <definedName name="คชผ6">[121]เครื่องมือ!$L$391</definedName>
    <definedName name="คต25">[122]เครื่องตกแต่ง!$B$76</definedName>
    <definedName name="คม25">[122]เครื่องมือ!$B$131</definedName>
    <definedName name="คำนวณภาษี">#REF!</definedName>
    <definedName name="ฆฆ">#REF!</definedName>
    <definedName name="เงินประกันนิ">#REF!</definedName>
    <definedName name="ฉ352">#REF!</definedName>
    <definedName name="ฉ368">#REF!</definedName>
    <definedName name="ด">#REF!</definedName>
    <definedName name="เด">#REF!</definedName>
    <definedName name="ตาราง">[123]TB!$1:$1048576</definedName>
    <definedName name="ท">#REF!</definedName>
    <definedName name="เทรลเลอร์">#REF!</definedName>
    <definedName name="น">#REF!</definedName>
    <definedName name="น_34">#N/A</definedName>
    <definedName name="แบบสอบถาม28_2_44">"$"</definedName>
    <definedName name="ฝ">#REF!</definedName>
    <definedName name="เพไ">#REF!</definedName>
    <definedName name="ฟ1">#REF!</definedName>
    <definedName name="ฟ1000">#REF!</definedName>
    <definedName name="ฟ200">#REF!</definedName>
    <definedName name="ฟ850">#REF!</definedName>
    <definedName name="ฟs">#REF!</definedName>
    <definedName name="ฟกี">#REF!</definedName>
    <definedName name="ฟฟ">'[124]GL CB'!$L$44</definedName>
    <definedName name="ฟำ48">[125]Process_การผลิตน้ำตาลW!$BY$48</definedName>
    <definedName name="ย">[121]ยานพาหนะ!$B$79</definedName>
    <definedName name="ยยย">#REF!</definedName>
    <definedName name="รยรบา">#REF!</definedName>
    <definedName name="ร่วมT">[32]Defer_ร่วม!$B$5:$Z$49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'[126]งบกำไรฯ_48(1)'!$AB$6:$AB$33</definedName>
    <definedName name="ฤฤฤ">#REF!</definedName>
    <definedName name="ฤฤฤฤ">#REF!</definedName>
    <definedName name="ส">[81]STart!$Q$7:$Q$1300</definedName>
    <definedName name="หหหห">#REF!</definedName>
    <definedName name="อ2">[122]อาคาร!$B$19</definedName>
    <definedName name="อ25">[122]อาคาร!$K$19</definedName>
    <definedName name="อ26">[122]อาคาร!$L$19</definedName>
    <definedName name="อำ">#REF!</definedName>
    <definedName name="ๆ">#REF!</definedName>
    <definedName name="加工リスト">[127]加工リスト!$B$6:$E$30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<sst xmlns="http://schemas.openxmlformats.org/spreadsheetml/2006/main" count="326" uniqueCount="187">
  <si>
    <t>บริษัท ซินเนอร์เจติค ออโต้ เพอร์ฟอร์มานซ์ จำกัด (มหาชน) และบริษัทย่อย</t>
  </si>
  <si>
    <t>งบแสดงฐานะการเงิน</t>
  </si>
  <si>
    <t>ณ วันที่ 30 กันยายน 2565</t>
  </si>
  <si>
    <t>พันบาท</t>
  </si>
  <si>
    <t>งบการเงินรวม</t>
  </si>
  <si>
    <t>งบการเงินเฉพาะกิจการ</t>
  </si>
  <si>
    <t>30 กันยายน 2565</t>
  </si>
  <si>
    <t>31 ธันวาคม 2564</t>
  </si>
  <si>
    <t>1 มกราคม 2564</t>
  </si>
  <si>
    <t>2565</t>
  </si>
  <si>
    <t>2564</t>
  </si>
  <si>
    <t>"ยังไม่ได้ตรวจสอบ"</t>
  </si>
  <si>
    <t>หมายเหตุ</t>
  </si>
  <si>
    <t>ปรับปรุงใหม่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</si>
  <si>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</si>
  <si>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</si>
  <si>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</si>
  <si>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เงินฝากธนาคารมีข้อจำกัดการใช้</t>
  </si>
  <si>
    <t>ลูกหนี้การค้าและลูกหนี้อื่น</t>
  </si>
  <si>
    <t>5, 8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</si>
  <si>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</si>
  <si>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</si>
  <si>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</si>
  <si>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</si>
  <si>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</si>
  <si>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</si>
  <si>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</si>
  <si>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อสังหาริมทรัพย์เพื่อการลงทุน</t>
  </si>
  <si>
    <t>4, 11</t>
  </si>
  <si>
    <t>ที่ดิน อาคารและอุปกรณ์</t>
  </si>
  <si>
    <t>5, 12</t>
  </si>
  <si>
    <t>สินทรัพย์สิทธิการใช้</t>
  </si>
  <si>
    <t>5, 13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</si>
  <si>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</si>
  <si>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</si>
  <si>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</si>
  <si>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</si>
  <si>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</si>
  <si>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</si>
  <si>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เงินเบิกเกินบัญชีธนาคารและเงินกู้ยืม</t>
  </si>
  <si>
    <t>ระยะสั้นจากสถาบันการเงิน</t>
  </si>
  <si>
    <t>เจ้าหนี้การค้าและเจ้าหนี้อื่น</t>
  </si>
  <si>
    <t>5, 15</t>
  </si>
  <si>
    <t>เงินกู้ยืมส่วนที่ถึงกำหนดชำระภายในหนึ่งปี</t>
  </si>
  <si>
    <t>หนี้สินส่วนที่ถึงกำหนดชำระภายในหนึ่งปี</t>
  </si>
  <si>
    <t>หุ้นกู้</t>
  </si>
  <si>
    <t>ภาษีเงินได้ค้างจ่าย</t>
  </si>
  <si>
    <t>ประมาณการหนี้สินผลประโยชน์พนักงาน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</si>
  <si>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</si>
  <si>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</si>
  <si>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</si>
  <si>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</si>
  <si>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หนี้สินระยะยาวตามสัญญาเช่า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</si>
  <si>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</si>
  <si>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</si>
  <si>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</si>
  <si>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</si>
  <si>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</si>
  <si>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หุ้นสามัญ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</si>
  <si>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</si>
  <si>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</si>
  <si>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</si>
  <si>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</si>
  <si>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</si>
  <si>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</t>
  </si>
  <si>
    <t>ส่วนต่ำทุนจากการรวมธุรกิจ</t>
  </si>
  <si>
    <t xml:space="preserve">     ภายใต้การควบคุมเดียวกัน</t>
  </si>
  <si>
    <t>2, 10</t>
  </si>
  <si>
    <t>กำไรเบ็ดเสร็จอื่น</t>
  </si>
  <si>
    <t>รวมส่วนของบริษัทใหญ่</t>
  </si>
  <si>
    <t>ส่วนของผู้ถือหุ้นเดิม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</si>
  <si>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</si>
  <si>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</si>
  <si>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</si>
  <si>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2565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</si>
  <si>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</si>
  <si>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</si>
  <si>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</si>
  <si>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</si>
  <si>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</si>
  <si>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</si>
  <si>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</si>
  <si>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</si>
  <si>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</si>
  <si>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</si>
  <si>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</si>
  <si>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</si>
  <si>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กำไรจากการเปลี่ยนแปลงมูลค่ายุติธรรม</t>
  </si>
  <si>
    <t>กำไร(ขาดทุน)จากกิจกรรมดำเนินงาน</t>
  </si>
  <si>
    <t xml:space="preserve">กลับรายการผลขาดทุนด้านเครดิตที่คาดว่าจะเกิดขึ้น 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</si>
  <si>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</si>
  <si>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</si>
  <si>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</si>
  <si>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กำไร(ขาดทุน)สำหรับงวด</t>
  </si>
  <si>
    <t>กำไร(ขาดทุน)เบ็ดเสร็จอื่น</t>
  </si>
  <si>
    <t>ขาดทุนเบ็ดเสร็จอื่น:</t>
  </si>
  <si>
    <t>รายการไม่ถูกจัดประเภทรายการใหม่ไว้ในกำไรหรือขาดทุนในภายหลัง</t>
  </si>
  <si>
    <t>ขาดทุนจากประมาณการตามหลักคณิตศาสตร์ประกันภัย</t>
  </si>
  <si>
    <t>สำหรับโครงการผลประโยชน์พนักงาน</t>
  </si>
  <si>
    <t>ขาดทุนเบ็ดเสร็จอื่น</t>
  </si>
  <si>
    <t>กำไร(ขาดทุน)เบ็ดเสร็จรวม</t>
  </si>
  <si>
    <t>การแบ่งปันกำไร(ขาดทุน)สำหรับงวด</t>
  </si>
  <si>
    <t>ส่วนของบริษัทใหญ่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</si>
  <si>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</si>
  <si>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</si>
  <si>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</si>
  <si>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</si>
  <si>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 2565</t>
  </si>
  <si>
    <t>5, 20</t>
  </si>
  <si>
    <t>กำไรจากกิจกรรมดำเนินงาน</t>
  </si>
  <si>
    <t xml:space="preserve">ผลขาดทุนด้านเครดิตที่คาดว่าจะเกิดขึ้น </t>
  </si>
  <si>
    <t>กำไร(ขาดทุน)เบ็ดเสร็จอื่น:</t>
  </si>
  <si>
    <t>กำไร(ขาดทุน)จากประมาณการตามหลักคณิตศาสตร์ประกันภัย</t>
  </si>
  <si>
    <t>งบแสดงการเปลี่ยนแปลงส่วนของผู้ถือหุ้น</t>
  </si>
  <si>
    <t>รายการเปลี่ยนแปลง</t>
  </si>
  <si>
    <t>ส่วนต่ำทุน</t>
  </si>
  <si>
    <t>กำไรจาก</t>
  </si>
  <si>
    <t>จากการรวมธุรกิจ</t>
  </si>
  <si>
    <t>ประมาณการตาม</t>
  </si>
  <si>
    <t>ทุนที่ออกและ</t>
  </si>
  <si>
    <t>ส่วนเกินมูลค่า</t>
  </si>
  <si>
    <t xml:space="preserve">จัดสรรแล้ว </t>
  </si>
  <si>
    <t>ภายใต้การควบคุม</t>
  </si>
  <si>
    <t>หลักคณิตศาสตร์</t>
  </si>
  <si>
    <t>รวม</t>
  </si>
  <si>
    <t>รวมส่วนของ</t>
  </si>
  <si>
    <t>ส่วนของ</t>
  </si>
  <si>
    <t>ชำระแล้ว</t>
  </si>
  <si>
    <t>เดียวกัน</t>
  </si>
  <si>
    <t>ประกันภัย</t>
  </si>
  <si>
    <t>บริษัทใหญ่</t>
  </si>
  <si>
    <t>ผู้ถือหุ้นเดิม</t>
  </si>
  <si>
    <t>ยอดยกมา ณ วันที่ 1 มกราคม 2565</t>
  </si>
  <si>
    <t>ผลกระทบของการเปลี่ยนแปลงนโยบายการบัญชี</t>
  </si>
  <si>
    <t>กำไรเบ็ดเสร็จรวม</t>
  </si>
  <si>
    <t>ซื้อเงินลงทุนในบริษัทย่อย</t>
  </si>
  <si>
    <t>ยอดคงเหลือ ณ วันที่ 30 กันยายน 2565</t>
  </si>
  <si>
    <t>ยอดยกมา ณ วันที่ 1 มกราคม 2564</t>
  </si>
  <si>
    <t>บริษัทย่อยจ่ายเงินปันผล</t>
  </si>
  <si>
    <t>ยอดคงเหลือ ณ วันที่ 30 กันยายน 2564</t>
  </si>
  <si>
    <t>ยอดยกมา ณ วันที่ 1 มกราคม 2565 - ตามรายงานไว้เดิม</t>
  </si>
  <si>
    <t>ยอดยกมาปรับปรุงแล้ว</t>
  </si>
  <si>
    <t>ยอดยกมา ณ วันที่ 1 มกราคม 2564 - ตามรายงานไว้เดิม</t>
  </si>
  <si>
    <t>ขาดทุนเบ็ดเสร็จรวม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</si>
  <si>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</si>
  <si>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</si>
  <si>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ปรับกระทบกำไร(ขาดทุน)ก่อนภาษีเงินได้เป็นเงินสดรับ(จ่าย)</t>
  </si>
  <si>
    <t>จากกิจกรรมดำเนินงาน</t>
  </si>
  <si>
    <t>ค่าเสื่อมราคาและค่าตัดจำหน่าย</t>
  </si>
  <si>
    <t>ผลขาดทุนด้านเครดิตที่คาดว่าจะเกิดขึ้น</t>
  </si>
  <si>
    <t>ขาดทุนจากการด้อยค่าสินทรัพย์(กลับรายการ)</t>
  </si>
  <si>
    <t>กำไรจากการเปลี่ยนแปลงมูลค่ายุติธรรมอสังหาริมทรัพย์เพื่อการลงทุน</t>
  </si>
  <si>
    <t>ดอกเบี้ยรับ</t>
  </si>
  <si>
    <t>ดอกเบี้ยจ่าย</t>
  </si>
  <si>
    <t>กำไรจากการดำเนินงานก่อนการเปลี่ยนแปลงสินทรัพย์และหนี้สินดำเนินงาน</t>
  </si>
  <si>
    <t>การเปลี่ยนแปลงของสินทรัพย์และหนี้สินดำเนินงาน</t>
  </si>
  <si>
    <t>เงินสดรับจากกิจกรรมดำเนินงาน</t>
  </si>
  <si>
    <t>รับคืนภาษีเงินได้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</si>
  <si>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</si>
  <si>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</si>
  <si>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</si>
  <si>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รับชำระหนี้คืนเงินให้กู้ยืมระยะสั้นแก่กิจการที่เกี่ยวข้องกัน</t>
  </si>
  <si>
    <t>ซื้ออาคารและอุปกรณ์</t>
  </si>
  <si>
    <t>ซื้อสินทรัพย์ไม่มีตัวตน</t>
  </si>
  <si>
    <t>จำหน่ายอุปกรณ์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</si>
  <si>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</si>
  <si>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</si>
  <si>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</t>
  </si>
  <si>
    <t>จากสถาบันการเงิน เพิ่มขึ้น(ลดลง)</t>
  </si>
  <si>
    <t>รับเงินกู้ยืมระยะสั้นจากกิจการที่เกี่ยวข้องกัน</t>
  </si>
  <si>
    <t>จ่ายชำระหนี้คืนเงินกู้ยืมระยะยาวจากสถาบันการเงิน</t>
  </si>
  <si>
    <t>จ่ายชำระหนี้คืนหนี้สินตามสัญญาเช่า</t>
  </si>
  <si>
    <t>จ่ายค่าธรรมเนียมทางการเงินรอตัดจ่าย</t>
  </si>
  <si>
    <t>ออกหุ้นกู้</t>
  </si>
  <si>
    <t>จ่ายดอกเบี้ย</t>
  </si>
  <si>
    <t xml:space="preserve"> 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</si>
  <si>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</si>
  <si>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</si>
  <si>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</si>
  <si>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</si>
  <si>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รายละเอียดเพิ่มเติมไม่เป็นตัวเงิน</t>
  </si>
  <si>
    <t>1)</t>
  </si>
  <si>
    <t>โอนรถยนต์ให้เช่าเป็นสินค้าเพื่อขาย</t>
  </si>
  <si>
    <t>2)</t>
  </si>
  <si>
    <t xml:space="preserve">ซื้อรถยนต์เพื่อให้เช่า </t>
  </si>
  <si>
    <t>- ค้างชำระหนี้เจ้าหนี้การค้า</t>
  </si>
  <si>
    <t>- ทำสัญญาเช่า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</si>
</sst>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#,##0\ ;\(#,##0\);\-\ \ \ \ \ ;\ "/>
    <numFmt numFmtId="189" formatCode="_-* #,##0_-;\-* #,##0_-;_-* &quot;-&quot;??_-;_-@_-"/>
    <numFmt numFmtId="190" formatCode="#,##0\ ;\(#,##0\);\-\ \ \ \ \ "/>
    <numFmt numFmtId="191" formatCode="#,##0.00\ ;\(#,##0.00\);\-\ \ \ \ \ ;\ "/>
    <numFmt numFmtId="192" formatCode="#,##0.0000\ ;\(#,##0.0000\);\-\ \ \ \ \ ;\ "/>
    <numFmt numFmtId="193" formatCode="#,##0.00\ ;\(#,##0.00\);\-\ \ \ \ \ ;"/>
  </numFmts>
  <fonts count="1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name val="Angsana New"/>
      <family val="1"/>
    </font>
    <font>
      <i/>
      <sz val="15"/>
      <color theme="1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</cellStyleXfs>
  <cellXfs count="97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3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43" fontId="4" fillId="0" borderId="1" xfId="2" applyFont="1" applyBorder="1" applyAlignment="1">
      <alignment horizontal="right" vertical="center"/>
    </xf>
    <xf numFmtId="0" fontId="2" fillId="0" borderId="2" xfId="1" applyFont="1" applyBorder="1" applyAlignment="1">
      <alignment horizontal="center" vertical="center"/>
    </xf>
    <xf numFmtId="43" fontId="4" fillId="0" borderId="2" xfId="2" applyFont="1" applyBorder="1" applyAlignment="1">
      <alignment horizontal="right" vertical="center"/>
    </xf>
    <xf numFmtId="0" fontId="2" fillId="0" borderId="2" xfId="1" applyFont="1" applyBorder="1" applyAlignment="1">
      <alignment vertical="center"/>
    </xf>
    <xf numFmtId="43" fontId="4" fillId="0" borderId="0" xfId="2" applyFont="1" applyBorder="1" applyAlignment="1">
      <alignment horizontal="right" vertical="center"/>
    </xf>
    <xf numFmtId="187" fontId="5" fillId="0" borderId="0" xfId="1" applyNumberFormat="1" applyFont="1" applyAlignment="1">
      <alignment vertical="center"/>
    </xf>
    <xf numFmtId="0" fontId="2" fillId="0" borderId="0" xfId="1" quotePrefix="1" applyFont="1" applyAlignment="1">
      <alignment horizontal="center" vertical="center"/>
    </xf>
    <xf numFmtId="0" fontId="6" fillId="0" borderId="0" xfId="1" quotePrefix="1" applyFont="1" applyAlignment="1">
      <alignment horizontal="center" vertical="center"/>
    </xf>
    <xf numFmtId="0" fontId="2" fillId="0" borderId="1" xfId="1" quotePrefix="1" applyFont="1" applyBorder="1" applyAlignment="1">
      <alignment horizontal="center" vertical="center"/>
    </xf>
    <xf numFmtId="188" fontId="2" fillId="0" borderId="0" xfId="1" applyNumberFormat="1" applyFont="1" applyAlignment="1">
      <alignment vertical="center"/>
    </xf>
    <xf numFmtId="0" fontId="5" fillId="0" borderId="0" xfId="3" applyFont="1"/>
    <xf numFmtId="188" fontId="2" fillId="0" borderId="1" xfId="1" applyNumberFormat="1" applyFont="1" applyBorder="1" applyAlignment="1">
      <alignment vertical="center"/>
    </xf>
    <xf numFmtId="188" fontId="3" fillId="0" borderId="1" xfId="1" applyNumberFormat="1" applyFont="1" applyBorder="1" applyAlignment="1">
      <alignment vertical="center"/>
    </xf>
    <xf numFmtId="188" fontId="3" fillId="0" borderId="0" xfId="1" applyNumberFormat="1" applyFont="1" applyAlignment="1">
      <alignment vertical="center"/>
    </xf>
    <xf numFmtId="189" fontId="2" fillId="0" borderId="0" xfId="1" applyNumberFormat="1" applyFont="1" applyAlignment="1">
      <alignment vertical="center"/>
    </xf>
    <xf numFmtId="0" fontId="3" fillId="0" borderId="0" xfId="1" applyFont="1" applyAlignment="1">
      <alignment horizontal="center" vertical="center"/>
    </xf>
    <xf numFmtId="188" fontId="3" fillId="0" borderId="4" xfId="1" applyNumberFormat="1" applyFont="1" applyBorder="1" applyAlignment="1">
      <alignment vertical="center"/>
    </xf>
    <xf numFmtId="3" fontId="2" fillId="0" borderId="0" xfId="1" applyNumberFormat="1" applyFont="1" applyAlignment="1">
      <alignment vertical="center"/>
    </xf>
    <xf numFmtId="188" fontId="3" fillId="0" borderId="3" xfId="1" applyNumberFormat="1" applyFont="1" applyBorder="1" applyAlignment="1">
      <alignment vertical="center"/>
    </xf>
    <xf numFmtId="188" fontId="3" fillId="0" borderId="2" xfId="1" applyNumberFormat="1" applyFont="1" applyBorder="1" applyAlignment="1">
      <alignment vertical="center"/>
    </xf>
    <xf numFmtId="0" fontId="3" fillId="0" borderId="0" xfId="5" applyFont="1" applyAlignment="1">
      <alignment vertical="center"/>
    </xf>
    <xf numFmtId="0" fontId="2" fillId="0" borderId="0" xfId="5" applyFont="1" applyAlignment="1">
      <alignment vertical="center"/>
    </xf>
    <xf numFmtId="0" fontId="8" fillId="0" borderId="0" xfId="3" applyFont="1" applyAlignment="1">
      <alignment vertical="center"/>
    </xf>
    <xf numFmtId="0" fontId="5" fillId="0" borderId="0" xfId="3" applyFont="1" applyAlignment="1">
      <alignment vertical="center"/>
    </xf>
    <xf numFmtId="43" fontId="9" fillId="0" borderId="0" xfId="6" applyFont="1" applyFill="1" applyAlignment="1">
      <alignment horizontal="right" vertical="center"/>
    </xf>
    <xf numFmtId="0" fontId="8" fillId="0" borderId="1" xfId="3" applyFont="1" applyBorder="1" applyAlignment="1">
      <alignment vertical="center"/>
    </xf>
    <xf numFmtId="43" fontId="10" fillId="0" borderId="1" xfId="6" applyFont="1" applyFill="1" applyBorder="1" applyAlignment="1">
      <alignment horizontal="right" vertical="center"/>
    </xf>
    <xf numFmtId="0" fontId="5" fillId="0" borderId="0" xfId="3" applyFont="1" applyAlignment="1">
      <alignment horizontal="center" vertical="center"/>
    </xf>
    <xf numFmtId="0" fontId="8" fillId="0" borderId="2" xfId="3" applyFont="1" applyBorder="1" applyAlignment="1">
      <alignment vertical="center"/>
    </xf>
    <xf numFmtId="43" fontId="10" fillId="0" borderId="2" xfId="6" applyFont="1" applyFill="1" applyBorder="1" applyAlignment="1">
      <alignment horizontal="right" vertical="center"/>
    </xf>
    <xf numFmtId="4" fontId="5" fillId="0" borderId="0" xfId="7" applyNumberFormat="1" applyFont="1" applyFill="1" applyAlignment="1">
      <alignment horizontal="right" vertical="center"/>
    </xf>
    <xf numFmtId="0" fontId="11" fillId="0" borderId="0" xfId="1" applyFont="1"/>
    <xf numFmtId="0" fontId="5" fillId="0" borderId="1" xfId="3" applyFont="1" applyBorder="1" applyAlignment="1">
      <alignment horizontal="center" vertical="center"/>
    </xf>
    <xf numFmtId="0" fontId="5" fillId="0" borderId="0" xfId="7" quotePrefix="1" applyNumberFormat="1" applyFont="1" applyFill="1" applyBorder="1" applyAlignment="1">
      <alignment horizontal="center" vertical="center"/>
    </xf>
    <xf numFmtId="0" fontId="5" fillId="0" borderId="1" xfId="7" quotePrefix="1" applyNumberFormat="1" applyFont="1" applyFill="1" applyBorder="1" applyAlignment="1">
      <alignment horizontal="center" vertical="center"/>
    </xf>
    <xf numFmtId="4" fontId="5" fillId="0" borderId="0" xfId="7" applyNumberFormat="1" applyFont="1" applyFill="1" applyBorder="1" applyAlignment="1">
      <alignment horizontal="right" vertical="center"/>
    </xf>
    <xf numFmtId="188" fontId="8" fillId="0" borderId="0" xfId="3" applyNumberFormat="1" applyFont="1" applyAlignment="1">
      <alignment horizontal="center" vertical="center"/>
    </xf>
    <xf numFmtId="188" fontId="8" fillId="0" borderId="0" xfId="7" applyNumberFormat="1" applyFont="1" applyFill="1" applyAlignment="1">
      <alignment horizontal="right" vertical="center"/>
    </xf>
    <xf numFmtId="188" fontId="5" fillId="0" borderId="0" xfId="3" applyNumberFormat="1" applyFont="1" applyAlignment="1">
      <alignment horizontal="center" vertical="center"/>
    </xf>
    <xf numFmtId="188" fontId="5" fillId="0" borderId="0" xfId="7" applyNumberFormat="1" applyFont="1" applyFill="1" applyAlignment="1">
      <alignment horizontal="right" vertical="center"/>
    </xf>
    <xf numFmtId="188" fontId="8" fillId="0" borderId="3" xfId="7" applyNumberFormat="1" applyFont="1" applyFill="1" applyBorder="1" applyAlignment="1">
      <alignment horizontal="right" vertical="center"/>
    </xf>
    <xf numFmtId="188" fontId="8" fillId="0" borderId="0" xfId="7" applyNumberFormat="1" applyFont="1" applyFill="1" applyBorder="1" applyAlignment="1">
      <alignment horizontal="right" vertical="center"/>
    </xf>
    <xf numFmtId="188" fontId="8" fillId="0" borderId="2" xfId="7" applyNumberFormat="1" applyFont="1" applyFill="1" applyBorder="1" applyAlignment="1">
      <alignment horizontal="right" vertical="center"/>
    </xf>
    <xf numFmtId="188" fontId="8" fillId="0" borderId="0" xfId="7" applyNumberFormat="1" applyFont="1" applyFill="1" applyBorder="1" applyAlignment="1">
      <alignment vertical="center"/>
    </xf>
    <xf numFmtId="188" fontId="5" fillId="0" borderId="0" xfId="7" applyNumberFormat="1" applyFont="1" applyFill="1" applyBorder="1" applyAlignment="1">
      <alignment horizontal="right" vertical="center"/>
    </xf>
    <xf numFmtId="188" fontId="5" fillId="0" borderId="0" xfId="7" applyNumberFormat="1" applyFont="1" applyFill="1" applyBorder="1" applyAlignment="1">
      <alignment vertical="center"/>
    </xf>
    <xf numFmtId="188" fontId="5" fillId="0" borderId="1" xfId="7" applyNumberFormat="1" applyFont="1" applyFill="1" applyBorder="1" applyAlignment="1">
      <alignment horizontal="right" vertical="center"/>
    </xf>
    <xf numFmtId="191" fontId="5" fillId="0" borderId="0" xfId="7" applyNumberFormat="1" applyFont="1" applyFill="1" applyBorder="1" applyAlignment="1">
      <alignment horizontal="right" vertical="center"/>
    </xf>
    <xf numFmtId="191" fontId="5" fillId="0" borderId="0" xfId="7" applyNumberFormat="1" applyFont="1" applyFill="1" applyBorder="1" applyAlignment="1">
      <alignment vertical="center"/>
    </xf>
    <xf numFmtId="0" fontId="8" fillId="0" borderId="0" xfId="3" applyFont="1" applyAlignment="1">
      <alignment horizontal="center" vertical="center"/>
    </xf>
    <xf numFmtId="191" fontId="8" fillId="0" borderId="0" xfId="7" applyNumberFormat="1" applyFont="1" applyFill="1" applyBorder="1" applyAlignment="1">
      <alignment horizontal="right" vertical="center"/>
    </xf>
    <xf numFmtId="188" fontId="8" fillId="0" borderId="1" xfId="7" applyNumberFormat="1" applyFont="1" applyFill="1" applyBorder="1" applyAlignment="1">
      <alignment horizontal="right" vertical="center"/>
    </xf>
    <xf numFmtId="188" fontId="8" fillId="0" borderId="5" xfId="7" applyNumberFormat="1" applyFont="1" applyFill="1" applyBorder="1" applyAlignment="1">
      <alignment horizontal="right" vertical="center"/>
    </xf>
    <xf numFmtId="191" fontId="8" fillId="0" borderId="0" xfId="7" applyNumberFormat="1" applyFont="1" applyFill="1" applyBorder="1" applyAlignment="1">
      <alignment vertical="center"/>
    </xf>
    <xf numFmtId="0" fontId="8" fillId="0" borderId="0" xfId="8" applyFont="1" applyAlignment="1">
      <alignment vertical="center"/>
    </xf>
    <xf numFmtId="0" fontId="5" fillId="0" borderId="0" xfId="8" applyFont="1" applyAlignment="1">
      <alignment vertical="center"/>
    </xf>
    <xf numFmtId="188" fontId="8" fillId="0" borderId="4" xfId="7" applyNumberFormat="1" applyFont="1" applyFill="1" applyBorder="1" applyAlignment="1">
      <alignment horizontal="right" vertical="center"/>
    </xf>
    <xf numFmtId="0" fontId="8" fillId="0" borderId="0" xfId="3" applyFont="1"/>
    <xf numFmtId="192" fontId="8" fillId="0" borderId="0" xfId="7" applyNumberFormat="1" applyFont="1" applyFill="1" applyBorder="1" applyAlignment="1">
      <alignment horizontal="right" vertical="center"/>
    </xf>
    <xf numFmtId="192" fontId="5" fillId="0" borderId="5" xfId="6" applyNumberFormat="1" applyFont="1" applyFill="1" applyBorder="1" applyAlignment="1">
      <alignment horizontal="right" vertical="center"/>
    </xf>
    <xf numFmtId="188" fontId="5" fillId="0" borderId="5" xfId="7" applyNumberFormat="1" applyFont="1" applyFill="1" applyBorder="1" applyAlignment="1">
      <alignment horizontal="right" vertical="center"/>
    </xf>
    <xf numFmtId="188" fontId="8" fillId="0" borderId="0" xfId="6" applyNumberFormat="1" applyFont="1" applyFill="1" applyBorder="1" applyAlignment="1">
      <alignment vertical="center"/>
    </xf>
    <xf numFmtId="43" fontId="6" fillId="0" borderId="0" xfId="2" applyFont="1" applyAlignment="1">
      <alignment horizontal="right" vertical="center"/>
    </xf>
    <xf numFmtId="0" fontId="2" fillId="0" borderId="3" xfId="1" applyFont="1" applyBorder="1" applyAlignment="1">
      <alignment horizontal="center" vertical="center"/>
    </xf>
    <xf numFmtId="190" fontId="8" fillId="0" borderId="0" xfId="9" applyNumberFormat="1" applyFont="1" applyFill="1" applyBorder="1" applyAlignment="1">
      <alignment horizontal="right" vertical="center"/>
    </xf>
    <xf numFmtId="190" fontId="8" fillId="0" borderId="0" xfId="1" applyNumberFormat="1" applyFont="1" applyAlignment="1">
      <alignment vertical="center"/>
    </xf>
    <xf numFmtId="190" fontId="2" fillId="0" borderId="0" xfId="1" applyNumberFormat="1" applyFont="1" applyAlignment="1">
      <alignment vertical="center"/>
    </xf>
    <xf numFmtId="190" fontId="5" fillId="0" borderId="0" xfId="9" applyNumberFormat="1" applyFont="1" applyFill="1" applyBorder="1" applyAlignment="1">
      <alignment horizontal="right" vertical="center"/>
    </xf>
    <xf numFmtId="193" fontId="5" fillId="0" borderId="0" xfId="1" applyNumberFormat="1" applyFont="1" applyAlignment="1">
      <alignment vertical="center"/>
    </xf>
    <xf numFmtId="193" fontId="5" fillId="0" borderId="0" xfId="9" quotePrefix="1" applyNumberFormat="1" applyFont="1" applyFill="1" applyBorder="1" applyAlignment="1">
      <alignment horizontal="right" vertical="center"/>
    </xf>
    <xf numFmtId="190" fontId="5" fillId="0" borderId="1" xfId="9" applyNumberFormat="1" applyFont="1" applyFill="1" applyBorder="1" applyAlignment="1">
      <alignment horizontal="right" vertical="center"/>
    </xf>
    <xf numFmtId="193" fontId="5" fillId="0" borderId="1" xfId="1" applyNumberFormat="1" applyFont="1" applyBorder="1" applyAlignment="1">
      <alignment vertical="center"/>
    </xf>
    <xf numFmtId="193" fontId="8" fillId="0" borderId="0" xfId="1" applyNumberFormat="1" applyFont="1" applyAlignment="1">
      <alignment vertical="center"/>
    </xf>
    <xf numFmtId="193" fontId="8" fillId="0" borderId="0" xfId="9" quotePrefix="1" applyNumberFormat="1" applyFont="1" applyFill="1" applyBorder="1" applyAlignment="1">
      <alignment horizontal="right" vertical="center"/>
    </xf>
    <xf numFmtId="190" fontId="8" fillId="0" borderId="4" xfId="9" quotePrefix="1" applyNumberFormat="1" applyFont="1" applyFill="1" applyBorder="1" applyAlignment="1">
      <alignment horizontal="right" vertical="center"/>
    </xf>
    <xf numFmtId="190" fontId="8" fillId="0" borderId="0" xfId="9" quotePrefix="1" applyNumberFormat="1" applyFont="1" applyFill="1" applyBorder="1" applyAlignment="1">
      <alignment horizontal="right" vertical="center"/>
    </xf>
    <xf numFmtId="190" fontId="3" fillId="0" borderId="0" xfId="1" applyNumberFormat="1" applyFont="1" applyAlignment="1">
      <alignment vertical="center"/>
    </xf>
    <xf numFmtId="43" fontId="6" fillId="0" borderId="0" xfId="2" applyFont="1" applyFill="1" applyAlignment="1">
      <alignment horizontal="right" vertical="center"/>
    </xf>
    <xf numFmtId="43" fontId="4" fillId="0" borderId="1" xfId="2" applyFont="1" applyFill="1" applyBorder="1" applyAlignment="1">
      <alignment horizontal="right" vertical="center"/>
    </xf>
    <xf numFmtId="43" fontId="4" fillId="0" borderId="2" xfId="2" applyFont="1" applyFill="1" applyBorder="1" applyAlignment="1">
      <alignment horizontal="right" vertical="center"/>
    </xf>
    <xf numFmtId="190" fontId="2" fillId="0" borderId="1" xfId="1" applyNumberFormat="1" applyFont="1" applyBorder="1" applyAlignment="1">
      <alignment vertical="center"/>
    </xf>
    <xf numFmtId="190" fontId="3" fillId="0" borderId="2" xfId="1" applyNumberFormat="1" applyFont="1" applyBorder="1" applyAlignment="1">
      <alignment vertical="center"/>
    </xf>
    <xf numFmtId="190" fontId="3" fillId="0" borderId="3" xfId="1" applyNumberFormat="1" applyFont="1" applyBorder="1" applyAlignment="1">
      <alignment vertical="center"/>
    </xf>
    <xf numFmtId="190" fontId="3" fillId="0" borderId="4" xfId="1" applyNumberFormat="1" applyFont="1" applyBorder="1" applyAlignment="1">
      <alignment vertical="center"/>
    </xf>
    <xf numFmtId="43" fontId="4" fillId="0" borderId="0" xfId="2" applyFont="1" applyFill="1" applyAlignment="1">
      <alignment horizontal="right" vertical="center"/>
    </xf>
    <xf numFmtId="0" fontId="2" fillId="0" borderId="0" xfId="1" quotePrefix="1" applyFont="1" applyAlignment="1">
      <alignment vertical="center"/>
    </xf>
    <xf numFmtId="187" fontId="5" fillId="0" borderId="1" xfId="1" applyNumberFormat="1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</cellXfs>
  <cellStyles count="10">
    <cellStyle name="Comma 10 2" xfId="6" xr:uid="{4A823C04-6C80-44B8-80C9-DA47E3D32E71}"/>
    <cellStyle name="Comma 2 10" xfId="7" xr:uid="{85C63BF5-D837-4FE6-801C-865179BBBC12}"/>
    <cellStyle name="Comma 3 2" xfId="9" xr:uid="{B0FA22A3-2E07-4589-857D-48656E06BE17}"/>
    <cellStyle name="Normal 114" xfId="8" xr:uid="{C5A9E4AB-7354-48DE-9B44-C1F2A61D677B}"/>
    <cellStyle name="Normal 2 11 2" xfId="3" xr:uid="{6C35B527-92EB-4DA5-93D7-688E20632EEC}"/>
    <cellStyle name="Normal 2 11 2 2 2" xfId="5" xr:uid="{E76C4EE8-9AA2-4E76-BCE1-9A97F1DC814D}"/>
    <cellStyle name="จุลภาค 2" xfId="2" xr:uid="{5B1D0802-8C1A-411A-978F-C1400E9C6A8D}"/>
    <cellStyle name="ปกติ" xfId="0" builtinId="0"/>
    <cellStyle name="ปกติ 2" xfId="1" xr:uid="{AF4C7F5C-47F1-4F56-AD05-9801BCBAE6B0}"/>
    <cellStyle name="เปอร์เซ็นต์ 2" xfId="4" xr:uid="{A519D632-AC1C-42D8-98A9-6D05EB8BB336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styles" Target="styles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sharedStrings" Target="sharedStrings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ombat/East%20Water/EW-Financial%20Statements/EW-QUARTERLY-FS/FS-EW-Q1-45/EW-FA-09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ndardDoc\Nst334_Awp1_without%20adj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Jason\My%20Documents\Chiang%20Rai\Org%20Cha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Documents%20and%20Settings/plimsirisettakul/My%20Documents/My%20document/N&amp;N/2003/Profit%20or%20loss%20sheet_2002/(NEW)OCT%20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8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anssrv\ANS-Audit\PV\BHAC-PV-54\BHAC_JOB-11.8.53\Audit_CEI\Y'54\CEI%20Q2'54\CEI%20Q2'54%20WP%20PV\karin\Group%20CS-Prop\TOP%20Y'2008\TOP%20Y'51%20Update%2030-1-52\Documents%20and%20Settings\nuttinee\My%20Documents\Clients\Westpac\October9900_nch.xls?ED70A97C" TargetMode="External"/><Relationship Id="rId1" Type="http://schemas.openxmlformats.org/officeDocument/2006/relationships/externalLinkPath" Target="file:///\\ED70A97C\October9900_nch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from%20bowling/SLP/2003/nan2/bowling%20drive%20D/STL/STL%20YE2003/STL/jharktip/slp/SNF%20_TOPQ301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Ranong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kst2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uttawadee\Desktop\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Header"/>
      <sheetName val="อัตรามรณะ"/>
      <sheetName val="Standing Data"/>
      <sheetName val="Asset &amp; Liability"/>
      <sheetName val="Net asset value"/>
      <sheetName val="TMS2000"/>
      <sheetName val="FF-3"/>
      <sheetName val="M_Maincomp"/>
      <sheetName val="D"/>
      <sheetName val="FF_6"/>
      <sheetName val="TO - SP"/>
      <sheetName val="Staff List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  <sheetName val="pa group"/>
      <sheetName val="E9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  <sheetName val="detail-T_05"/>
      <sheetName val="_Users_yuthadet_AppData_Local_T"/>
      <sheetName val="_C_Users_yuthadet_AppData_Local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รวม (2)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feature"/>
      <sheetName val="TrialBalance Q3-2002"/>
      <sheetName val="TO - SP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  <sheetName val="FG-ISSUED"/>
      <sheetName val="Expense Summary"/>
      <sheetName val="Age311299TAS"/>
      <sheetName val="TASintDec00"/>
      <sheetName val="P4DDBFTAS"/>
      <sheetName val="CON_infrai"/>
      <sheetName val="TO - SP"/>
      <sheetName val="N-4.4"/>
      <sheetName val="C 1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AA-1"/>
      <sheetName val="C-6-ss"/>
      <sheetName val="Age311299TAS"/>
      <sheetName val="TASintDec00"/>
      <sheetName val="P4DDBFTAS"/>
      <sheetName val="TMS2000"/>
      <sheetName val="Comp2001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BPR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CA Sheet"/>
      <sheetName val="PL"/>
      <sheetName val="Actual-Monthly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feature"/>
      <sheetName val="FSA"/>
      <sheetName val="C2"/>
      <sheetName val="JAN"/>
      <sheetName val="gl"/>
      <sheetName val="MFA"/>
      <sheetName val="CA"/>
      <sheetName val="BPR"/>
      <sheetName val="Details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  <sheetName val="DPLA"/>
      <sheetName val="gl"/>
      <sheetName val="addl cost"/>
      <sheetName val="accumdeprn"/>
      <sheetName val="M_Maincomp"/>
      <sheetName val="InventTableModule_1-1"/>
      <sheetName val="List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FF-3"/>
      <sheetName val="gl"/>
      <sheetName val="addl cost"/>
      <sheetName val="accumdeprn"/>
      <sheetName val="M_Maincomp"/>
      <sheetName val="JAN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A"/>
      <sheetName val="Age311299TESP"/>
      <sheetName val="P4DDBFTESP"/>
      <sheetName val="IntDec00TespM&amp;B"/>
      <sheetName val="B131 "/>
      <sheetName val="cal (2)"/>
      <sheetName val="DPL3Qytd"/>
      <sheetName val="DPL3Q"/>
      <sheetName val="Header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_2"/>
      <sheetName val="Part_O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เครื่องมือ"/>
      <sheetName val="BSI"/>
      <sheetName val="CODE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SCB 1 - Current"/>
      <sheetName val="SCB 2 - Current"/>
      <sheetName val="M_Maincomp"/>
      <sheetName val="JAN"/>
      <sheetName val="FF_21_a_"/>
      <sheetName val="อัตรามรณะ"/>
      <sheetName val="CA"/>
      <sheetName val="DPLA"/>
      <sheetName val="TBA"/>
      <sheetName val="BSI"/>
      <sheetName val="Raw Material"/>
      <sheetName val="INFO"/>
      <sheetName val="C2"/>
      <sheetName val="BPR"/>
      <sheetName val="_2__xls__2__xls_COV"/>
      <sheetName val="งบกำไรฯ_48(1)"/>
      <sheetName val="ADVANCE-STAFF"/>
      <sheetName val="Header"/>
      <sheetName val="J1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  <sheetName val="BSI"/>
      <sheetName val=""/>
      <sheetName val="Fixed assets_kst2"/>
      <sheetName val="ยานพาหนะ"/>
      <sheetName val="BPR"/>
      <sheetName val="ADVANCE-STAFF"/>
      <sheetName val="งานคุมไฟแนนซ์"/>
      <sheetName val="_2__xls__2__xls_COV"/>
      <sheetName val="Header"/>
      <sheetName val="List"/>
      <sheetName val="งบทดลองปภพ 4-47"/>
      <sheetName val="FF_6"/>
    </sheetNames>
    <sheetDataSet>
      <sheetData sheetId="0">
        <row r="19">
          <cell r="B19">
            <v>20934764.870000001</v>
          </cell>
        </row>
      </sheetData>
      <sheetData sheetId="1" refreshError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>
        <row r="131">
          <cell r="B131">
            <v>3289607.32</v>
          </cell>
        </row>
      </sheetData>
      <sheetData sheetId="3" refreshError="1">
        <row r="19">
          <cell r="B19">
            <v>20934764.870000001</v>
          </cell>
        </row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BSI"/>
      <sheetName val="BPR"/>
      <sheetName val="StandingData"/>
      <sheetName val="FF-3"/>
      <sheetName val="เงินกู้ธนชาติ"/>
      <sheetName val="FS"/>
      <sheetName val="Staff List"/>
      <sheetName val="gl"/>
      <sheetName val="Header"/>
      <sheetName val="AFA"/>
      <sheetName val="K5-1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อาคาร"/>
      <sheetName val="เครื่องตกแต่ง"/>
      <sheetName val="เครื่องมือ"/>
      <sheetName val="FF_21_a_"/>
      <sheetName val="Cover"/>
      <sheetName val="Comparison"/>
      <sheetName val="TMS2000"/>
      <sheetName val="Balance Sheet"/>
      <sheetName val="Income Statement"/>
      <sheetName val="gl"/>
      <sheetName val="Cash Flow"/>
      <sheetName val="BPR"/>
      <sheetName val="BSI"/>
      <sheetName val="FF-3"/>
      <sheetName val="StandingData"/>
      <sheetName val="10"/>
      <sheetName val="AFA"/>
      <sheetName val="Adj&amp;Rje(Z820) "/>
      <sheetName val="D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PS-1995"/>
      <sheetName val="CODE"/>
      <sheetName val="อาคาร"/>
      <sheetName val="เครื่องตกแต่ง"/>
      <sheetName val="เครื่องมือ"/>
      <sheetName val="FF_3"/>
      <sheetName val="FF_2"/>
      <sheetName val="F L"/>
      <sheetName val="Cover"/>
      <sheetName val="Comparison"/>
      <sheetName val="DEP12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heet6"/>
      <sheetName val="BSI"/>
      <sheetName val="total"/>
      <sheetName val="gl"/>
      <sheetName val="StandingData"/>
      <sheetName val="CA Sheet"/>
      <sheetName val="DFA"/>
      <sheetName val="CA-O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DPLA"/>
      <sheetName val="M_Maincomp"/>
      <sheetName val="StandingData"/>
      <sheetName val="gl"/>
      <sheetName val="BSI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065005s"/>
      <sheetName val="Juta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P&amp;L_Rates"/>
      <sheetName val="PRICE_LIST"/>
      <sheetName val="N-4_Patent_right"/>
      <sheetName val="B&amp;S_1999"/>
      <sheetName val="คชจ_ดำเนินงาน6-43"/>
      <sheetName val="FG_Joint"/>
      <sheetName val="Non_Movement"/>
      <sheetName val="Jun_06"/>
      <sheetName val="Other_Sch"/>
      <sheetName val="TB_2001_Apr_01"/>
      <sheetName val="MPT 07 Sale Forecast"/>
      <sheetName val="MPT 08 Sale Forecast"/>
      <sheetName val="TL Scrap rate"/>
      <sheetName val="MA"/>
      <sheetName val="SCB_1_-_Current1"/>
      <sheetName val="SCB_2_-_Current1"/>
      <sheetName val="SCB_1___Current1"/>
      <sheetName val="SCB_2___Current1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MMRR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LRA"/>
      <sheetName val="pa_group1"/>
      <sheetName val="F1_Log_On1"/>
      <sheetName val="Write_off1"/>
      <sheetName val="LOOSECHKLIST"/>
      <sheetName val="ctTBA"/>
      <sheetName val="gVL"/>
      <sheetName val="Newspaper"/>
      <sheetName val="#REF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CON_infrai"/>
      <sheetName val="Drop down list"/>
      <sheetName val="C2C"/>
      <sheetName val="RA-Grouping"/>
      <sheetName val="Controller"/>
      <sheetName val="BANESCO"/>
      <sheetName val="Bill No. 2 - Carpark"/>
      <sheetName val="AM_COST"/>
      <sheetName val="IE UPS"/>
      <sheetName val="Pd01 vsl sked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[BANK.XLS뉮׾_x005f_x0003_㌏Joint"/>
      <sheetName val="db"/>
      <sheetName val="REPORT"/>
      <sheetName val="_BANK_XLS뉮׾㌏Joint"/>
      <sheetName val="IS"/>
      <sheetName val="רכוש קבוע "/>
      <sheetName val="PRɉCE_LIST4"/>
      <sheetName val="February-17"/>
      <sheetName val="P&amp;LFINAL - 44"/>
      <sheetName val="MISC"/>
      <sheetName val="PL"/>
      <sheetName val="CA Sheet"/>
      <sheetName val="Trial Balance"/>
      <sheetName val="dongia (2)"/>
      <sheetName val="BMCT2003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GiaVL"/>
      <sheetName val="B1"/>
      <sheetName val="EAS"/>
      <sheetName val="Prm"/>
      <sheetName val="K110_NFS"/>
      <sheetName val="1"/>
      <sheetName val="BS&amp;PL"/>
      <sheetName val="SAN REDUCED 1"/>
      <sheetName val="page1"/>
      <sheetName val="Gen Info"/>
      <sheetName val="411and431sum"/>
      <sheetName val="ตารางลูกหนี้สัญญาเช่า. "/>
      <sheetName val="InvPlan_NI and WIN 2017"/>
      <sheetName val="P'ต่าย"/>
      <sheetName val="sum_amt_mount"/>
      <sheetName val="Oct"/>
      <sheetName val="Bill_No__2_-_Carpark"/>
      <sheetName val="SAN_REDUCED_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JV Entry"/>
      <sheetName val="Nature of Expense"/>
      <sheetName val="mapping"/>
      <sheetName val="Quarterly 4"/>
      <sheetName val="F9 Parameters "/>
      <sheetName val="สัญญาบริการอื่น"/>
      <sheetName val="ค่าที่ปรึกษา"/>
      <sheetName val="สัญญาเช่าสนง"/>
      <sheetName val="Balance Shee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d01_vsl_sked"/>
      <sheetName val="YSS31"/>
      <sheetName val="Drop_down_list"/>
      <sheetName val="רכוש_קבוע_"/>
      <sheetName val="F8.1 Slw mving stck"/>
      <sheetName val="F 5.7 Value red"/>
      <sheetName val="F6.4 Slow Moving SP 2004"/>
      <sheetName val="tb Q3'08"/>
      <sheetName val="SFFee"/>
      <sheetName val="START"/>
      <sheetName val="ลูกค้า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dBase"/>
      <sheetName val="Calculations"/>
      <sheetName val="acc.depre-report-old"/>
      <sheetName val="summary"/>
      <sheetName val="Tax"/>
      <sheetName val="Life &amp; Health"/>
      <sheetName val="Tickmarks"/>
      <sheetName val="alamat"/>
      <sheetName val="warehouse fixed v var. (calcs)"/>
      <sheetName val="Nature_of_Expense"/>
      <sheetName val="_BANK.XLS뉮׾_x005f_x005f_x"/>
      <sheetName val="FF_4"/>
      <sheetName val="C 1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Workbook Inputs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PR4"/>
      <sheetName val="7long term liabilities"/>
      <sheetName val="Date"/>
      <sheetName val="10segment report"/>
      <sheetName val="1cash for interest"/>
      <sheetName val="3detail of cash flow"/>
      <sheetName val="品情"/>
      <sheetName val="免驗"/>
      <sheetName val="????-??"/>
      <sheetName val="By  Customer"/>
      <sheetName val="SCB_2_-_Curren2็"/>
      <sheetName val="KPI F1.3 พรทิพย์ 2559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SAN_REDUCED_12"/>
      <sheetName val="Gen_Info2"/>
      <sheetName val="OMC_April_02"/>
      <sheetName val="RF_April_02"/>
      <sheetName val="Unit rate Architecture"/>
      <sheetName val="conso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ummary Adjustment"/>
      <sheetName val="WM"/>
      <sheetName val="original"/>
      <sheetName val="Quarterly_4"/>
      <sheetName val="F9_Parameters_"/>
      <sheetName val="FSSummary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10">
          <cell r="F10">
            <v>1746.43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10">
          <cell r="F10">
            <v>1746.43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10">
          <cell r="F10">
            <v>1746.43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>
        <row r="10">
          <cell r="F10">
            <v>1746.43</v>
          </cell>
        </row>
      </sheetData>
      <sheetData sheetId="520">
        <row r="10">
          <cell r="F10">
            <v>1746.43</v>
          </cell>
        </row>
      </sheetData>
      <sheetData sheetId="521">
        <row r="10">
          <cell r="F10">
            <v>1746.43</v>
          </cell>
        </row>
      </sheetData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4">
          <cell r="B4">
            <v>111874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0">
          <cell r="F10">
            <v>0</v>
          </cell>
        </row>
      </sheetData>
      <sheetData sheetId="561">
        <row r="10">
          <cell r="F10">
            <v>0</v>
          </cell>
        </row>
      </sheetData>
      <sheetData sheetId="562">
        <row r="10">
          <cell r="F10">
            <v>1746.43</v>
          </cell>
        </row>
      </sheetData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/>
      <sheetData sheetId="580" refreshError="1"/>
      <sheetData sheetId="581">
        <row r="10">
          <cell r="F10">
            <v>1746.43</v>
          </cell>
        </row>
      </sheetData>
      <sheetData sheetId="582">
        <row r="10">
          <cell r="F10">
            <v>1746.43</v>
          </cell>
        </row>
      </sheetData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>
        <row r="10">
          <cell r="F10">
            <v>1746.43</v>
          </cell>
        </row>
      </sheetData>
      <sheetData sheetId="594">
        <row r="10">
          <cell r="F10">
            <v>1746.43</v>
          </cell>
        </row>
      </sheetData>
      <sheetData sheetId="595">
        <row r="10">
          <cell r="F10">
            <v>1746.43</v>
          </cell>
        </row>
      </sheetData>
      <sheetData sheetId="596">
        <row r="10">
          <cell r="F10">
            <v>1746.43</v>
          </cell>
        </row>
      </sheetData>
      <sheetData sheetId="597" refreshError="1"/>
      <sheetData sheetId="598" refreshError="1"/>
      <sheetData sheetId="599" refreshError="1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4">
          <cell r="B4">
            <v>111874</v>
          </cell>
        </row>
      </sheetData>
      <sheetData sheetId="617">
        <row r="10">
          <cell r="F10">
            <v>1746.43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>
        <row r="10">
          <cell r="F10">
            <v>1746.43</v>
          </cell>
        </row>
      </sheetData>
      <sheetData sheetId="624">
        <row r="10">
          <cell r="F10">
            <v>1746.43</v>
          </cell>
        </row>
      </sheetData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>
        <row r="4">
          <cell r="B4">
            <v>111874</v>
          </cell>
        </row>
      </sheetData>
      <sheetData sheetId="633">
        <row r="10">
          <cell r="F10">
            <v>1746.43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4">
          <cell r="B4">
            <v>111874</v>
          </cell>
        </row>
      </sheetData>
      <sheetData sheetId="644">
        <row r="10">
          <cell r="F10">
            <v>1746.43</v>
          </cell>
        </row>
      </sheetData>
      <sheetData sheetId="645">
        <row r="4">
          <cell r="B4">
            <v>111874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4">
          <cell r="B4">
            <v>111874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0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/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/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/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/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/>
      <sheetData sheetId="768">
        <row r="10">
          <cell r="F10">
            <v>1746.43</v>
          </cell>
        </row>
      </sheetData>
      <sheetData sheetId="769">
        <row r="4">
          <cell r="B4">
            <v>111874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/>
      <sheetData sheetId="821"/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/>
      <sheetData sheetId="855"/>
      <sheetData sheetId="856"/>
      <sheetData sheetId="857"/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/>
      <sheetData sheetId="912"/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/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/>
      <sheetData sheetId="932"/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0</v>
          </cell>
        </row>
      </sheetData>
      <sheetData sheetId="949" refreshError="1"/>
      <sheetData sheetId="950"/>
      <sheetData sheetId="951"/>
      <sheetData sheetId="952">
        <row r="10">
          <cell r="F10">
            <v>1746.43</v>
          </cell>
        </row>
      </sheetData>
      <sheetData sheetId="953">
        <row r="10">
          <cell r="F10">
            <v>6.3812059999999997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6.3812059999999997</v>
          </cell>
        </row>
      </sheetData>
      <sheetData sheetId="957">
        <row r="10">
          <cell r="F10">
            <v>1746.43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6.3812059999999997</v>
          </cell>
        </row>
      </sheetData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/>
      <sheetData sheetId="984">
        <row r="10">
          <cell r="F10">
            <v>1746.43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/>
      <sheetData sheetId="1023" refreshError="1"/>
      <sheetData sheetId="1024"/>
      <sheetData sheetId="1025"/>
      <sheetData sheetId="1026"/>
      <sheetData sheetId="1027">
        <row r="10">
          <cell r="F10">
            <v>1746.43</v>
          </cell>
        </row>
      </sheetData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  <sheetData sheetId="1071"/>
      <sheetData sheetId="1072"/>
      <sheetData sheetId="1073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>
        <row r="10">
          <cell r="F10">
            <v>1746.43</v>
          </cell>
        </row>
      </sheetData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0</v>
          </cell>
        </row>
      </sheetData>
      <sheetData sheetId="1144">
        <row r="10">
          <cell r="F10">
            <v>1746.43</v>
          </cell>
        </row>
      </sheetData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/>
      <sheetData sheetId="1160"/>
      <sheetData sheetId="116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Expense Summary"/>
      <sheetName val="TO - SP"/>
      <sheetName val="FF_2 _1_"/>
      <sheetName val="List"/>
      <sheetName val="U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BS"/>
      <sheetName val="SCB 1 - Current"/>
      <sheetName val="SCB 2 - Current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-1"/>
      <sheetName val="BPR"/>
      <sheetName val="Defer_ร่วม"/>
      <sheetName val="gl"/>
      <sheetName val="total"/>
      <sheetName val="10"/>
      <sheetName val="Fagor04-A3112e"/>
      <sheetName val="Cover"/>
      <sheetName val="Comparison"/>
      <sheetName val="_Lookup"/>
      <sheetName val="Seagate _share_in_units"/>
      <sheetName val="ADJ - RATE"/>
      <sheetName val="FF_6"/>
      <sheetName val="11922"/>
      <sheetName val="FORMC94"/>
      <sheetName val="ตัดจำหน่ายรายได้ค้างรับ Oper(BS"/>
      <sheetName val="S810-TB"/>
      <sheetName val="A100"/>
      <sheetName val="A500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C-1"/>
      <sheetName val="BPR"/>
      <sheetName val="SCB 1 - Current"/>
      <sheetName val="SCB 2 - Current"/>
      <sheetName val="#Lookup"/>
      <sheetName val="K2"/>
      <sheetName val="อาคาร"/>
      <sheetName val="เครื่องตกแต่ง"/>
      <sheetName val="เครื่องมือ"/>
      <sheetName val="INFO"/>
      <sheetName val="C2"/>
      <sheetName val="StandingData"/>
      <sheetName val="CF;E Q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total"/>
      <sheetName val="#Lookup"/>
      <sheetName val="DPLA"/>
      <sheetName val="Interim --&gt; Top"/>
      <sheetName val="อัตราค่าบรรทุก"/>
      <sheetName val="INFO"/>
      <sheetName val="FF-2 (1)"/>
      <sheetName val="D"/>
      <sheetName val="DATA"/>
      <sheetName val="Ad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gl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FF-3"/>
      <sheetName val="StandingData"/>
      <sheetName val="Trial balance"/>
      <sheetName val="11-20"/>
      <sheetName val="Budget-Bal"/>
      <sheetName val="Adj&amp;Rje(Z820) "/>
      <sheetName val="ราคาทุน"/>
      <sheetName val="JAN"/>
      <sheetName val="SCB 1 - Current"/>
      <sheetName val="SCB 2 - Current"/>
      <sheetName val="M_Maincomp"/>
      <sheetName val="FF_6"/>
      <sheetName val="Energy(update)"/>
      <sheetName val="FF_3"/>
      <sheetName val="0100"/>
      <sheetName val="DPLA"/>
      <sheetName val="Order_Nov_w45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科目（FS-311）"/>
      <sheetName val="MP2K12"/>
      <sheetName val="Std.Yield"/>
      <sheetName val="FOUND43"/>
      <sheetName val="FF-3"/>
      <sheetName val="M_Maincomp"/>
      <sheetName val="FF_2"/>
      <sheetName val="FF_2 _1_"/>
      <sheetName val="BSI"/>
      <sheetName val="B"/>
      <sheetName val="FSA"/>
      <sheetName val="Sheet1"/>
      <sheetName val="CA"/>
      <sheetName val="Hp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M_Maincomp"/>
      <sheetName val="ACTUAL"/>
      <sheetName val="Sheet1"/>
      <sheetName val="Defer_ร่วม"/>
      <sheetName val="FOUND43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gl"/>
      <sheetName val="STATEMENT"/>
      <sheetName val="BPR"/>
      <sheetName val="Adj&amp;Rje(Z820) "/>
      <sheetName val="FF_6"/>
      <sheetName val="Defer_ร่วม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Norms SP"/>
      <sheetName val="จันทร์"/>
      <sheetName val="Expense Summary"/>
      <sheetName val="BAL42"/>
      <sheetName val="Financial Summary"/>
      <sheetName val="CST1198"/>
      <sheetName val="งบทดลองปภพ 4-47"/>
      <sheetName val="_Lookup"/>
      <sheetName val="PL _ ผลงานใหม่รวม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FF_2"/>
      <sheetName val="COSUB"/>
      <sheetName val="D"/>
      <sheetName val="Sheet1 (3)"/>
      <sheetName val="FG"/>
      <sheetName val="Sheet15"/>
      <sheetName val="Sheet5"/>
      <sheetName val="Sheet6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H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MFA"/>
      <sheetName val="PDT-015"/>
      <sheetName val="Co info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Sheet1 (4)"/>
      <sheetName val="PR"/>
      <sheetName val="Data"/>
      <sheetName val="SPM"/>
      <sheetName val="K.Thitipong SaleForecast"/>
      <sheetName val="ฐาน"/>
      <sheetName val="FF_2 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>
        <row r="4">
          <cell r="F4" t="str">
            <v>C</v>
          </cell>
        </row>
      </sheetData>
      <sheetData sheetId="149"/>
      <sheetData sheetId="150"/>
      <sheetData sheetId="151"/>
      <sheetData sheetId="152"/>
      <sheetData sheetId="153">
        <row r="4">
          <cell r="A4">
            <v>1002843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P4DDBFTAS"/>
      <sheetName val="Age311299TAS"/>
      <sheetName val="TASintDec00"/>
      <sheetName val="Adj&amp;Rje(Z820)_"/>
      <sheetName val="Expense_Summary"/>
      <sheetName val="TO_-_SP"/>
      <sheetName val="description"/>
      <sheetName val="data"/>
      <sheetName val="FF_4"/>
      <sheetName val="H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  <sheetName val="IntDec00TespM&amp;B"/>
      <sheetName val="Age311299TESP"/>
      <sheetName val="P4DDBFTE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Adj&amp;Rje(Z820) "/>
      <sheetName val="StandingData"/>
      <sheetName val="gl"/>
      <sheetName val="FF_2"/>
      <sheetName val="TBA"/>
      <sheetName val="K2"/>
      <sheetName val="addl cost"/>
      <sheetName val="accumdeprn"/>
      <sheetName val="Cash Flow"/>
      <sheetName val="Financial Summary"/>
      <sheetName val="U"/>
      <sheetName val="Sheet1"/>
      <sheetName val="M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FF_6"/>
      <sheetName val="StandingData"/>
      <sheetName val="Expense Summary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Co info"/>
      <sheetName val="Home"/>
      <sheetName val="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cost4-47"/>
      <sheetName val="Cash Flow"/>
      <sheetName val="Financial Summary"/>
      <sheetName val=""/>
      <sheetName val="Defer_ร่วม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Company Info"/>
      <sheetName val="CA Comp"/>
      <sheetName val="TB Worksheet"/>
      <sheetName val="BPR"/>
      <sheetName val="PL _ ผลงานใหม่รวม"/>
      <sheetName val="gl"/>
      <sheetName val="110"/>
      <sheetName val="Sheet13"/>
      <sheetName val="Sheet11"/>
      <sheetName val="Sheet10"/>
      <sheetName val="Sheet14"/>
      <sheetName val="PDT-015"/>
      <sheetName val="Cash Flow"/>
      <sheetName val="Financial Summary"/>
      <sheetName val="Dat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  <sheetName val="110"/>
      <sheetName val="Income Statement"/>
      <sheetName val="Balance Sheet"/>
      <sheetName val="CA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As"/>
      <sheetName val="January"/>
      <sheetName val="(旧)LIST"/>
      <sheetName val="発注書"/>
      <sheetName val="SOPSG"/>
      <sheetName val="G"/>
      <sheetName val="9"/>
      <sheetName val="Sales - Report First"/>
      <sheetName val="Journal"/>
      <sheetName val="PopCache_Sheet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????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CODE,NAME"/>
      <sheetName val="BPR"/>
      <sheetName val="TO - SP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  <sheetName val="DEP12"/>
      <sheetName val="Order_Nov_w45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BPR"/>
      <sheetName val="Q3-46"/>
      <sheetName val="_Lookup"/>
      <sheetName val="FF_6"/>
      <sheetName val="B"/>
      <sheetName val="FSA"/>
      <sheetName val="STATEMENT"/>
      <sheetName val="FF_3"/>
      <sheetName val="cost4-47"/>
      <sheetName val="Company Info"/>
      <sheetName val="CA Comp"/>
      <sheetName val="110"/>
      <sheetName val="COSUB"/>
      <sheetName val="ราคาF6"/>
      <sheetName val="Code1"/>
      <sheetName val="Ratio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FF_3"/>
      <sheetName val="110"/>
      <sheetName val="sale CB"/>
      <sheetName val="Sheet7"/>
      <sheetName val="รายการสินค้าระหว่างทาง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  <sheetName val="_Lookup"/>
      <sheetName val="Financial Summary"/>
      <sheetName val="addl cost"/>
      <sheetName val="accumdeprn"/>
      <sheetName val="cost4-47"/>
      <sheetName val="BP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STATEMENT"/>
      <sheetName val="FF_3"/>
      <sheetName val="_Lookup"/>
      <sheetName val="B"/>
      <sheetName val="FSA"/>
      <sheetName val="COSUB"/>
      <sheetName val="#Lookup"/>
      <sheetName val="M_Maincomp"/>
      <sheetName val="Data"/>
      <sheetName val=""/>
      <sheetName val="gl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U2 - Sales"/>
      <sheetName val="description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g cost -4"/>
    </sheetNames>
    <sheetDataSet>
      <sheetData sheetId="0" refreshError="1"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M_Maincomp"/>
      <sheetName val="New Item"/>
      <sheetName val="FF_2"/>
      <sheetName val="IFS"/>
      <sheetName val="UF"/>
      <sheetName val="ADJ - RATE"/>
      <sheetName val="Sheet7"/>
      <sheetName val="STATEMENT"/>
      <sheetName val="FF_3"/>
      <sheetName val="CUSTOMER"/>
      <sheetName val="Newspaper"/>
      <sheetName val="K-5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TB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hecking"/>
      <sheetName val="K-5"/>
      <sheetName val="K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11-20"/>
      <sheetName val="FF_2"/>
      <sheetName val="STATEMENT"/>
      <sheetName val="Cash Flow"/>
      <sheetName val="Financial Summary"/>
      <sheetName val="PL _ ผลงานใหม่รวม"/>
      <sheetName val="Company Info"/>
      <sheetName val="CA Comp"/>
      <sheetName val="Norms SP"/>
      <sheetName val="จันทร์"/>
      <sheetName val="COSUB"/>
      <sheetName val="ADJ - RATE"/>
      <sheetName val="IFS"/>
      <sheetName val="UF"/>
      <sheetName val="22414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U"/>
      <sheetName val="B131 "/>
      <sheetName val="Energy(update)"/>
      <sheetName val="CST1198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  <sheetName val="Retire 2014 - 2016"/>
      <sheetName val="CA Sheet"/>
      <sheetName val="Pareto Daily"/>
      <sheetName val="FF-3"/>
      <sheetName val="New Item"/>
      <sheetName val="note_defect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Machine2,3'04"/>
      <sheetName val="STATEMENT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#Lookup"/>
      <sheetName val="InventTableModule_1-1"/>
      <sheetName val="LC _ TR Listing"/>
      <sheetName val="table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IFS"/>
      <sheetName val="UF"/>
      <sheetName val="New Item"/>
      <sheetName val="BPR"/>
      <sheetName val="FF_3"/>
      <sheetName val="cost4-47"/>
      <sheetName val="addl cost"/>
      <sheetName val="accumdeprn"/>
      <sheetName val="FF_2"/>
      <sheetName val="ADJ - RATE"/>
      <sheetName val="Machine2,3'04"/>
      <sheetName val="FF_6"/>
      <sheetName val="110"/>
      <sheetName val="part-import"/>
      <sheetName val="part-local"/>
      <sheetName val="currency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  <sheetName val="TO _ SP"/>
      <sheetName val="เงินกู้ธนชาติ"/>
      <sheetName val="Sheet1"/>
      <sheetName val="CA Sheet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feature"/>
      <sheetName val="U"/>
      <sheetName val="COSUB"/>
      <sheetName val="Register Cal Mar_04_July_05 "/>
      <sheetName val="B"/>
      <sheetName val="Retire 2015-2017"/>
      <sheetName val="FF_2 _1_"/>
      <sheetName val="FSA"/>
      <sheetName val="New Item"/>
      <sheetName val="Cons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  <sheetName val="FF_3"/>
      <sheetName val="gl"/>
      <sheetName val="PL _ ผลงานใหม่รวม"/>
      <sheetName val="Company Info"/>
      <sheetName val="CA Comp"/>
      <sheetName val="STATEMENT"/>
      <sheetName val="ยานพาหนะ"/>
      <sheetName val="เครื่องมือ"/>
      <sheetName val="List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  <sheetName val="F_Ex-การหาผลรวม"/>
      <sheetName val="ยานพาหนะ"/>
      <sheetName val="เครื่องมือ"/>
      <sheetName val="DATA EXPEN.BG"/>
      <sheetName val="BAL42"/>
      <sheetName val="BPR"/>
      <sheetName val="FF_2 _1_"/>
      <sheetName val="gl"/>
      <sheetName val="feature"/>
      <sheetName val="U"/>
      <sheetName val="เจ้าหนี้แฟคเตอริ่ง52-TUCC"/>
      <sheetName val="Adj&amp;Rje(Z820) "/>
      <sheetName val="FF-6"/>
      <sheetName val="Employee"/>
      <sheetName val="JobOrder"/>
      <sheetName val="Home"/>
      <sheetName val="เครื่องตกแต่ง"/>
      <sheetName val="อาคาร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Newspaper"/>
      <sheetName val="FF_2"/>
      <sheetName val="TO - SP"/>
      <sheetName val="InventTableModule_1-1"/>
      <sheetName val="STATEMENT"/>
      <sheetName val="M_Maincomp"/>
      <sheetName val="Energy(update)"/>
      <sheetName val="_Looku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  <sheetName val="BPR"/>
      <sheetName val="gl"/>
      <sheetName val="feature"/>
      <sheetName val="U"/>
      <sheetName val="DATA EXPEN.BG"/>
      <sheetName val="BAL42"/>
      <sheetName val="ยานพาหนะ"/>
      <sheetName val="เครื่องมือ"/>
      <sheetName val="F_Ex-การหาผลรวม"/>
      <sheetName val="FF_2 _1_"/>
      <sheetName val="เจ้าหนี้แฟคเตอริ่ง52-TUCC"/>
      <sheetName val="Adj&amp;Rje(Z820) "/>
      <sheetName val="FF-6"/>
      <sheetName val="Employee"/>
      <sheetName val="JobOrder"/>
      <sheetName val="Home"/>
      <sheetName val="เครื่องตกแต่ง"/>
      <sheetName val="อาคาร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Register Cal Mar_04_July_05 "/>
      <sheetName val="gl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 refreshError="1"/>
      <sheetData sheetId="69">
        <row r="1">
          <cell r="A1" t="str">
            <v>NITE BEAUTY INDUSTRIES SDN. BHD.</v>
          </cell>
        </row>
      </sheetData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D2"/>
      <sheetName val="feature"/>
      <sheetName val="List"/>
      <sheetName val="COST (ACC.ขาย10-2005)"/>
      <sheetName val="B131 "/>
      <sheetName val="InventTableModule_1-1"/>
      <sheetName val="Master"/>
      <sheetName val="IFS"/>
      <sheetName val="UF"/>
      <sheetName val="11-20"/>
      <sheetName val="Sparepart_Package_Jan'08"/>
      <sheetName val="_Lookup"/>
      <sheetName val="#Lookup"/>
      <sheetName val="Energy(update)"/>
      <sheetName val="ยานพาหนะ"/>
      <sheetName val="เครื่องมือ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TO - SP"/>
      <sheetName val="TBA"/>
      <sheetName val="J1"/>
      <sheetName val="Order_Nov_w45"/>
      <sheetName val="INFO"/>
      <sheetName val="FF_6"/>
      <sheetName val="Expense Summary"/>
      <sheetName val="StandingData"/>
      <sheetName val="110"/>
      <sheetName val="DATA EXPEN.BG"/>
      <sheetName val="From WP"/>
      <sheetName val="Adj&amp;Rje(Z820)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U"/>
      <sheetName val="feature"/>
      <sheetName val="I"/>
      <sheetName val="CODE,NAME"/>
      <sheetName val="GL CB"/>
      <sheetName val="GL M"/>
      <sheetName val="InventTableModule_1-1"/>
      <sheetName val="IFS"/>
      <sheetName val="UF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อาคาร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gl"/>
      <sheetName val="D300"/>
      <sheetName val="BPR"/>
      <sheetName val="มี.ค."/>
      <sheetName val="Norms SP"/>
      <sheetName val="จันทร์"/>
      <sheetName val="Sheet2"/>
      <sheetName val="2"/>
      <sheetName val="HP"/>
      <sheetName val="FF_21_a_"/>
      <sheetName val="ADVANCE-STAFF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D100-31"/>
      <sheetName val="Anal"/>
      <sheetName val="B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  <sheetName val="_2__xls__2__xls_COV"/>
      <sheetName val="INFO"/>
      <sheetName val="#Lookup"/>
      <sheetName val="ADVANCE-STAFF"/>
      <sheetName val="Sum"/>
      <sheetName val="ADJ - RATE"/>
      <sheetName val="FF_2"/>
      <sheetName val="U"/>
      <sheetName val="งบทดลองปภพ 4-47"/>
      <sheetName val="Staff List"/>
      <sheetName val="Parameter"/>
      <sheetName val="FF_6"/>
      <sheetName val="TB Worksheet"/>
      <sheetName val="Sale 0502"/>
      <sheetName val="BPR"/>
      <sheetName val="New Item"/>
      <sheetName val="Register Cal Mar_04_July_05 "/>
      <sheetName val="InventTableModule_1-1"/>
      <sheetName val="FF_3"/>
      <sheetName val="D200-30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BPR"/>
      <sheetName val="B131 "/>
      <sheetName val="FF_2"/>
      <sheetName val="M_Maincomp"/>
      <sheetName val="FSA"/>
      <sheetName val="gl"/>
      <sheetName val="FF_2 _1_"/>
      <sheetName val="B"/>
      <sheetName val="U"/>
      <sheetName val="FF_3"/>
      <sheetName val="Header"/>
      <sheetName val="C2"/>
      <sheetName val="part-import"/>
      <sheetName val="part-local"/>
      <sheetName val="อาคาร"/>
      <sheetName val="Home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  <sheetName val="Parameter"/>
      <sheetName val="FF_3"/>
      <sheetName val="J1"/>
      <sheetName val="FF_2"/>
      <sheetName val="part-import"/>
      <sheetName val="part-local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Summary_aging_Stk"/>
      <sheetName val="Stock_Aging"/>
      <sheetName val="feature"/>
      <sheetName val="name"/>
      <sheetName val="#REF"/>
      <sheetName val="Code"/>
      <sheetName val="Account List"/>
      <sheetName val="Company codes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PM-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2"/>
      <sheetName val="Stock_Aging2"/>
      <sheetName val="Standing data"/>
      <sheetName val="AFE Status"/>
      <sheetName val="WP&amp;B"/>
      <sheetName val="SCB 1 - Current"/>
      <sheetName val="SCB 2 - Current"/>
      <sheetName val="Vehicle Number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SH_A"/>
      <sheetName val="0805"/>
      <sheetName val="1"/>
      <sheetName val="B131 "/>
      <sheetName val="gold แลกทอง"/>
      <sheetName val="Account Code_E"/>
      <sheetName val="FKT_PJK"/>
      <sheetName val="J2"/>
      <sheetName val="CUSTOMER"/>
      <sheetName val="Threshold"/>
      <sheetName val="Expect Depre."/>
      <sheetName val="FA Movement YE09"/>
      <sheetName val="Lead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rop Down"/>
      <sheetName val="Links"/>
      <sheetName val="Sum"/>
      <sheetName val="Revenues &amp; Expenses"/>
      <sheetName val="Cover"/>
      <sheetName val="Q4-50"/>
      <sheetName val="Scoping"/>
      <sheetName val="2779"/>
      <sheetName val="pl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E2" t="str">
            <v>จำนวน</v>
          </cell>
        </row>
      </sheetData>
      <sheetData sheetId="32">
        <row r="2">
          <cell r="E2" t="str">
            <v>จำนวน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Data"/>
      <sheetName val="Links"/>
      <sheetName val="Lead"/>
      <sheetName val="F_Ex-การหาผลรวม"/>
      <sheetName val="ยานพาหนะ"/>
      <sheetName val="IFS"/>
      <sheetName val="UF"/>
      <sheetName val="เครื่องมือ"/>
      <sheetName val="Staff List"/>
      <sheetName val="Master"/>
      <sheetName val="gl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Sheet6"/>
      <sheetName val="Parameter"/>
      <sheetName val="Fagor04-A3112e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3"/>
      <sheetName val="งบทดลองปภพ 4-47"/>
      <sheetName val="FF_6"/>
      <sheetName val="gl"/>
      <sheetName val="M_Maincomp"/>
      <sheetName val="FF_2 _1_"/>
      <sheetName val="110"/>
      <sheetName val="part-import"/>
      <sheetName val="feature"/>
      <sheetName val="part-local"/>
      <sheetName val="เครื่องตกแต่ง"/>
      <sheetName val="อาคาร"/>
      <sheetName val="เครื่องมือ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A"/>
      <sheetName val="B131 "/>
      <sheetName val="Sheet1"/>
      <sheetName val="Standing Data"/>
      <sheetName val="Asset &amp; Liability"/>
      <sheetName val="Net asset value"/>
      <sheetName val="DEC"/>
      <sheetName val="IFS"/>
      <sheetName val="UF"/>
      <sheetName val="Details"/>
      <sheetName val="Machine2,3'04"/>
      <sheetName val="FF_3"/>
      <sheetName val="B"/>
      <sheetName val="Stock Aging"/>
      <sheetName val="ลูกค้าถ่านหิน"/>
      <sheetName val="Sheet6"/>
      <sheetName val="Sheet2"/>
      <sheetName val="อัตราค่าบรรทุก"/>
      <sheetName val="INFO"/>
      <sheetName val="_Lookup"/>
      <sheetName val="FF_6"/>
      <sheetName val="Home"/>
      <sheetName val="M_Maincomp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FF-3"/>
      <sheetName val="BP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machining"/>
      <sheetName val="Expense Summary"/>
      <sheetName val="Adj&amp;Rje(Z820) "/>
      <sheetName val="K2"/>
      <sheetName val="D300"/>
      <sheetName val="TBA"/>
      <sheetName val="StandingData"/>
      <sheetName val="Sparepart_Package_Jan'08"/>
      <sheetName val="CF;E Q"/>
      <sheetName val="From WP"/>
      <sheetName val="FOUND43"/>
      <sheetName val="HH"/>
      <sheetName val="OreType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J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PL"/>
      <sheetName val="BS"/>
      <sheetName val="FF_2 _1_"/>
      <sheetName val="B"/>
      <sheetName val="110"/>
      <sheetName val="#Lookup"/>
      <sheetName val="InventTableModule_1-1"/>
      <sheetName val="gold แลกทอง"/>
      <sheetName val="เงินกู้ MGC"/>
      <sheetName val="_Lookup"/>
      <sheetName val="FF_6"/>
      <sheetName val="ลูกค้าถ่านหิน"/>
      <sheetName val="Sheet6"/>
      <sheetName val="Sheet2"/>
      <sheetName val="FF_21_a_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INFO"/>
      <sheetName val="#Lookup"/>
      <sheetName val="FF_2 _1_"/>
      <sheetName val="B"/>
      <sheetName val="Sheet2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gold แลกทอง"/>
      <sheetName val="List"/>
      <sheetName val="Energy(update)"/>
      <sheetName val="Sheet6"/>
      <sheetName val="Sheet2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FF_3"/>
      <sheetName val="Home"/>
      <sheetName val="Register Cal Mar_04_July_05 "/>
      <sheetName val="InventTableModule_1-1"/>
      <sheetName val="งานคุมไฟแนนซ์"/>
      <sheetName val="F_Ex-การหาผลรวม"/>
      <sheetName val="part-import"/>
      <sheetName val="U"/>
      <sheetName val="J1"/>
      <sheetName val="Q3-46"/>
      <sheetName val="Weekly Out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Home"/>
      <sheetName val="gl"/>
      <sheetName val="Sheet1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ADVANCE-STAFF"/>
      <sheetName val="feature"/>
      <sheetName val="J1"/>
      <sheetName val="FF_3"/>
      <sheetName val="TB Worksheet"/>
      <sheetName val="Master"/>
      <sheetName val="D201la"/>
      <sheetName val="SUM COST"/>
      <sheetName val="FF-2"/>
      <sheetName val="Weekly Output"/>
      <sheetName val="U2 - Sale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Newspaper"/>
      <sheetName val="เครื่องตกแต่ง"/>
      <sheetName val="อาคาร"/>
      <sheetName val="เครื่องมือ"/>
      <sheetName val="U"/>
      <sheetName val="PL_A05 APA Input"/>
      <sheetName val="Trial Balance"/>
      <sheetName val="p11"/>
      <sheetName val="Sheet1 (3)"/>
      <sheetName val="FG-code"/>
      <sheetName val="Sheet13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Master"/>
      <sheetName val="เครื่องตกแต่ง"/>
      <sheetName val="อาคาร"/>
      <sheetName val="เครื่องมือ"/>
      <sheetName val="B131 "/>
      <sheetName val="CFP-BK2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INFO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Parameter"/>
      <sheetName val="อาคาร"/>
      <sheetName val="Header"/>
      <sheetName val="Master"/>
      <sheetName val="feature"/>
      <sheetName val="J1"/>
      <sheetName val="part-local"/>
      <sheetName val="Adj&amp;Rje(Z820) "/>
      <sheetName val="STATEMENT"/>
      <sheetName val="B131 "/>
      <sheetName val="U"/>
      <sheetName val="เครื่องมือ"/>
      <sheetName val="ยานพาหนะ"/>
      <sheetName val="List"/>
      <sheetName val="C2"/>
      <sheetName val="สุทธิภาษี"/>
      <sheetName val="19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  <sheetName val="Fixed assets_kst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  <sheetName val="gl"/>
      <sheetName val="เครื่องมือ"/>
      <sheetName val="J1"/>
      <sheetName val="B131 "/>
      <sheetName val="Sheet2"/>
      <sheetName val="RATE"/>
      <sheetName val="SCB 1 - Current"/>
      <sheetName val="SCB 2 - Current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Sale 0501"/>
      <sheetName val="stock1020v1.3"/>
      <sheetName val="JUNE EOH-MASTER (2)"/>
      <sheetName val="FY04 budget vol"/>
      <sheetName val="Copy of STA_0306_SALE"/>
      <sheetName val="dBase"/>
      <sheetName val="General assumptions"/>
      <sheetName val="F1771-V"/>
      <sheetName val="ZENTEI2"/>
      <sheetName val="fagor04-a3112e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Employee"/>
      <sheetName val="JobOrder"/>
      <sheetName val="Clientes"/>
      <sheetName val="Ref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Q4NTV"/>
      <sheetName val="BPR"/>
      <sheetName val="J2"/>
      <sheetName val="J1"/>
      <sheetName val="Stock Aging"/>
      <sheetName val="_Lookup"/>
      <sheetName val="Home"/>
      <sheetName val="3월가격"/>
      <sheetName val="AFA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Staff List"/>
      <sheetName val="เงินกู้ MGC"/>
      <sheetName val="gl"/>
      <sheetName val="Process_การผลิตน้ำตาลW"/>
      <sheetName val="TB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TB"/>
      <sheetName val="BPR"/>
      <sheetName val="M_Maincomp"/>
      <sheetName val="ADVANCE-STAFF"/>
      <sheetName val="TB Worksheet"/>
      <sheetName val="List"/>
      <sheetName val="D200-30.2"/>
      <sheetName val="fs papop47-1"/>
      <sheetName val="part-import"/>
      <sheetName val="Raw Material"/>
      <sheetName val="STATEMENT"/>
      <sheetName val="PJ List"/>
      <sheetName val="Staff List"/>
      <sheetName val="Newspaper"/>
      <sheetName val="All master"/>
      <sheetName val="feature"/>
      <sheetName val="Standing Data"/>
      <sheetName val="HS(ดบเก่า)ลูกหนีสุวินฯสนญ.(คืน)"/>
      <sheetName val="_2__xls__2__xls_COV"/>
      <sheetName val="Adj&amp;Rje(Z820) "/>
      <sheetName val="D300"/>
      <sheetName val="BG-RM SUM BY TYPE"/>
      <sheetName val="Sale 0502"/>
      <sheetName val="Sale 0501"/>
      <sheetName val="Parameter"/>
      <sheetName val="RATE"/>
      <sheetName val="TBA"/>
      <sheetName val="เงินกู้ธนชาติ"/>
      <sheetName val="FF_2"/>
      <sheetName val="Sale 0411"/>
      <sheetName val="Sampling"/>
      <sheetName val="FF_6"/>
      <sheetName val="110"/>
      <sheetName val="_Lookup"/>
      <sheetName val="Production"/>
      <sheetName val="Sheet2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FF_2 _1_"/>
      <sheetName val="FSA"/>
      <sheetName val="B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A"/>
      <sheetName val="FF_2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FSA"/>
      <sheetName val="Assumptions"/>
      <sheetName val="A100"/>
      <sheetName val="A500"/>
      <sheetName val="B200"/>
      <sheetName val="B900"/>
      <sheetName val="E100"/>
      <sheetName val="E500"/>
      <sheetName val="Raw Material"/>
      <sheetName val="U"/>
      <sheetName val="gl"/>
      <sheetName val="FF_2 _1_"/>
      <sheetName val="B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_2__xls__2__xls_COV"/>
      <sheetName val="J1"/>
      <sheetName val="Master"/>
      <sheetName val="FF_6"/>
      <sheetName val="ADVANCE-STAFF"/>
      <sheetName val="加工リスト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 refreshError="1"/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DEP12"/>
      <sheetName val="HH"/>
      <sheetName val="rm list"/>
      <sheetName val="supplier"/>
      <sheetName val="EQ4NTV"/>
      <sheetName val="rm_list"/>
      <sheetName val="CODE,NAME"/>
      <sheetName val="5 months (Interim)"/>
      <sheetName val="Safire AOP"/>
      <sheetName val="GLTRIAL_D09M05Y15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Bill No. 2 - 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BG-RM SUM BY TYPE"/>
      <sheetName val="_2__xls__2__xls_COV"/>
      <sheetName val="PJ List"/>
      <sheetName val="FF_6"/>
      <sheetName val="C2"/>
      <sheetName val="Stock_Aging3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Machine2,3'04"/>
      <sheetName val="STA HQ CESS 0311"/>
      <sheetName val="ตั๋วเงินรับ"/>
      <sheetName val="เงินกู้ธนชาติ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>
        <row r="1">
          <cell r="A1" t="str">
            <v>ใบสำคัญจ่าย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RATE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usdxau before"/>
      <sheetName val="workdone#1"/>
      <sheetName val="ADJ - 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RATE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TB-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adj - rate"/>
      <sheetName val="RSS98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INVOICE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>
        <row r="1">
          <cell r="A1" t="str">
            <v>INVOICE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RATE"/>
      <sheetName val="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component data"/>
      <sheetName val="BUDGET"/>
      <sheetName val="NOV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data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BUILD95"/>
      <sheetName val="Asset group"/>
      <sheetName val="ประมาณการ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>
        <row r="2">
          <cell r="A2" t="str">
            <v>L040278</v>
          </cell>
        </row>
      </sheetData>
      <sheetData sheetId="13"/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Bill_No__2_-_Carpark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Project P&amp;L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 refreshError="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description"/>
      <sheetName val="Project P&amp;L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Sale0307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C2"/>
      <sheetName val="J1"/>
      <sheetName val="FF_2"/>
      <sheetName val="Home"/>
      <sheetName val="PL"/>
      <sheetName val="BS"/>
      <sheetName val="gl"/>
      <sheetName val="อาคาร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Sale 0501"/>
      <sheetName val="Sale 0411"/>
      <sheetName val="ELEC45-01"/>
      <sheetName val="Sale 0408"/>
      <sheetName val="Sale 0407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  <sheetName val="DEP12"/>
      <sheetName val="BPR"/>
      <sheetName val="110"/>
      <sheetName val="Home"/>
      <sheetName val="Q3-46"/>
      <sheetName val="J1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  <sheetName val="BPR"/>
      <sheetName val="Home"/>
      <sheetName val="งบทดลองปภพ 4-47"/>
      <sheetName val="FF_6"/>
      <sheetName val="INFO"/>
      <sheetName val="เครื่องตกแต่ง"/>
      <sheetName val="เครื่องมือ"/>
      <sheetName val="อาคาร"/>
      <sheetName val="ยานพาหน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  <sheetName val="BPR"/>
      <sheetName val="_Lookup"/>
      <sheetName val="@Master9612"/>
      <sheetName val="10-1 Media"/>
      <sheetName val="10-c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งานคุมไฟแนนซ์"/>
      <sheetName val="Home"/>
      <sheetName val="ADVANCE-STAFF"/>
      <sheetName val="F_Ex-การหาผลรวม"/>
      <sheetName val="1046"/>
      <sheetName val="FF-6"/>
      <sheetName val="#REF"/>
      <sheetName val="1257"/>
      <sheetName val="PS-1995"/>
      <sheetName val="ปัจจุบัน "/>
      <sheetName val="SEA"/>
      <sheetName val="(O3) CA Shee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  <sheetName val="_2__xls__2__xls_COV"/>
      <sheetName val="Header"/>
      <sheetName val="M_Maincomp"/>
      <sheetName val="อาคาร"/>
      <sheetName val="BPR"/>
      <sheetName val="J1"/>
      <sheetName val="Sum"/>
      <sheetName val="C2"/>
      <sheetName val="LT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gl"/>
      <sheetName val="ราคาF6"/>
      <sheetName val="Sheet5"/>
      <sheetName val="FF_2"/>
      <sheetName val="D200-30.2"/>
      <sheetName val="สินทรัพย์รอการขาย"/>
      <sheetName val="1046"/>
      <sheetName val="Staff List"/>
      <sheetName val="Parameter"/>
      <sheetName val="F_Ex-การหาผลรวม"/>
      <sheetName val="Home"/>
      <sheetName val="Sum"/>
      <sheetName val="InputPO_Del"/>
      <sheetName val="FF-6"/>
      <sheetName val="Newspaper"/>
      <sheetName val="Machine2,3'04"/>
      <sheetName val="C2"/>
      <sheetName val="CA Comp"/>
      <sheetName val="u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Master"/>
      <sheetName val="Q3-46"/>
      <sheetName val="BG-RM SUM BY TYPE"/>
      <sheetName val="Sin"/>
      <sheetName val="part-import"/>
      <sheetName val="Sampling"/>
      <sheetName val="FF_2"/>
      <sheetName val="BPR"/>
      <sheetName val="@Master9612"/>
      <sheetName val="เครื่องมือ"/>
      <sheetName val="J1"/>
      <sheetName val="Staff List"/>
      <sheetName val="_2__xls__2__xls_COV"/>
      <sheetName val="Home"/>
      <sheetName val="ADVANCE-STAFF"/>
      <sheetName val="1046"/>
      <sheetName val="Newspaper"/>
      <sheetName val="FF-6"/>
      <sheetName val="FADISP-FY2002(B)"/>
      <sheetName val="TB"/>
      <sheetName val="D200-30.2"/>
      <sheetName val="FF-4"/>
      <sheetName val="Sheet7"/>
      <sheetName val="List"/>
      <sheetName val="b131 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PL"/>
      <sheetName val="BS"/>
      <sheetName val="BPR"/>
      <sheetName val="ADVANCE-STAFF"/>
      <sheetName val="J1"/>
      <sheetName val="เครื่องมือ"/>
      <sheetName val="E610_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  <sheetName val="BPR"/>
      <sheetName val="_2__xls__2__xls_COV"/>
      <sheetName val="งบกำไรฯ_48(1)"/>
      <sheetName val="ADVANCE-STAFF"/>
      <sheetName val="Header"/>
      <sheetName val="J1"/>
    </sheetNames>
    <sheetDataSet>
      <sheetData sheetId="0"/>
      <sheetData sheetId="1">
        <row r="79">
          <cell r="B79">
            <v>5275962.0100000007</v>
          </cell>
        </row>
      </sheetData>
      <sheetData sheetId="2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  <sheetName val="BPR"/>
      <sheetName val="ADVANCE-STAFF"/>
      <sheetName val="งานคุมไฟแนนซ์"/>
      <sheetName val="_2__xls__2__xls_COV"/>
      <sheetName val="Header"/>
      <sheetName val="M_Maincomp"/>
      <sheetName val="List"/>
      <sheetName val="งบทดลองปภพ 4-47"/>
      <sheetName val="FF_6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  <sheetName val="_2__xls__2__xls_COV"/>
      <sheetName val="Header"/>
      <sheetName val="M_Maincomp"/>
      <sheetName val="加工リスト"/>
      <sheetName val="ยานพาหนะ"/>
      <sheetName val="List"/>
      <sheetName val="TB Worksheet"/>
      <sheetName val="@Master9612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BAL42"/>
      <sheetName val="Raw Material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>
            <v>0</v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content"/>
      <sheetName val="????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aw Material"/>
      <sheetName val="DEP12"/>
      <sheetName val="group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  <sheetName val="Parameter"/>
      <sheetName val="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  <sheetName val="M_Maincomp"/>
      <sheetName val="Staff List"/>
      <sheetName val="Header"/>
      <sheetName val="C2"/>
      <sheetName val="เครื่องมือ"/>
      <sheetName val="ยานพาหน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  <sheetName val="List"/>
      <sheetName val="งบกำไรฯ_48(1)"/>
      <sheetName val="Q3-46"/>
      <sheetName val="เครื่องมือ"/>
      <sheetName val="ยานพาหน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A0E1E-7548-4E73-AA21-BEA0AC841229}">
  <sheetPr>
    <pageSetUpPr fitToPage="1"/>
  </sheetPr>
  <dimension ref="A1:S65"/>
  <sheetViews>
    <sheetView view="pageBreakPreview" topLeftCell="A49" zoomScaleNormal="100" zoomScaleSheetLayoutView="100" workbookViewId="0"/>
  </sheetViews>
  <sheetFormatPr defaultColWidth="9" defaultRowHeight="21.6" x14ac:dyDescent="0.25"/>
  <cols>
    <col min="1" max="2" width="2.3984375" style="1" customWidth="1"/>
    <col min="3" max="3" width="5.3984375" style="1" customWidth="1"/>
    <col min="4" max="4" width="2.3984375" style="1" customWidth="1"/>
    <col min="5" max="5" width="9.3984375" style="1" customWidth="1"/>
    <col min="6" max="6" width="11.19921875" style="1" customWidth="1"/>
    <col min="7" max="7" width="8" style="3" customWidth="1"/>
    <col min="8" max="8" width="1" style="1" customWidth="1"/>
    <col min="9" max="9" width="14.296875" style="1" customWidth="1"/>
    <col min="10" max="10" width="1" style="1" customWidth="1"/>
    <col min="11" max="11" width="13.8984375" style="1" customWidth="1"/>
    <col min="12" max="12" width="1" style="1" customWidth="1"/>
    <col min="13" max="13" width="13.8984375" style="1" customWidth="1"/>
    <col min="14" max="14" width="1" style="1" customWidth="1"/>
    <col min="15" max="15" width="14.296875" style="1" customWidth="1"/>
    <col min="16" max="16" width="1" style="1" customWidth="1"/>
    <col min="17" max="17" width="13.8984375" style="1" customWidth="1"/>
    <col min="18" max="18" width="1" style="1" customWidth="1"/>
    <col min="19" max="19" width="13.8984375" style="1" customWidth="1"/>
    <col min="20" max="16384" width="9" style="1"/>
  </cols>
  <sheetData>
    <row r="1" spans="2:19" ht="21.75" customHeight="1" x14ac:dyDescent="0.25">
      <c r="B1" s="2" t="s">
        <v>0</v>
      </c>
    </row>
    <row r="2" spans="2:19" ht="21.75" customHeight="1" x14ac:dyDescent="0.25">
      <c r="B2" s="2" t="s">
        <v>1</v>
      </c>
    </row>
    <row r="3" spans="2:19" ht="21.75" customHeight="1" x14ac:dyDescent="0.25">
      <c r="B3" s="4" t="s">
        <v>2</v>
      </c>
      <c r="C3" s="5"/>
      <c r="D3" s="5"/>
      <c r="E3" s="5"/>
      <c r="F3" s="5"/>
      <c r="G3" s="6"/>
      <c r="H3" s="5"/>
      <c r="I3" s="6"/>
      <c r="J3" s="6"/>
      <c r="K3" s="7"/>
      <c r="L3" s="7"/>
      <c r="M3" s="7"/>
      <c r="N3" s="5"/>
      <c r="O3" s="6"/>
      <c r="P3" s="6"/>
      <c r="Q3" s="5"/>
      <c r="R3" s="7"/>
      <c r="S3" s="7" t="s">
        <v>3</v>
      </c>
    </row>
    <row r="4" spans="2:19" ht="6" customHeight="1" x14ac:dyDescent="0.25">
      <c r="B4" s="2"/>
      <c r="I4" s="8"/>
      <c r="J4" s="8"/>
      <c r="K4" s="9"/>
      <c r="L4" s="9"/>
      <c r="M4" s="9"/>
      <c r="N4" s="10"/>
      <c r="O4" s="8"/>
      <c r="P4" s="8"/>
      <c r="Q4" s="11"/>
      <c r="R4" s="11"/>
      <c r="S4" s="11"/>
    </row>
    <row r="5" spans="2:19" ht="21.75" customHeight="1" x14ac:dyDescent="0.25">
      <c r="B5" s="2"/>
      <c r="I5" s="93" t="s">
        <v>4</v>
      </c>
      <c r="J5" s="93"/>
      <c r="K5" s="93"/>
      <c r="L5" s="93"/>
      <c r="M5" s="93"/>
      <c r="N5" s="12"/>
      <c r="O5" s="93" t="s">
        <v>5</v>
      </c>
      <c r="P5" s="93"/>
      <c r="Q5" s="93"/>
      <c r="R5" s="93"/>
      <c r="S5" s="93"/>
    </row>
    <row r="6" spans="2:19" ht="21.75" customHeight="1" x14ac:dyDescent="0.25">
      <c r="I6" s="13" t="s">
        <v>6</v>
      </c>
      <c r="K6" s="13" t="s">
        <v>7</v>
      </c>
      <c r="L6" s="13"/>
      <c r="M6" s="13" t="s">
        <v>8</v>
      </c>
      <c r="O6" s="13" t="s">
        <v>6</v>
      </c>
      <c r="Q6" s="13" t="s">
        <v>7</v>
      </c>
      <c r="R6" s="13"/>
      <c r="S6" s="13" t="s">
        <v>8</v>
      </c>
    </row>
    <row r="7" spans="2:19" ht="21.75" customHeight="1" x14ac:dyDescent="0.25">
      <c r="I7" s="14" t="s">
        <v>11</v>
      </c>
      <c r="L7" s="13"/>
      <c r="O7" s="14" t="s">
        <v>11</v>
      </c>
    </row>
    <row r="8" spans="2:19" ht="21.75" customHeight="1" x14ac:dyDescent="0.25">
      <c r="G8" s="6" t="s">
        <v>12</v>
      </c>
      <c r="I8" s="5"/>
      <c r="J8" s="3"/>
      <c r="K8" s="15"/>
      <c r="L8" s="13"/>
      <c r="M8" s="15"/>
      <c r="O8" s="5"/>
      <c r="P8" s="3"/>
      <c r="Q8" s="15" t="s">
        <v>13</v>
      </c>
      <c r="R8" s="13"/>
      <c r="S8" s="15" t="s">
        <v>13</v>
      </c>
    </row>
    <row r="9" spans="2:19" ht="21.75" customHeight="1" x14ac:dyDescent="0.25">
      <c r="B9" s="2" t="s">
        <v>14</v>
      </c>
      <c r="I9" s="16"/>
      <c r="J9" s="16"/>
      <c r="K9" s="16"/>
      <c r="L9" s="16"/>
      <c r="M9" s="16"/>
      <c r="O9" s="16"/>
      <c r="P9" s="16"/>
      <c r="Q9" s="16"/>
      <c r="R9" s="16"/>
      <c r="S9" s="16"/>
    </row>
    <row r="10" spans="2:19" ht="21.75" customHeight="1" x14ac:dyDescent="0.25">
      <c r="B10" s="2" t="s">
        <v>15</v>
      </c>
      <c r="I10" s="16"/>
      <c r="J10" s="16"/>
      <c r="K10" s="16"/>
      <c r="L10" s="16"/>
      <c r="M10" s="16"/>
      <c r="O10" s="16"/>
      <c r="P10" s="16"/>
      <c r="Q10" s="16"/>
      <c r="R10" s="16"/>
      <c r="S10" s="16"/>
    </row>
    <row r="11" spans="2:19" ht="21.75" customHeight="1" x14ac:dyDescent="0.55000000000000004">
      <c r="B11" s="17" t="s">
        <v>16</v>
      </c>
      <c r="G11" s="3">
        <v>6</v>
      </c>
      <c r="I11" s="16">
        <v>89344</v>
      </c>
      <c r="J11" s="16"/>
      <c r="K11" s="16">
        <v>119121</v>
      </c>
      <c r="L11" s="16"/>
      <c r="M11" s="16">
        <v>17265</v>
      </c>
      <c r="O11" s="16">
        <v>82164</v>
      </c>
      <c r="P11" s="16"/>
      <c r="Q11" s="16">
        <v>118044</v>
      </c>
      <c r="R11" s="16"/>
      <c r="S11" s="16">
        <v>16175</v>
      </c>
    </row>
    <row r="12" spans="2:19" ht="21.75" customHeight="1" x14ac:dyDescent="0.55000000000000004">
      <c r="B12" s="17" t="s">
        <v>17</v>
      </c>
      <c r="G12" s="3">
        <v>7</v>
      </c>
      <c r="I12" s="16">
        <v>10184</v>
      </c>
      <c r="J12" s="16"/>
      <c r="K12" s="16">
        <v>11487</v>
      </c>
      <c r="L12" s="16"/>
      <c r="M12" s="16">
        <v>20757</v>
      </c>
      <c r="O12" s="16">
        <v>0</v>
      </c>
      <c r="P12" s="16"/>
      <c r="Q12" s="16">
        <v>0</v>
      </c>
      <c r="R12" s="16"/>
      <c r="S12" s="16">
        <v>0</v>
      </c>
    </row>
    <row r="13" spans="2:19" ht="21.75" customHeight="1" x14ac:dyDescent="0.55000000000000004">
      <c r="B13" s="17" t="s">
        <v>18</v>
      </c>
      <c r="G13" s="3" t="s">
        <v>19</v>
      </c>
      <c r="I13" s="16">
        <v>219111</v>
      </c>
      <c r="J13" s="16"/>
      <c r="K13" s="16">
        <v>264492</v>
      </c>
      <c r="L13" s="16"/>
      <c r="M13" s="16">
        <v>296910</v>
      </c>
      <c r="O13" s="16">
        <v>212169</v>
      </c>
      <c r="P13" s="16"/>
      <c r="Q13" s="16">
        <v>256085</v>
      </c>
      <c r="R13" s="16"/>
      <c r="S13" s="16">
        <v>283368</v>
      </c>
    </row>
    <row r="14" spans="2:19" ht="21.75" customHeight="1" x14ac:dyDescent="0.55000000000000004">
      <c r="B14" s="17" t="s">
        <v>20</v>
      </c>
      <c r="G14" s="1"/>
      <c r="I14" s="16">
        <v>0</v>
      </c>
      <c r="J14" s="16"/>
      <c r="K14" s="16">
        <v>0</v>
      </c>
      <c r="L14" s="16"/>
      <c r="M14" s="16">
        <v>20000</v>
      </c>
      <c r="O14" s="16">
        <v>0</v>
      </c>
      <c r="P14" s="16"/>
      <c r="Q14" s="16">
        <v>0</v>
      </c>
      <c r="R14" s="16"/>
      <c r="S14" s="16">
        <v>0</v>
      </c>
    </row>
    <row r="15" spans="2:19" ht="21.75" customHeight="1" x14ac:dyDescent="0.55000000000000004">
      <c r="B15" s="17" t="s">
        <v>21</v>
      </c>
      <c r="I15" s="16">
        <v>349</v>
      </c>
      <c r="J15" s="16"/>
      <c r="K15" s="16">
        <v>0</v>
      </c>
      <c r="L15" s="16"/>
      <c r="M15" s="16">
        <v>7371</v>
      </c>
      <c r="O15" s="16">
        <v>349</v>
      </c>
      <c r="P15" s="16"/>
      <c r="Q15" s="16">
        <v>0</v>
      </c>
      <c r="R15" s="16"/>
      <c r="S15" s="16">
        <v>7371</v>
      </c>
    </row>
    <row r="16" spans="2:19" ht="21.75" customHeight="1" x14ac:dyDescent="0.55000000000000004">
      <c r="B16" s="17" t="s">
        <v>22</v>
      </c>
      <c r="I16" s="18">
        <v>148488</v>
      </c>
      <c r="J16" s="16"/>
      <c r="K16" s="18">
        <v>164699</v>
      </c>
      <c r="L16" s="16"/>
      <c r="M16" s="18">
        <v>438249</v>
      </c>
      <c r="O16" s="18">
        <v>148311</v>
      </c>
      <c r="P16" s="16"/>
      <c r="Q16" s="18">
        <v>164529</v>
      </c>
      <c r="R16" s="16"/>
      <c r="S16" s="18">
        <v>438155</v>
      </c>
    </row>
    <row r="17" spans="1:19" ht="21.75" customHeight="1" x14ac:dyDescent="0.25">
      <c r="B17" s="2" t="s">
        <v>23</v>
      </c>
      <c r="C17" s="2"/>
      <c r="D17" s="2"/>
      <c r="E17" s="2"/>
      <c r="F17" s="2"/>
      <c r="H17" s="2"/>
      <c r="I17" s="19">
        <v>467476</v>
      </c>
      <c r="J17" s="20"/>
      <c r="K17" s="19">
        <v>559799</v>
      </c>
      <c r="L17" s="20"/>
      <c r="M17" s="19">
        <v>800552</v>
      </c>
      <c r="N17" s="2"/>
      <c r="O17" s="19">
        <v>442993</v>
      </c>
      <c r="P17" s="20"/>
      <c r="Q17" s="19">
        <v>538658</v>
      </c>
      <c r="R17" s="20"/>
      <c r="S17" s="19">
        <v>745069</v>
      </c>
    </row>
    <row r="18" spans="1:19" ht="21.75" customHeight="1" x14ac:dyDescent="0.25">
      <c r="B18" s="2" t="s">
        <v>24</v>
      </c>
      <c r="I18" s="16"/>
      <c r="J18" s="16"/>
      <c r="K18" s="16"/>
      <c r="L18" s="16"/>
      <c r="M18" s="16"/>
      <c r="O18" s="16"/>
      <c r="P18" s="16"/>
      <c r="Q18" s="16"/>
      <c r="R18" s="16"/>
      <c r="S18" s="16"/>
    </row>
    <row r="19" spans="1:19" ht="21.75" customHeight="1" x14ac:dyDescent="0.55000000000000004">
      <c r="A19" s="17"/>
      <c r="B19" s="1" t="s">
        <v>25</v>
      </c>
      <c r="G19" s="3">
        <v>9</v>
      </c>
      <c r="I19" s="16">
        <v>32736</v>
      </c>
      <c r="J19" s="16"/>
      <c r="K19" s="16">
        <v>27699</v>
      </c>
      <c r="L19" s="16"/>
      <c r="M19" s="16">
        <v>27588</v>
      </c>
      <c r="O19" s="16">
        <v>31492</v>
      </c>
      <c r="P19" s="16"/>
      <c r="Q19" s="16">
        <v>26455</v>
      </c>
      <c r="R19" s="16"/>
      <c r="S19" s="16">
        <v>26356</v>
      </c>
    </row>
    <row r="20" spans="1:19" ht="21.75" customHeight="1" x14ac:dyDescent="0.55000000000000004">
      <c r="A20" s="17"/>
      <c r="B20" s="1" t="s">
        <v>26</v>
      </c>
      <c r="G20" s="3">
        <v>10</v>
      </c>
      <c r="I20" s="16">
        <v>0</v>
      </c>
      <c r="J20" s="16"/>
      <c r="K20" s="16">
        <v>0</v>
      </c>
      <c r="L20" s="16"/>
      <c r="M20" s="16">
        <v>0</v>
      </c>
      <c r="O20" s="16">
        <v>30000</v>
      </c>
      <c r="P20" s="16"/>
      <c r="Q20" s="16">
        <v>0</v>
      </c>
      <c r="R20" s="16"/>
      <c r="S20" s="16">
        <v>0</v>
      </c>
    </row>
    <row r="21" spans="1:19" ht="21.75" customHeight="1" x14ac:dyDescent="0.55000000000000004">
      <c r="A21" s="17"/>
      <c r="B21" s="1" t="s">
        <v>27</v>
      </c>
      <c r="G21" s="3" t="s">
        <v>28</v>
      </c>
      <c r="I21" s="16">
        <v>238196</v>
      </c>
      <c r="J21" s="16"/>
      <c r="K21" s="16">
        <v>186101</v>
      </c>
      <c r="L21" s="16"/>
      <c r="M21" s="16">
        <v>180129</v>
      </c>
      <c r="O21" s="16">
        <v>238196</v>
      </c>
      <c r="P21" s="16"/>
      <c r="Q21" s="16">
        <v>186101</v>
      </c>
      <c r="R21" s="16"/>
      <c r="S21" s="16">
        <v>180129</v>
      </c>
    </row>
    <row r="22" spans="1:19" ht="21.75" customHeight="1" x14ac:dyDescent="0.55000000000000004">
      <c r="A22" s="17"/>
      <c r="B22" s="1" t="s">
        <v>29</v>
      </c>
      <c r="G22" s="3" t="s">
        <v>30</v>
      </c>
      <c r="I22" s="16">
        <v>6858258</v>
      </c>
      <c r="J22" s="16"/>
      <c r="K22" s="16">
        <v>8362669</v>
      </c>
      <c r="L22" s="16"/>
      <c r="M22" s="16">
        <v>10638012</v>
      </c>
      <c r="O22" s="16">
        <v>6858158</v>
      </c>
      <c r="P22" s="16"/>
      <c r="Q22" s="16">
        <v>8362620</v>
      </c>
      <c r="R22" s="16"/>
      <c r="S22" s="16">
        <v>10637864</v>
      </c>
    </row>
    <row r="23" spans="1:19" ht="21.75" customHeight="1" x14ac:dyDescent="0.55000000000000004">
      <c r="A23" s="17"/>
      <c r="B23" s="1" t="s">
        <v>31</v>
      </c>
      <c r="G23" s="3" t="s">
        <v>32</v>
      </c>
      <c r="I23" s="16">
        <v>123765</v>
      </c>
      <c r="J23" s="16"/>
      <c r="K23" s="16">
        <v>129191</v>
      </c>
      <c r="L23" s="16"/>
      <c r="M23" s="16">
        <v>138678</v>
      </c>
      <c r="O23" s="16">
        <v>123765</v>
      </c>
      <c r="P23" s="16"/>
      <c r="Q23" s="16">
        <v>129191</v>
      </c>
      <c r="R23" s="16"/>
      <c r="S23" s="16">
        <v>138678</v>
      </c>
    </row>
    <row r="24" spans="1:19" ht="21.75" customHeight="1" x14ac:dyDescent="0.55000000000000004">
      <c r="A24" s="17"/>
      <c r="B24" s="1" t="s">
        <v>33</v>
      </c>
      <c r="I24" s="16">
        <v>19133</v>
      </c>
      <c r="J24" s="16"/>
      <c r="K24" s="16">
        <v>23947</v>
      </c>
      <c r="L24" s="16"/>
      <c r="M24" s="16">
        <v>30615</v>
      </c>
      <c r="O24" s="16">
        <v>18658</v>
      </c>
      <c r="P24" s="16"/>
      <c r="Q24" s="16">
        <v>23582</v>
      </c>
      <c r="R24" s="16"/>
      <c r="S24" s="16">
        <v>30220</v>
      </c>
    </row>
    <row r="25" spans="1:19" ht="21.75" customHeight="1" x14ac:dyDescent="0.55000000000000004">
      <c r="A25" s="17"/>
      <c r="B25" s="1" t="s">
        <v>34</v>
      </c>
      <c r="I25" s="18">
        <v>297068</v>
      </c>
      <c r="J25" s="16"/>
      <c r="K25" s="18">
        <v>231043</v>
      </c>
      <c r="L25" s="16"/>
      <c r="M25" s="18">
        <v>245129</v>
      </c>
      <c r="O25" s="18">
        <v>297068</v>
      </c>
      <c r="P25" s="16"/>
      <c r="Q25" s="18">
        <v>231043</v>
      </c>
      <c r="R25" s="16"/>
      <c r="S25" s="18">
        <v>245129</v>
      </c>
    </row>
    <row r="26" spans="1:19" ht="21.75" customHeight="1" x14ac:dyDescent="0.25">
      <c r="B26" s="2" t="s">
        <v>35</v>
      </c>
      <c r="C26" s="2"/>
      <c r="D26" s="2"/>
      <c r="E26" s="2"/>
      <c r="F26" s="2"/>
      <c r="G26" s="22"/>
      <c r="H26" s="2"/>
      <c r="I26" s="20">
        <v>7569156</v>
      </c>
      <c r="J26" s="20"/>
      <c r="K26" s="20">
        <v>8960650</v>
      </c>
      <c r="L26" s="20"/>
      <c r="M26" s="20">
        <v>11260151</v>
      </c>
      <c r="N26" s="2"/>
      <c r="O26" s="20">
        <v>7597337</v>
      </c>
      <c r="P26" s="20"/>
      <c r="Q26" s="20">
        <v>8958992</v>
      </c>
      <c r="R26" s="20"/>
      <c r="S26" s="20">
        <v>11258376</v>
      </c>
    </row>
    <row r="27" spans="1:19" ht="21.75" customHeight="1" thickBot="1" x14ac:dyDescent="0.3">
      <c r="B27" s="2" t="s">
        <v>36</v>
      </c>
      <c r="C27" s="2"/>
      <c r="D27" s="2"/>
      <c r="E27" s="2"/>
      <c r="F27" s="2"/>
      <c r="G27" s="22"/>
      <c r="H27" s="2"/>
      <c r="I27" s="23">
        <v>8036632</v>
      </c>
      <c r="J27" s="20"/>
      <c r="K27" s="23">
        <v>9520449</v>
      </c>
      <c r="L27" s="20"/>
      <c r="M27" s="23">
        <v>12060703</v>
      </c>
      <c r="N27" s="2"/>
      <c r="O27" s="23">
        <v>8040330</v>
      </c>
      <c r="P27" s="20"/>
      <c r="Q27" s="23">
        <v>9497650</v>
      </c>
      <c r="R27" s="20"/>
      <c r="S27" s="23">
        <v>12003445</v>
      </c>
    </row>
    <row r="28" spans="1:19" ht="21.75" customHeight="1" thickTop="1" x14ac:dyDescent="0.25">
      <c r="I28" s="16"/>
      <c r="J28" s="16"/>
      <c r="K28" s="16"/>
      <c r="L28" s="16"/>
      <c r="M28" s="16"/>
      <c r="O28" s="16"/>
      <c r="P28" s="16"/>
      <c r="Q28" s="16"/>
      <c r="R28" s="16"/>
      <c r="S28" s="16"/>
    </row>
    <row r="29" spans="1:19" ht="21.75" customHeight="1" x14ac:dyDescent="0.25">
      <c r="I29" s="16"/>
      <c r="J29" s="16"/>
      <c r="K29" s="16"/>
      <c r="L29" s="16"/>
      <c r="M29" s="16"/>
      <c r="O29" s="16"/>
      <c r="P29" s="16"/>
      <c r="Q29" s="16"/>
      <c r="R29" s="16"/>
      <c r="S29" s="16"/>
    </row>
    <row r="30" spans="1:19" ht="21.75" customHeight="1" x14ac:dyDescent="0.25">
      <c r="B30" s="2" t="s">
        <v>37</v>
      </c>
      <c r="I30" s="16"/>
      <c r="J30" s="16"/>
      <c r="K30" s="16"/>
      <c r="L30" s="16"/>
      <c r="M30" s="16"/>
      <c r="O30" s="16"/>
      <c r="P30" s="16"/>
      <c r="Q30" s="16"/>
      <c r="R30" s="16"/>
      <c r="S30" s="16"/>
    </row>
    <row r="31" spans="1:19" ht="21.75" customHeight="1" x14ac:dyDescent="0.25">
      <c r="B31" s="2" t="s">
        <v>38</v>
      </c>
      <c r="I31" s="16"/>
      <c r="J31" s="16"/>
      <c r="K31" s="16"/>
      <c r="L31" s="16"/>
      <c r="M31" s="16"/>
      <c r="O31" s="16"/>
      <c r="P31" s="16"/>
      <c r="Q31" s="16"/>
      <c r="R31" s="16"/>
      <c r="S31" s="16"/>
    </row>
    <row r="32" spans="1:19" ht="21.75" customHeight="1" x14ac:dyDescent="0.55000000000000004">
      <c r="A32" s="17"/>
      <c r="B32" s="1" t="s">
        <v>39</v>
      </c>
      <c r="I32" s="16"/>
      <c r="J32" s="16"/>
      <c r="K32" s="16"/>
      <c r="L32" s="16"/>
      <c r="M32" s="16"/>
      <c r="O32" s="16"/>
      <c r="P32" s="16"/>
      <c r="Q32" s="16"/>
      <c r="R32" s="16"/>
      <c r="S32" s="16"/>
    </row>
    <row r="33" spans="1:19" ht="21.75" customHeight="1" x14ac:dyDescent="0.55000000000000004">
      <c r="A33" s="17"/>
      <c r="C33" s="1" t="s">
        <v>40</v>
      </c>
      <c r="G33" s="3">
        <v>14</v>
      </c>
      <c r="I33" s="16">
        <v>50000</v>
      </c>
      <c r="J33" s="16"/>
      <c r="K33" s="16">
        <v>0</v>
      </c>
      <c r="L33" s="16"/>
      <c r="M33" s="16">
        <v>106333</v>
      </c>
      <c r="O33" s="16">
        <v>50000</v>
      </c>
      <c r="P33" s="16"/>
      <c r="Q33" s="16">
        <v>0</v>
      </c>
      <c r="R33" s="16"/>
      <c r="S33" s="16">
        <v>106333</v>
      </c>
    </row>
    <row r="34" spans="1:19" ht="21.75" customHeight="1" x14ac:dyDescent="0.55000000000000004">
      <c r="A34" s="17"/>
      <c r="B34" s="1" t="s">
        <v>41</v>
      </c>
      <c r="G34" s="3" t="s">
        <v>42</v>
      </c>
      <c r="I34" s="16">
        <v>180641</v>
      </c>
      <c r="J34" s="16"/>
      <c r="K34" s="16">
        <v>222586</v>
      </c>
      <c r="L34" s="16"/>
      <c r="M34" s="16">
        <v>756828</v>
      </c>
      <c r="O34" s="16">
        <v>171410</v>
      </c>
      <c r="P34" s="16"/>
      <c r="Q34" s="16">
        <v>211670</v>
      </c>
      <c r="R34" s="16"/>
      <c r="S34" s="16">
        <v>747065</v>
      </c>
    </row>
    <row r="35" spans="1:19" ht="21.75" customHeight="1" x14ac:dyDescent="0.55000000000000004">
      <c r="A35" s="17"/>
      <c r="B35" s="1" t="s">
        <v>43</v>
      </c>
      <c r="G35" s="3">
        <v>16</v>
      </c>
      <c r="I35" s="16">
        <v>1108232</v>
      </c>
      <c r="J35" s="16"/>
      <c r="K35" s="16">
        <v>1624754</v>
      </c>
      <c r="L35" s="16"/>
      <c r="M35" s="16">
        <v>690923</v>
      </c>
      <c r="O35" s="16">
        <v>1108232</v>
      </c>
      <c r="P35" s="16"/>
      <c r="Q35" s="16">
        <v>1624754</v>
      </c>
      <c r="R35" s="16"/>
      <c r="S35" s="16">
        <v>690923</v>
      </c>
    </row>
    <row r="36" spans="1:19" ht="21.75" customHeight="1" x14ac:dyDescent="0.55000000000000004">
      <c r="A36" s="17"/>
      <c r="B36" s="1" t="s">
        <v>44</v>
      </c>
      <c r="G36" s="3" t="s">
        <v>32</v>
      </c>
      <c r="I36" s="16">
        <v>1566472</v>
      </c>
      <c r="J36" s="16"/>
      <c r="K36" s="16">
        <v>1813377</v>
      </c>
      <c r="L36" s="16"/>
      <c r="M36" s="16">
        <v>2024250</v>
      </c>
      <c r="O36" s="16">
        <v>1566472</v>
      </c>
      <c r="P36" s="16"/>
      <c r="Q36" s="16">
        <v>1813377</v>
      </c>
      <c r="R36" s="16"/>
      <c r="S36" s="16">
        <v>2024250</v>
      </c>
    </row>
    <row r="37" spans="1:19" ht="21.75" customHeight="1" x14ac:dyDescent="0.55000000000000004">
      <c r="A37" s="17"/>
      <c r="B37" s="1" t="s">
        <v>45</v>
      </c>
      <c r="G37" s="3">
        <v>17</v>
      </c>
      <c r="I37" s="16">
        <v>309197</v>
      </c>
      <c r="J37" s="16"/>
      <c r="K37" s="16">
        <v>307063</v>
      </c>
      <c r="L37" s="16"/>
      <c r="M37" s="16">
        <v>0</v>
      </c>
      <c r="O37" s="16">
        <v>309197</v>
      </c>
      <c r="P37" s="16"/>
      <c r="Q37" s="16">
        <v>307063</v>
      </c>
      <c r="R37" s="16"/>
      <c r="S37" s="16">
        <v>0</v>
      </c>
    </row>
    <row r="38" spans="1:19" ht="21.75" customHeight="1" x14ac:dyDescent="0.55000000000000004">
      <c r="A38" s="17"/>
      <c r="B38" s="1" t="s">
        <v>46</v>
      </c>
      <c r="I38" s="16">
        <v>620</v>
      </c>
      <c r="J38" s="16"/>
      <c r="K38" s="16">
        <v>384</v>
      </c>
      <c r="L38" s="16"/>
      <c r="M38" s="16">
        <v>1745</v>
      </c>
      <c r="O38" s="16">
        <v>0</v>
      </c>
      <c r="P38" s="16"/>
      <c r="Q38" s="16">
        <v>0</v>
      </c>
      <c r="R38" s="16"/>
      <c r="S38" s="16">
        <v>0</v>
      </c>
    </row>
    <row r="39" spans="1:19" ht="21.75" customHeight="1" x14ac:dyDescent="0.55000000000000004">
      <c r="A39" s="17"/>
      <c r="B39" s="1" t="s">
        <v>47</v>
      </c>
      <c r="G39" s="3">
        <v>18</v>
      </c>
      <c r="I39" s="16">
        <v>281</v>
      </c>
      <c r="J39" s="16"/>
      <c r="K39" s="16">
        <v>534</v>
      </c>
      <c r="L39" s="16"/>
      <c r="M39" s="16">
        <v>0</v>
      </c>
      <c r="O39" s="16">
        <v>281</v>
      </c>
      <c r="P39" s="16"/>
      <c r="Q39" s="16">
        <v>534</v>
      </c>
      <c r="R39" s="16"/>
      <c r="S39" s="16">
        <v>0</v>
      </c>
    </row>
    <row r="40" spans="1:19" ht="21.75" customHeight="1" x14ac:dyDescent="0.55000000000000004">
      <c r="A40" s="17"/>
      <c r="B40" s="1" t="s">
        <v>48</v>
      </c>
      <c r="F40" s="24"/>
      <c r="I40" s="16">
        <v>23280</v>
      </c>
      <c r="J40" s="16"/>
      <c r="K40" s="16">
        <v>23730</v>
      </c>
      <c r="L40" s="16"/>
      <c r="M40" s="16">
        <v>22365</v>
      </c>
      <c r="O40" s="16">
        <v>22549</v>
      </c>
      <c r="P40" s="16"/>
      <c r="Q40" s="16">
        <v>22686</v>
      </c>
      <c r="R40" s="16"/>
      <c r="S40" s="16">
        <v>21346</v>
      </c>
    </row>
    <row r="41" spans="1:19" ht="21.75" customHeight="1" x14ac:dyDescent="0.25">
      <c r="B41" s="2" t="s">
        <v>49</v>
      </c>
      <c r="C41" s="2"/>
      <c r="D41" s="2"/>
      <c r="E41" s="2"/>
      <c r="F41" s="20"/>
      <c r="G41" s="22"/>
      <c r="H41" s="2"/>
      <c r="I41" s="25">
        <v>3238723</v>
      </c>
      <c r="J41" s="20"/>
      <c r="K41" s="25">
        <v>3992428</v>
      </c>
      <c r="L41" s="20"/>
      <c r="M41" s="25">
        <v>3602444</v>
      </c>
      <c r="N41" s="2"/>
      <c r="O41" s="25">
        <v>3228141</v>
      </c>
      <c r="P41" s="20"/>
      <c r="Q41" s="25">
        <v>3980084</v>
      </c>
      <c r="R41" s="20"/>
      <c r="S41" s="25">
        <v>3589917</v>
      </c>
    </row>
    <row r="42" spans="1:19" ht="21.75" customHeight="1" x14ac:dyDescent="0.25">
      <c r="B42" s="2" t="s">
        <v>50</v>
      </c>
      <c r="C42" s="2"/>
      <c r="D42" s="2"/>
      <c r="E42" s="2"/>
      <c r="F42" s="2"/>
      <c r="G42" s="22"/>
      <c r="H42" s="2"/>
      <c r="I42" s="20"/>
      <c r="J42" s="20"/>
      <c r="K42" s="20"/>
      <c r="L42" s="20"/>
      <c r="M42" s="20"/>
      <c r="N42" s="2"/>
      <c r="O42" s="20"/>
      <c r="P42" s="20"/>
      <c r="Q42" s="20"/>
      <c r="R42" s="20"/>
      <c r="S42" s="20"/>
    </row>
    <row r="43" spans="1:19" ht="21.75" customHeight="1" x14ac:dyDescent="0.25">
      <c r="B43" s="1" t="s">
        <v>51</v>
      </c>
      <c r="G43" s="3">
        <v>16</v>
      </c>
      <c r="I43" s="16">
        <v>0</v>
      </c>
      <c r="J43" s="16"/>
      <c r="K43" s="16">
        <v>70123</v>
      </c>
      <c r="L43" s="16"/>
      <c r="M43" s="16">
        <v>1864721</v>
      </c>
      <c r="O43" s="16">
        <v>0</v>
      </c>
      <c r="P43" s="16"/>
      <c r="Q43" s="16">
        <v>70123</v>
      </c>
      <c r="R43" s="16"/>
      <c r="S43" s="16">
        <v>1864721</v>
      </c>
    </row>
    <row r="44" spans="1:19" ht="21.75" customHeight="1" x14ac:dyDescent="0.25">
      <c r="B44" s="1" t="s">
        <v>52</v>
      </c>
      <c r="G44" s="3" t="s">
        <v>32</v>
      </c>
      <c r="I44" s="16">
        <v>3644567</v>
      </c>
      <c r="J44" s="16"/>
      <c r="K44" s="16">
        <v>4353698</v>
      </c>
      <c r="L44" s="16"/>
      <c r="M44" s="16">
        <v>5176917</v>
      </c>
      <c r="O44" s="16">
        <v>3644567</v>
      </c>
      <c r="P44" s="16"/>
      <c r="Q44" s="16">
        <v>4353698</v>
      </c>
      <c r="R44" s="16"/>
      <c r="S44" s="16">
        <v>5176917</v>
      </c>
    </row>
    <row r="45" spans="1:19" ht="21.75" customHeight="1" x14ac:dyDescent="0.25">
      <c r="B45" s="1" t="s">
        <v>47</v>
      </c>
      <c r="G45" s="3">
        <v>18</v>
      </c>
      <c r="I45" s="16">
        <v>4782</v>
      </c>
      <c r="J45" s="16"/>
      <c r="K45" s="16">
        <v>5721</v>
      </c>
      <c r="L45" s="16"/>
      <c r="M45" s="16">
        <v>3757</v>
      </c>
      <c r="O45" s="16">
        <v>4629</v>
      </c>
      <c r="P45" s="16"/>
      <c r="Q45" s="16">
        <v>5600</v>
      </c>
      <c r="R45" s="16"/>
      <c r="S45" s="16">
        <v>3677</v>
      </c>
    </row>
    <row r="46" spans="1:19" ht="21.75" customHeight="1" x14ac:dyDescent="0.25">
      <c r="B46" s="1" t="s">
        <v>53</v>
      </c>
      <c r="I46" s="16">
        <v>28687</v>
      </c>
      <c r="J46" s="16"/>
      <c r="K46" s="16">
        <v>34318</v>
      </c>
      <c r="L46" s="16"/>
      <c r="M46" s="16">
        <v>46353</v>
      </c>
      <c r="O46" s="16">
        <v>28479</v>
      </c>
      <c r="P46" s="16"/>
      <c r="Q46" s="16">
        <v>34116</v>
      </c>
      <c r="R46" s="16"/>
      <c r="S46" s="16">
        <v>46182</v>
      </c>
    </row>
    <row r="47" spans="1:19" ht="21.75" customHeight="1" x14ac:dyDescent="0.25">
      <c r="B47" s="2" t="s">
        <v>54</v>
      </c>
      <c r="C47" s="2"/>
      <c r="D47" s="2"/>
      <c r="E47" s="2"/>
      <c r="F47" s="2"/>
      <c r="G47" s="22"/>
      <c r="H47" s="2"/>
      <c r="I47" s="26">
        <v>3678036</v>
      </c>
      <c r="J47" s="20"/>
      <c r="K47" s="26">
        <v>4463860</v>
      </c>
      <c r="L47" s="20"/>
      <c r="M47" s="26">
        <v>7091748</v>
      </c>
      <c r="N47" s="2"/>
      <c r="O47" s="26">
        <v>3677675</v>
      </c>
      <c r="P47" s="20"/>
      <c r="Q47" s="26">
        <v>4463537</v>
      </c>
      <c r="R47" s="20"/>
      <c r="S47" s="26">
        <v>7091497</v>
      </c>
    </row>
    <row r="48" spans="1:19" ht="21.75" customHeight="1" x14ac:dyDescent="0.25">
      <c r="B48" s="2" t="s">
        <v>55</v>
      </c>
      <c r="C48" s="2"/>
      <c r="D48" s="2"/>
      <c r="E48" s="2"/>
      <c r="F48" s="2"/>
      <c r="G48" s="22"/>
      <c r="H48" s="2"/>
      <c r="I48" s="25">
        <v>6916759</v>
      </c>
      <c r="J48" s="20"/>
      <c r="K48" s="25">
        <v>8456288</v>
      </c>
      <c r="L48" s="20"/>
      <c r="M48" s="25">
        <v>10694192</v>
      </c>
      <c r="N48" s="2"/>
      <c r="O48" s="25">
        <v>6905816</v>
      </c>
      <c r="P48" s="20"/>
      <c r="Q48" s="25">
        <v>8443621</v>
      </c>
      <c r="R48" s="20"/>
      <c r="S48" s="25">
        <v>10681414</v>
      </c>
    </row>
    <row r="49" spans="1:19" ht="21.75" customHeight="1" x14ac:dyDescent="0.25">
      <c r="B49" s="2" t="s">
        <v>56</v>
      </c>
      <c r="I49" s="16"/>
      <c r="J49" s="16"/>
      <c r="K49" s="16"/>
      <c r="L49" s="16"/>
      <c r="M49" s="16"/>
      <c r="O49" s="16"/>
      <c r="P49" s="16"/>
      <c r="Q49" s="16"/>
      <c r="R49" s="16"/>
      <c r="S49" s="16"/>
    </row>
    <row r="50" spans="1:19" ht="21.75" customHeight="1" x14ac:dyDescent="0.25">
      <c r="B50" s="1" t="s">
        <v>57</v>
      </c>
      <c r="G50" s="3">
        <v>19</v>
      </c>
      <c r="I50" s="16"/>
      <c r="J50" s="16"/>
      <c r="K50" s="16"/>
      <c r="L50" s="16"/>
      <c r="M50" s="16"/>
      <c r="O50" s="16"/>
      <c r="P50" s="16"/>
      <c r="Q50" s="16"/>
      <c r="R50" s="16"/>
      <c r="S50" s="16"/>
    </row>
    <row r="51" spans="1:19" ht="21.75" customHeight="1" x14ac:dyDescent="0.25">
      <c r="B51" s="1" t="s">
        <v>58</v>
      </c>
      <c r="I51" s="16">
        <v>363000</v>
      </c>
      <c r="J51" s="16"/>
      <c r="K51" s="16">
        <v>363000</v>
      </c>
      <c r="L51" s="16"/>
      <c r="M51" s="16">
        <v>363000</v>
      </c>
      <c r="O51" s="16">
        <v>363000</v>
      </c>
      <c r="P51" s="16"/>
      <c r="Q51" s="16">
        <v>363000</v>
      </c>
      <c r="R51" s="16"/>
      <c r="S51" s="16">
        <v>363000</v>
      </c>
    </row>
    <row r="52" spans="1:19" ht="21.75" customHeight="1" x14ac:dyDescent="0.25">
      <c r="B52" s="1" t="s">
        <v>59</v>
      </c>
      <c r="I52" s="16">
        <v>510951</v>
      </c>
      <c r="J52" s="16"/>
      <c r="K52" s="16">
        <v>510951</v>
      </c>
      <c r="L52" s="16"/>
      <c r="M52" s="16">
        <v>510951</v>
      </c>
      <c r="O52" s="16">
        <v>510951</v>
      </c>
      <c r="P52" s="16"/>
      <c r="Q52" s="16">
        <v>510951</v>
      </c>
      <c r="R52" s="16"/>
      <c r="S52" s="16">
        <v>510951</v>
      </c>
    </row>
    <row r="53" spans="1:19" ht="21.75" customHeight="1" x14ac:dyDescent="0.25">
      <c r="B53" s="1" t="s">
        <v>60</v>
      </c>
      <c r="I53" s="16"/>
      <c r="J53" s="16"/>
      <c r="K53" s="16"/>
      <c r="L53" s="16"/>
      <c r="M53" s="16"/>
      <c r="O53" s="16"/>
      <c r="P53" s="16"/>
      <c r="Q53" s="16"/>
      <c r="R53" s="16"/>
      <c r="S53" s="16"/>
    </row>
    <row r="54" spans="1:19" ht="21.75" customHeight="1" x14ac:dyDescent="0.25">
      <c r="B54" s="1" t="s">
        <v>61</v>
      </c>
      <c r="I54" s="16"/>
      <c r="J54" s="16"/>
      <c r="K54" s="16"/>
      <c r="L54" s="16"/>
      <c r="M54" s="16"/>
      <c r="O54" s="16"/>
      <c r="P54" s="16"/>
      <c r="Q54" s="16"/>
      <c r="R54" s="16"/>
      <c r="S54" s="16"/>
    </row>
    <row r="55" spans="1:19" ht="21.75" customHeight="1" x14ac:dyDescent="0.25">
      <c r="C55" s="1" t="s">
        <v>62</v>
      </c>
      <c r="I55" s="16">
        <v>15513</v>
      </c>
      <c r="J55" s="16"/>
      <c r="K55" s="16">
        <v>15513</v>
      </c>
      <c r="L55" s="16"/>
      <c r="M55" s="16">
        <v>15513</v>
      </c>
      <c r="O55" s="16">
        <v>15513</v>
      </c>
      <c r="P55" s="16"/>
      <c r="Q55" s="16">
        <v>15513</v>
      </c>
      <c r="R55" s="16"/>
      <c r="S55" s="16">
        <v>15513</v>
      </c>
    </row>
    <row r="56" spans="1:19" ht="21.75" customHeight="1" x14ac:dyDescent="0.25">
      <c r="B56" s="1" t="s">
        <v>63</v>
      </c>
      <c r="G56" s="3">
        <v>4</v>
      </c>
      <c r="I56" s="16">
        <v>245010</v>
      </c>
      <c r="J56" s="16"/>
      <c r="K56" s="16">
        <v>164565</v>
      </c>
      <c r="L56" s="16"/>
      <c r="M56" s="16">
        <v>432567</v>
      </c>
      <c r="O56" s="16">
        <v>242873</v>
      </c>
      <c r="P56" s="16"/>
      <c r="Q56" s="16">
        <v>164565</v>
      </c>
      <c r="R56" s="16"/>
      <c r="S56" s="16">
        <v>432567</v>
      </c>
    </row>
    <row r="57" spans="1:19" ht="21.75" customHeight="1" x14ac:dyDescent="0.25">
      <c r="B57" s="1" t="s">
        <v>64</v>
      </c>
      <c r="I57" s="16"/>
      <c r="J57" s="16"/>
      <c r="K57" s="16"/>
      <c r="L57" s="16"/>
      <c r="M57" s="16"/>
      <c r="O57" s="16"/>
      <c r="P57" s="16"/>
      <c r="Q57" s="16"/>
      <c r="R57" s="16"/>
      <c r="S57" s="16"/>
    </row>
    <row r="58" spans="1:19" ht="21.75" customHeight="1" x14ac:dyDescent="0.25">
      <c r="C58" s="1" t="s">
        <v>65</v>
      </c>
      <c r="I58" s="16"/>
      <c r="J58" s="16"/>
      <c r="K58" s="16"/>
      <c r="L58" s="16"/>
      <c r="M58" s="16"/>
      <c r="O58" s="16"/>
      <c r="P58" s="16"/>
      <c r="Q58" s="16"/>
      <c r="R58" s="16"/>
      <c r="S58" s="16"/>
    </row>
    <row r="59" spans="1:19" ht="21.75" customHeight="1" x14ac:dyDescent="0.25">
      <c r="C59" s="1" t="s">
        <v>66</v>
      </c>
      <c r="G59" s="3" t="s">
        <v>67</v>
      </c>
      <c r="I59" s="16">
        <v>-16778</v>
      </c>
      <c r="J59" s="16"/>
      <c r="K59" s="16">
        <v>0</v>
      </c>
      <c r="L59" s="16"/>
      <c r="M59" s="16">
        <v>0</v>
      </c>
      <c r="O59" s="16">
        <v>0</v>
      </c>
      <c r="P59" s="16"/>
      <c r="Q59" s="16">
        <v>0</v>
      </c>
      <c r="R59" s="16"/>
      <c r="S59" s="16">
        <v>0</v>
      </c>
    </row>
    <row r="60" spans="1:19" ht="21.75" customHeight="1" x14ac:dyDescent="0.25">
      <c r="C60" s="1" t="s">
        <v>68</v>
      </c>
      <c r="G60" s="3">
        <v>18</v>
      </c>
      <c r="I60" s="18">
        <v>2177</v>
      </c>
      <c r="J60" s="16"/>
      <c r="K60" s="18">
        <v>0</v>
      </c>
      <c r="L60" s="16"/>
      <c r="M60" s="18">
        <v>0</v>
      </c>
      <c r="O60" s="18">
        <v>2177</v>
      </c>
      <c r="P60" s="16"/>
      <c r="Q60" s="18">
        <v>0</v>
      </c>
      <c r="R60" s="16"/>
      <c r="S60" s="18">
        <v>0</v>
      </c>
    </row>
    <row r="61" spans="1:19" ht="21.75" customHeight="1" x14ac:dyDescent="0.25">
      <c r="B61" s="27" t="s">
        <v>69</v>
      </c>
      <c r="C61" s="2"/>
      <c r="D61" s="2"/>
      <c r="E61" s="2"/>
      <c r="F61" s="2"/>
      <c r="G61" s="22"/>
      <c r="H61" s="2"/>
      <c r="I61" s="20">
        <v>1119873</v>
      </c>
      <c r="J61" s="20"/>
      <c r="K61" s="20">
        <v>1054029</v>
      </c>
      <c r="L61" s="20"/>
      <c r="M61" s="20">
        <v>1322031</v>
      </c>
      <c r="N61" s="2"/>
      <c r="O61" s="20">
        <v>1134514</v>
      </c>
      <c r="P61" s="20"/>
      <c r="Q61" s="20">
        <v>1054029</v>
      </c>
      <c r="R61" s="20"/>
      <c r="S61" s="20">
        <v>1322031</v>
      </c>
    </row>
    <row r="62" spans="1:19" ht="21.75" customHeight="1" x14ac:dyDescent="0.25">
      <c r="A62" s="28"/>
      <c r="B62" s="27" t="s">
        <v>70</v>
      </c>
      <c r="C62" s="2"/>
      <c r="D62" s="2"/>
      <c r="E62" s="2"/>
      <c r="F62" s="2"/>
      <c r="G62" s="22"/>
      <c r="H62" s="2"/>
      <c r="I62" s="19">
        <v>0</v>
      </c>
      <c r="J62" s="20"/>
      <c r="K62" s="19">
        <v>10132</v>
      </c>
      <c r="L62" s="20"/>
      <c r="M62" s="19">
        <v>44480</v>
      </c>
      <c r="N62" s="2"/>
      <c r="O62" s="19">
        <v>0</v>
      </c>
      <c r="P62" s="20"/>
      <c r="Q62" s="19">
        <v>0</v>
      </c>
      <c r="R62" s="20"/>
      <c r="S62" s="19">
        <v>0</v>
      </c>
    </row>
    <row r="63" spans="1:19" ht="21.75" customHeight="1" x14ac:dyDescent="0.25">
      <c r="B63" s="2" t="s">
        <v>71</v>
      </c>
      <c r="C63" s="2"/>
      <c r="D63" s="2"/>
      <c r="E63" s="2"/>
      <c r="F63" s="2"/>
      <c r="G63" s="22"/>
      <c r="H63" s="2"/>
      <c r="I63" s="25">
        <v>1119873</v>
      </c>
      <c r="J63" s="20"/>
      <c r="K63" s="25">
        <v>1064161</v>
      </c>
      <c r="L63" s="20"/>
      <c r="M63" s="25">
        <v>1366511</v>
      </c>
      <c r="N63" s="2"/>
      <c r="O63" s="25">
        <v>1134514</v>
      </c>
      <c r="P63" s="20"/>
      <c r="Q63" s="25">
        <v>1054029</v>
      </c>
      <c r="R63" s="20"/>
      <c r="S63" s="25">
        <v>1322031</v>
      </c>
    </row>
    <row r="64" spans="1:19" ht="21.75" customHeight="1" thickBot="1" x14ac:dyDescent="0.3">
      <c r="B64" s="2" t="s">
        <v>72</v>
      </c>
      <c r="C64" s="2"/>
      <c r="D64" s="2"/>
      <c r="E64" s="2"/>
      <c r="F64" s="2"/>
      <c r="G64" s="22"/>
      <c r="H64" s="2"/>
      <c r="I64" s="23">
        <v>8036632</v>
      </c>
      <c r="J64" s="20"/>
      <c r="K64" s="23">
        <v>9520449</v>
      </c>
      <c r="L64" s="20"/>
      <c r="M64" s="23">
        <v>12060703</v>
      </c>
      <c r="N64" s="2"/>
      <c r="O64" s="23">
        <v>8040330</v>
      </c>
      <c r="P64" s="20"/>
      <c r="Q64" s="23">
        <v>9497650</v>
      </c>
      <c r="R64" s="20"/>
      <c r="S64" s="23">
        <v>12003445</v>
      </c>
    </row>
    <row r="65" spans="9:19" ht="21.75" customHeight="1" thickTop="1" x14ac:dyDescent="0.25">
      <c r="I65" s="16"/>
      <c r="J65" s="16"/>
      <c r="K65" s="16"/>
      <c r="L65" s="16"/>
      <c r="M65" s="16"/>
      <c r="O65" s="16"/>
      <c r="P65" s="16"/>
      <c r="Q65" s="16"/>
      <c r="R65" s="16"/>
      <c r="S65" s="16"/>
    </row>
  </sheetData>
  <mergeCells count="2">
    <mergeCell ref="I5:M5"/>
    <mergeCell ref="O5:S5"/>
  </mergeCells>
  <pageMargins left="0.70866141732283472" right="0.23622047244094491" top="0.51181102362204722" bottom="0.39370078740157483" header="0.39370078740157483" footer="0.39370078740157483"/>
  <pageSetup paperSize="9" scale="67" firstPageNumber="3" fitToHeight="0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29" min="1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41AA0-AF51-4678-9055-35039431C949}">
  <dimension ref="B1:O98"/>
  <sheetViews>
    <sheetView tabSelected="1" view="pageBreakPreview" zoomScaleNormal="100" zoomScaleSheetLayoutView="100" workbookViewId="0"/>
  </sheetViews>
  <sheetFormatPr defaultColWidth="9" defaultRowHeight="21.6" x14ac:dyDescent="0.25"/>
  <cols>
    <col min="1" max="1" width="1.69921875" style="1" customWidth="1"/>
    <col min="2" max="2" width="2.3984375" style="1" customWidth="1"/>
    <col min="3" max="3" width="5.3984375" style="1" customWidth="1"/>
    <col min="4" max="4" width="2.3984375" style="1" customWidth="1"/>
    <col min="5" max="5" width="9.3984375" style="1" customWidth="1"/>
    <col min="6" max="6" width="28.8984375" style="1" customWidth="1"/>
    <col min="7" max="7" width="8.09765625" style="3" customWidth="1"/>
    <col min="8" max="8" width="1.3984375" style="1" customWidth="1"/>
    <col min="9" max="9" width="12.09765625" style="1" customWidth="1"/>
    <col min="10" max="10" width="1.3984375" style="1" customWidth="1"/>
    <col min="11" max="11" width="12.09765625" style="1" customWidth="1"/>
    <col min="12" max="12" width="1.3984375" style="1" customWidth="1"/>
    <col min="13" max="13" width="12.09765625" style="1" customWidth="1"/>
    <col min="14" max="14" width="1.3984375" style="1" customWidth="1"/>
    <col min="15" max="15" width="12.09765625" style="1" customWidth="1"/>
    <col min="16" max="16384" width="9" style="1"/>
  </cols>
  <sheetData>
    <row r="1" spans="2:15" ht="21.75" customHeight="1" x14ac:dyDescent="0.25">
      <c r="B1" s="2" t="s">
        <v>0</v>
      </c>
      <c r="G1" s="29"/>
      <c r="H1" s="29"/>
      <c r="I1" s="29"/>
      <c r="J1" s="29"/>
      <c r="K1" s="29"/>
      <c r="L1" s="29"/>
      <c r="M1" s="29"/>
      <c r="N1" s="29"/>
    </row>
    <row r="2" spans="2:15" ht="21.75" customHeight="1" x14ac:dyDescent="0.25">
      <c r="B2" s="2" t="s">
        <v>73</v>
      </c>
      <c r="G2" s="29"/>
      <c r="H2" s="29"/>
      <c r="I2" s="29"/>
      <c r="J2" s="29"/>
      <c r="K2" s="29"/>
      <c r="L2" s="29"/>
      <c r="M2" s="29"/>
      <c r="N2" s="29"/>
      <c r="O2" s="31" t="s">
        <v>11</v>
      </c>
    </row>
    <row r="3" spans="2:15" ht="21.75" customHeight="1" x14ac:dyDescent="0.25">
      <c r="B3" s="4" t="s">
        <v>74</v>
      </c>
      <c r="C3" s="5"/>
      <c r="D3" s="5"/>
      <c r="E3" s="5"/>
      <c r="F3" s="5"/>
      <c r="G3" s="32"/>
      <c r="H3" s="32"/>
      <c r="I3" s="32"/>
      <c r="J3" s="32"/>
      <c r="K3" s="32"/>
      <c r="L3" s="32"/>
      <c r="M3" s="32"/>
      <c r="N3" s="32"/>
      <c r="O3" s="33" t="s">
        <v>3</v>
      </c>
    </row>
    <row r="4" spans="2:15" ht="4.6500000000000004" customHeight="1" x14ac:dyDescent="0.25">
      <c r="B4" s="2"/>
      <c r="G4" s="29"/>
      <c r="H4" s="29"/>
      <c r="I4" s="29"/>
      <c r="J4" s="29"/>
      <c r="K4" s="35"/>
      <c r="L4" s="29"/>
      <c r="M4" s="35"/>
      <c r="N4" s="35"/>
      <c r="O4" s="36"/>
    </row>
    <row r="5" spans="2:15" ht="21.75" customHeight="1" x14ac:dyDescent="0.3">
      <c r="G5" s="37"/>
      <c r="H5" s="38"/>
      <c r="I5" s="94" t="s">
        <v>4</v>
      </c>
      <c r="J5" s="94"/>
      <c r="K5" s="94"/>
      <c r="L5" s="38"/>
      <c r="M5" s="94" t="s">
        <v>5</v>
      </c>
      <c r="N5" s="94"/>
      <c r="O5" s="94"/>
    </row>
    <row r="6" spans="2:15" ht="21.75" customHeight="1" x14ac:dyDescent="0.25">
      <c r="G6" s="34"/>
      <c r="H6" s="37"/>
      <c r="I6" s="40" t="s">
        <v>9</v>
      </c>
      <c r="J6" s="30"/>
      <c r="K6" s="40" t="s">
        <v>10</v>
      </c>
      <c r="L6" s="37"/>
      <c r="M6" s="40" t="s">
        <v>9</v>
      </c>
      <c r="N6" s="30"/>
      <c r="O6" s="40" t="s">
        <v>10</v>
      </c>
    </row>
    <row r="7" spans="2:15" ht="21.75" customHeight="1" x14ac:dyDescent="0.25">
      <c r="G7" s="39" t="s">
        <v>12</v>
      </c>
      <c r="H7" s="37"/>
      <c r="I7" s="41"/>
      <c r="J7" s="30"/>
      <c r="K7" s="41"/>
      <c r="L7" s="42"/>
      <c r="M7" s="41"/>
      <c r="N7" s="30"/>
      <c r="O7" s="41" t="s">
        <v>13</v>
      </c>
    </row>
    <row r="8" spans="2:15" ht="21.75" customHeight="1" x14ac:dyDescent="0.25">
      <c r="B8" s="29" t="s">
        <v>75</v>
      </c>
      <c r="C8" s="29"/>
      <c r="D8" s="29"/>
      <c r="E8" s="29"/>
      <c r="G8" s="34"/>
      <c r="H8" s="43"/>
      <c r="I8" s="44"/>
      <c r="J8" s="44"/>
      <c r="K8" s="44"/>
      <c r="L8" s="43"/>
      <c r="M8" s="44"/>
      <c r="N8" s="44"/>
      <c r="O8" s="44"/>
    </row>
    <row r="9" spans="2:15" ht="21.75" customHeight="1" x14ac:dyDescent="0.25">
      <c r="B9" s="30"/>
      <c r="C9" s="30" t="s">
        <v>76</v>
      </c>
      <c r="D9" s="30"/>
      <c r="E9" s="30"/>
      <c r="F9" s="16"/>
      <c r="G9" s="34"/>
      <c r="H9" s="45"/>
      <c r="I9" s="46">
        <v>284234</v>
      </c>
      <c r="J9" s="46"/>
      <c r="K9" s="46">
        <v>541383</v>
      </c>
      <c r="L9" s="45"/>
      <c r="M9" s="46">
        <v>284234</v>
      </c>
      <c r="N9" s="46"/>
      <c r="O9" s="46">
        <v>541383</v>
      </c>
    </row>
    <row r="10" spans="2:15" ht="21.75" customHeight="1" x14ac:dyDescent="0.25">
      <c r="B10" s="30"/>
      <c r="C10" s="30" t="s">
        <v>77</v>
      </c>
      <c r="D10" s="30"/>
      <c r="E10" s="30"/>
      <c r="G10" s="34"/>
      <c r="H10" s="45"/>
      <c r="I10" s="46">
        <v>505849</v>
      </c>
      <c r="J10" s="46"/>
      <c r="K10" s="46">
        <v>603216</v>
      </c>
      <c r="L10" s="45"/>
      <c r="M10" s="46">
        <v>502150</v>
      </c>
      <c r="N10" s="46"/>
      <c r="O10" s="46">
        <v>600685</v>
      </c>
    </row>
    <row r="11" spans="2:15" ht="21.75" customHeight="1" x14ac:dyDescent="0.25">
      <c r="B11" s="29"/>
      <c r="C11" s="29" t="s">
        <v>78</v>
      </c>
      <c r="D11" s="29"/>
      <c r="E11" s="29"/>
      <c r="F11" s="2"/>
      <c r="G11" s="34"/>
      <c r="H11" s="43"/>
      <c r="I11" s="47">
        <v>790083</v>
      </c>
      <c r="J11" s="44"/>
      <c r="K11" s="47">
        <v>1144599</v>
      </c>
      <c r="L11" s="43"/>
      <c r="M11" s="47">
        <v>786384</v>
      </c>
      <c r="N11" s="44"/>
      <c r="O11" s="47">
        <v>1142068</v>
      </c>
    </row>
    <row r="12" spans="2:15" ht="21.75" customHeight="1" x14ac:dyDescent="0.25">
      <c r="B12" s="29" t="s">
        <v>79</v>
      </c>
      <c r="C12" s="29"/>
      <c r="D12" s="29"/>
      <c r="E12" s="29"/>
      <c r="F12" s="2"/>
      <c r="G12" s="34"/>
      <c r="H12" s="43"/>
      <c r="I12" s="48"/>
      <c r="J12" s="44"/>
      <c r="K12" s="48"/>
      <c r="L12" s="43"/>
      <c r="M12" s="48"/>
      <c r="N12" s="44"/>
      <c r="O12" s="48"/>
    </row>
    <row r="13" spans="2:15" ht="21.75" customHeight="1" x14ac:dyDescent="0.25">
      <c r="B13" s="30"/>
      <c r="C13" s="30" t="s">
        <v>80</v>
      </c>
      <c r="D13" s="30"/>
      <c r="E13" s="30"/>
      <c r="G13" s="34"/>
      <c r="H13" s="45"/>
      <c r="I13" s="46">
        <v>-281609</v>
      </c>
      <c r="J13" s="46"/>
      <c r="K13" s="46">
        <v>-600117</v>
      </c>
      <c r="L13" s="45"/>
      <c r="M13" s="46">
        <v>-281609</v>
      </c>
      <c r="N13" s="46"/>
      <c r="O13" s="46">
        <v>-600117</v>
      </c>
    </row>
    <row r="14" spans="2:15" ht="21.75" customHeight="1" x14ac:dyDescent="0.25">
      <c r="B14" s="30"/>
      <c r="C14" s="30" t="s">
        <v>81</v>
      </c>
      <c r="D14" s="30"/>
      <c r="E14" s="30"/>
      <c r="G14" s="34"/>
      <c r="H14" s="45"/>
      <c r="I14" s="46">
        <v>-428210</v>
      </c>
      <c r="J14" s="46"/>
      <c r="K14" s="46">
        <v>-520830</v>
      </c>
      <c r="L14" s="45"/>
      <c r="M14" s="46">
        <v>-427624</v>
      </c>
      <c r="N14" s="46"/>
      <c r="O14" s="46">
        <v>-521376</v>
      </c>
    </row>
    <row r="15" spans="2:15" ht="21.75" customHeight="1" x14ac:dyDescent="0.25">
      <c r="B15" s="29"/>
      <c r="C15" s="29" t="s">
        <v>82</v>
      </c>
      <c r="D15" s="29"/>
      <c r="E15" s="29"/>
      <c r="F15" s="2"/>
      <c r="G15" s="34"/>
      <c r="H15" s="43"/>
      <c r="I15" s="47">
        <v>-709819</v>
      </c>
      <c r="J15" s="44"/>
      <c r="K15" s="47">
        <v>-1120947</v>
      </c>
      <c r="L15" s="43"/>
      <c r="M15" s="47">
        <v>-709233</v>
      </c>
      <c r="N15" s="44"/>
      <c r="O15" s="47">
        <v>-1121493</v>
      </c>
    </row>
    <row r="16" spans="2:15" ht="21.75" customHeight="1" x14ac:dyDescent="0.25">
      <c r="B16" s="29" t="s">
        <v>83</v>
      </c>
      <c r="C16" s="30"/>
      <c r="D16" s="30"/>
      <c r="E16" s="30"/>
      <c r="G16" s="34"/>
      <c r="H16" s="48"/>
      <c r="I16" s="49">
        <v>80264</v>
      </c>
      <c r="J16" s="50"/>
      <c r="K16" s="49">
        <v>23652</v>
      </c>
      <c r="L16" s="48"/>
      <c r="M16" s="49">
        <v>77151</v>
      </c>
      <c r="N16" s="50"/>
      <c r="O16" s="49">
        <v>20575</v>
      </c>
    </row>
    <row r="17" spans="2:15" ht="21.75" customHeight="1" x14ac:dyDescent="0.25">
      <c r="B17" s="30" t="s">
        <v>84</v>
      </c>
      <c r="C17" s="30"/>
      <c r="D17" s="30"/>
      <c r="E17" s="30"/>
      <c r="G17" s="34"/>
      <c r="H17" s="51"/>
      <c r="I17" s="51">
        <v>30384</v>
      </c>
      <c r="J17" s="52"/>
      <c r="K17" s="46">
        <v>6248</v>
      </c>
      <c r="L17" s="51"/>
      <c r="M17" s="51">
        <v>30380</v>
      </c>
      <c r="N17" s="52"/>
      <c r="O17" s="46">
        <v>6210</v>
      </c>
    </row>
    <row r="18" spans="2:15" ht="21.75" customHeight="1" x14ac:dyDescent="0.25">
      <c r="B18" s="30" t="s">
        <v>85</v>
      </c>
      <c r="C18" s="30"/>
      <c r="D18" s="30"/>
      <c r="E18" s="30"/>
      <c r="F18" s="16"/>
      <c r="G18" s="34"/>
      <c r="H18" s="51"/>
      <c r="I18" s="51">
        <v>-6539</v>
      </c>
      <c r="J18" s="52"/>
      <c r="K18" s="51">
        <v>-8032</v>
      </c>
      <c r="L18" s="51"/>
      <c r="M18" s="51">
        <v>-6539</v>
      </c>
      <c r="N18" s="52"/>
      <c r="O18" s="51">
        <v>-8032</v>
      </c>
    </row>
    <row r="19" spans="2:15" ht="21.75" customHeight="1" x14ac:dyDescent="0.25">
      <c r="B19" s="30" t="s">
        <v>86</v>
      </c>
      <c r="C19" s="30"/>
      <c r="D19" s="30"/>
      <c r="E19" s="30"/>
      <c r="G19" s="34"/>
      <c r="H19" s="51"/>
      <c r="I19" s="51">
        <v>-22370</v>
      </c>
      <c r="J19" s="52"/>
      <c r="K19" s="51">
        <v>-20532</v>
      </c>
      <c r="L19" s="51"/>
      <c r="M19" s="51">
        <v>-20906</v>
      </c>
      <c r="N19" s="52"/>
      <c r="O19" s="51">
        <v>-19686</v>
      </c>
    </row>
    <row r="20" spans="2:15" ht="21.75" customHeight="1" x14ac:dyDescent="0.25">
      <c r="B20" s="30" t="s">
        <v>87</v>
      </c>
      <c r="C20" s="30"/>
      <c r="D20" s="30"/>
      <c r="E20" s="30"/>
      <c r="G20" s="34"/>
      <c r="H20" s="51"/>
      <c r="I20" s="51"/>
      <c r="J20" s="52"/>
      <c r="K20" s="51"/>
      <c r="L20" s="51"/>
      <c r="M20" s="51"/>
      <c r="N20" s="52"/>
      <c r="O20" s="51"/>
    </row>
    <row r="21" spans="2:15" ht="21.75" customHeight="1" x14ac:dyDescent="0.25">
      <c r="B21" s="30"/>
      <c r="C21" s="30" t="s">
        <v>27</v>
      </c>
      <c r="D21" s="30"/>
      <c r="E21" s="30"/>
      <c r="G21" s="34">
        <v>11</v>
      </c>
      <c r="H21" s="51"/>
      <c r="I21" s="51">
        <v>52095</v>
      </c>
      <c r="J21" s="52"/>
      <c r="K21" s="46">
        <v>0</v>
      </c>
      <c r="L21" s="51"/>
      <c r="M21" s="51">
        <v>52095</v>
      </c>
      <c r="N21" s="52"/>
      <c r="O21" s="46">
        <v>0</v>
      </c>
    </row>
    <row r="22" spans="2:15" ht="21.75" customHeight="1" x14ac:dyDescent="0.25">
      <c r="B22" s="29" t="s">
        <v>88</v>
      </c>
      <c r="C22" s="29"/>
      <c r="D22" s="29"/>
      <c r="E22" s="29"/>
      <c r="G22" s="34"/>
      <c r="H22" s="48"/>
      <c r="I22" s="49">
        <v>133834</v>
      </c>
      <c r="J22" s="50"/>
      <c r="K22" s="49">
        <v>1336</v>
      </c>
      <c r="L22" s="48"/>
      <c r="M22" s="49">
        <v>132181</v>
      </c>
      <c r="N22" s="50"/>
      <c r="O22" s="49">
        <v>-933</v>
      </c>
    </row>
    <row r="23" spans="2:15" ht="21.75" customHeight="1" x14ac:dyDescent="0.25">
      <c r="B23" s="30" t="s">
        <v>89</v>
      </c>
      <c r="C23" s="30"/>
      <c r="D23" s="30"/>
      <c r="E23" s="30"/>
      <c r="G23" s="34"/>
      <c r="H23" s="51"/>
      <c r="I23" s="51">
        <v>1006</v>
      </c>
      <c r="J23" s="52"/>
      <c r="K23" s="46">
        <v>42</v>
      </c>
      <c r="L23" s="51"/>
      <c r="M23" s="51">
        <v>994</v>
      </c>
      <c r="N23" s="52"/>
      <c r="O23" s="46">
        <v>42</v>
      </c>
    </row>
    <row r="24" spans="2:15" ht="21.75" customHeight="1" x14ac:dyDescent="0.25">
      <c r="B24" s="30" t="s">
        <v>90</v>
      </c>
      <c r="C24" s="30"/>
      <c r="D24" s="30"/>
      <c r="E24" s="30"/>
      <c r="F24" s="2"/>
      <c r="G24" s="34"/>
      <c r="H24" s="45"/>
      <c r="I24" s="53">
        <v>-66657</v>
      </c>
      <c r="J24" s="52"/>
      <c r="K24" s="53">
        <v>-90964</v>
      </c>
      <c r="L24" s="45"/>
      <c r="M24" s="53">
        <v>-66657</v>
      </c>
      <c r="N24" s="52"/>
      <c r="O24" s="53">
        <v>-90964</v>
      </c>
    </row>
    <row r="25" spans="2:15" ht="21.75" customHeight="1" x14ac:dyDescent="0.25">
      <c r="B25" s="29" t="s">
        <v>91</v>
      </c>
      <c r="C25" s="29"/>
      <c r="D25" s="29"/>
      <c r="E25" s="29"/>
      <c r="G25" s="34"/>
      <c r="H25" s="48"/>
      <c r="I25" s="48">
        <v>68183</v>
      </c>
      <c r="J25" s="50"/>
      <c r="K25" s="48">
        <v>-89586</v>
      </c>
      <c r="L25" s="48"/>
      <c r="M25" s="48">
        <v>66518</v>
      </c>
      <c r="N25" s="50"/>
      <c r="O25" s="48">
        <v>-91855</v>
      </c>
    </row>
    <row r="26" spans="2:15" ht="21.75" customHeight="1" x14ac:dyDescent="0.25">
      <c r="B26" s="30" t="s">
        <v>92</v>
      </c>
      <c r="C26" s="30"/>
      <c r="D26" s="30"/>
      <c r="E26" s="30"/>
      <c r="G26" s="34"/>
      <c r="H26" s="45"/>
      <c r="I26" s="53">
        <v>-361</v>
      </c>
      <c r="J26" s="51"/>
      <c r="K26" s="46">
        <v>-453</v>
      </c>
      <c r="L26" s="45"/>
      <c r="M26" s="53">
        <v>0</v>
      </c>
      <c r="N26" s="51"/>
      <c r="O26" s="46">
        <v>0</v>
      </c>
    </row>
    <row r="27" spans="2:15" ht="21.75" customHeight="1" x14ac:dyDescent="0.25">
      <c r="B27" s="29" t="s">
        <v>93</v>
      </c>
      <c r="C27" s="29"/>
      <c r="D27" s="29"/>
      <c r="E27" s="29"/>
      <c r="G27" s="34"/>
      <c r="H27" s="48"/>
      <c r="I27" s="49">
        <v>67822</v>
      </c>
      <c r="J27" s="50"/>
      <c r="K27" s="49">
        <v>-90039</v>
      </c>
      <c r="L27" s="48"/>
      <c r="M27" s="49">
        <v>66518</v>
      </c>
      <c r="N27" s="50"/>
      <c r="O27" s="49">
        <v>-91855</v>
      </c>
    </row>
    <row r="28" spans="2:15" ht="11.1" customHeight="1" x14ac:dyDescent="0.25">
      <c r="B28" s="29"/>
      <c r="C28" s="29"/>
      <c r="D28" s="29"/>
      <c r="E28" s="29"/>
      <c r="G28" s="34"/>
      <c r="H28" s="48"/>
      <c r="I28" s="48"/>
      <c r="J28" s="50"/>
      <c r="K28" s="48"/>
      <c r="L28" s="48"/>
      <c r="M28" s="48"/>
      <c r="N28" s="50"/>
      <c r="O28" s="48"/>
    </row>
    <row r="29" spans="2:15" ht="22.2" x14ac:dyDescent="0.25">
      <c r="B29" s="29" t="s">
        <v>95</v>
      </c>
      <c r="C29" s="29"/>
      <c r="D29" s="29"/>
      <c r="E29" s="30"/>
      <c r="F29" s="30"/>
      <c r="G29" s="34"/>
      <c r="H29" s="54"/>
      <c r="I29" s="51"/>
      <c r="J29" s="55"/>
      <c r="K29" s="51"/>
      <c r="L29" s="54"/>
      <c r="M29" s="51"/>
      <c r="N29" s="55"/>
      <c r="O29" s="51"/>
    </row>
    <row r="30" spans="2:15" ht="22.2" x14ac:dyDescent="0.25">
      <c r="B30" s="29" t="s">
        <v>96</v>
      </c>
      <c r="C30" s="29"/>
      <c r="D30" s="29"/>
      <c r="E30" s="30"/>
      <c r="F30" s="30"/>
      <c r="G30" s="34"/>
      <c r="H30" s="54"/>
      <c r="I30" s="51"/>
      <c r="J30" s="55"/>
      <c r="K30" s="51"/>
      <c r="L30" s="54"/>
      <c r="M30" s="51"/>
      <c r="N30" s="55"/>
      <c r="O30" s="51"/>
    </row>
    <row r="31" spans="2:15" x14ac:dyDescent="0.25">
      <c r="B31" s="30" t="s">
        <v>97</v>
      </c>
      <c r="C31" s="30"/>
      <c r="D31" s="30"/>
      <c r="E31" s="30"/>
      <c r="F31" s="30"/>
      <c r="G31" s="34"/>
      <c r="H31" s="54"/>
      <c r="I31" s="51"/>
      <c r="J31" s="55"/>
      <c r="K31" s="51"/>
      <c r="L31" s="54"/>
      <c r="M31" s="51"/>
      <c r="N31" s="55"/>
      <c r="O31" s="51"/>
    </row>
    <row r="32" spans="2:15" x14ac:dyDescent="0.25">
      <c r="B32" s="30"/>
      <c r="C32" s="30" t="s">
        <v>98</v>
      </c>
      <c r="D32" s="30"/>
      <c r="E32" s="30"/>
      <c r="F32" s="30"/>
      <c r="G32" s="34"/>
      <c r="H32" s="54"/>
      <c r="I32" s="53">
        <v>0</v>
      </c>
      <c r="J32" s="55"/>
      <c r="K32" s="53">
        <v>-810</v>
      </c>
      <c r="L32" s="54"/>
      <c r="M32" s="53">
        <v>0</v>
      </c>
      <c r="N32" s="55"/>
      <c r="O32" s="53">
        <v>-810</v>
      </c>
    </row>
    <row r="33" spans="2:15" s="2" customFormat="1" ht="22.2" x14ac:dyDescent="0.25">
      <c r="B33" s="29" t="s">
        <v>99</v>
      </c>
      <c r="C33" s="29"/>
      <c r="D33" s="29"/>
      <c r="E33" s="29"/>
      <c r="F33" s="29"/>
      <c r="G33" s="56"/>
      <c r="H33" s="57"/>
      <c r="I33" s="58">
        <v>0</v>
      </c>
      <c r="J33" s="48"/>
      <c r="K33" s="47">
        <v>-810</v>
      </c>
      <c r="L33" s="48"/>
      <c r="M33" s="47">
        <v>0</v>
      </c>
      <c r="N33" s="48"/>
      <c r="O33" s="47">
        <v>-810</v>
      </c>
    </row>
    <row r="34" spans="2:15" ht="22.8" thickBot="1" x14ac:dyDescent="0.3">
      <c r="B34" s="29" t="s">
        <v>100</v>
      </c>
      <c r="C34" s="29"/>
      <c r="D34" s="29"/>
      <c r="E34" s="29"/>
      <c r="F34" s="29"/>
      <c r="G34" s="34"/>
      <c r="H34" s="57"/>
      <c r="I34" s="59">
        <v>67822</v>
      </c>
      <c r="J34" s="60"/>
      <c r="K34" s="59">
        <v>-90849</v>
      </c>
      <c r="L34" s="57"/>
      <c r="M34" s="59">
        <v>66518</v>
      </c>
      <c r="N34" s="60"/>
      <c r="O34" s="59">
        <v>-92665</v>
      </c>
    </row>
    <row r="35" spans="2:15" ht="11.1" customHeight="1" thickTop="1" x14ac:dyDescent="0.25">
      <c r="B35" s="29"/>
      <c r="C35" s="29"/>
      <c r="D35" s="29"/>
      <c r="E35" s="29"/>
      <c r="G35" s="34"/>
      <c r="H35" s="48"/>
      <c r="I35" s="48"/>
      <c r="J35" s="50"/>
      <c r="K35" s="48"/>
      <c r="L35" s="48"/>
      <c r="M35" s="48"/>
      <c r="N35" s="50"/>
      <c r="O35" s="48"/>
    </row>
    <row r="36" spans="2:15" ht="21.75" customHeight="1" x14ac:dyDescent="0.25">
      <c r="B36" s="61" t="s">
        <v>101</v>
      </c>
      <c r="C36" s="29"/>
      <c r="D36" s="29"/>
      <c r="E36" s="29"/>
      <c r="G36" s="34"/>
      <c r="H36" s="48"/>
      <c r="I36" s="48"/>
      <c r="J36" s="50"/>
      <c r="K36" s="48"/>
      <c r="L36" s="48"/>
      <c r="M36" s="48"/>
      <c r="N36" s="50"/>
      <c r="O36" s="48"/>
    </row>
    <row r="37" spans="2:15" ht="21.75" customHeight="1" x14ac:dyDescent="0.25">
      <c r="B37" s="62" t="s">
        <v>102</v>
      </c>
      <c r="C37" s="29"/>
      <c r="D37" s="29"/>
      <c r="E37" s="29"/>
      <c r="G37" s="34"/>
      <c r="H37" s="48"/>
      <c r="I37" s="51">
        <v>67822</v>
      </c>
      <c r="J37" s="52"/>
      <c r="K37" s="51">
        <v>-91855</v>
      </c>
      <c r="L37" s="51"/>
      <c r="M37" s="51">
        <v>66518</v>
      </c>
      <c r="N37" s="52"/>
      <c r="O37" s="51">
        <v>-91855</v>
      </c>
    </row>
    <row r="38" spans="2:15" ht="21.75" customHeight="1" x14ac:dyDescent="0.25">
      <c r="B38" s="62" t="s">
        <v>70</v>
      </c>
      <c r="C38" s="29"/>
      <c r="D38" s="29"/>
      <c r="E38" s="29"/>
      <c r="G38" s="34"/>
      <c r="H38" s="48"/>
      <c r="I38" s="51">
        <v>0</v>
      </c>
      <c r="J38" s="52"/>
      <c r="K38" s="51">
        <v>1816</v>
      </c>
      <c r="L38" s="51"/>
      <c r="M38" s="51">
        <v>0</v>
      </c>
      <c r="N38" s="52"/>
      <c r="O38" s="51">
        <v>0</v>
      </c>
    </row>
    <row r="39" spans="2:15" ht="21.75" customHeight="1" thickBot="1" x14ac:dyDescent="0.3">
      <c r="B39" s="61" t="s">
        <v>93</v>
      </c>
      <c r="C39" s="29"/>
      <c r="D39" s="29"/>
      <c r="E39" s="29"/>
      <c r="G39" s="34"/>
      <c r="H39" s="48"/>
      <c r="I39" s="63">
        <v>67822</v>
      </c>
      <c r="J39" s="50"/>
      <c r="K39" s="63">
        <v>-90039</v>
      </c>
      <c r="L39" s="48"/>
      <c r="M39" s="63">
        <v>66518</v>
      </c>
      <c r="N39" s="50"/>
      <c r="O39" s="63">
        <v>-91855</v>
      </c>
    </row>
    <row r="40" spans="2:15" ht="11.1" customHeight="1" thickTop="1" x14ac:dyDescent="0.25">
      <c r="B40" s="29"/>
      <c r="C40" s="29"/>
      <c r="D40" s="29"/>
      <c r="E40" s="29"/>
      <c r="G40" s="34"/>
      <c r="H40" s="48"/>
      <c r="I40" s="48"/>
      <c r="J40" s="50"/>
      <c r="K40" s="48"/>
      <c r="L40" s="48"/>
      <c r="M40" s="48"/>
      <c r="N40" s="50"/>
      <c r="O40" s="48"/>
    </row>
    <row r="41" spans="2:15" ht="21.75" customHeight="1" x14ac:dyDescent="0.25">
      <c r="B41" s="61" t="s">
        <v>103</v>
      </c>
      <c r="C41" s="29"/>
      <c r="D41" s="29"/>
      <c r="E41" s="29"/>
      <c r="G41" s="34"/>
      <c r="H41" s="48"/>
      <c r="I41" s="48"/>
      <c r="J41" s="50"/>
      <c r="K41" s="48"/>
      <c r="L41" s="48"/>
      <c r="M41" s="48"/>
      <c r="N41" s="50"/>
      <c r="O41" s="48"/>
    </row>
    <row r="42" spans="2:15" ht="21.75" customHeight="1" x14ac:dyDescent="0.25">
      <c r="B42" s="62" t="s">
        <v>102</v>
      </c>
      <c r="C42" s="29"/>
      <c r="D42" s="29"/>
      <c r="E42" s="29"/>
      <c r="G42" s="34"/>
      <c r="H42" s="48"/>
      <c r="I42" s="51">
        <v>67822</v>
      </c>
      <c r="J42" s="52"/>
      <c r="K42" s="51">
        <v>-92665</v>
      </c>
      <c r="L42" s="51"/>
      <c r="M42" s="51">
        <v>66518</v>
      </c>
      <c r="N42" s="52"/>
      <c r="O42" s="51">
        <v>-92665</v>
      </c>
    </row>
    <row r="43" spans="2:15" ht="21.75" customHeight="1" x14ac:dyDescent="0.25">
      <c r="B43" s="62" t="s">
        <v>70</v>
      </c>
      <c r="C43" s="29"/>
      <c r="D43" s="29"/>
      <c r="E43" s="29"/>
      <c r="G43" s="34"/>
      <c r="H43" s="48"/>
      <c r="I43" s="51">
        <v>0</v>
      </c>
      <c r="J43" s="52"/>
      <c r="K43" s="51">
        <v>1816</v>
      </c>
      <c r="L43" s="51"/>
      <c r="M43" s="51">
        <v>0</v>
      </c>
      <c r="N43" s="52"/>
      <c r="O43" s="51">
        <v>0</v>
      </c>
    </row>
    <row r="44" spans="2:15" ht="21.75" customHeight="1" thickBot="1" x14ac:dyDescent="0.3">
      <c r="B44" s="61" t="s">
        <v>100</v>
      </c>
      <c r="C44" s="29"/>
      <c r="D44" s="29"/>
      <c r="E44" s="29"/>
      <c r="G44" s="34"/>
      <c r="H44" s="48"/>
      <c r="I44" s="63">
        <v>67822</v>
      </c>
      <c r="J44" s="50"/>
      <c r="K44" s="63">
        <v>-90849</v>
      </c>
      <c r="L44" s="48"/>
      <c r="M44" s="63">
        <v>66518</v>
      </c>
      <c r="N44" s="50"/>
      <c r="O44" s="63">
        <v>-92665</v>
      </c>
    </row>
    <row r="45" spans="2:15" ht="11.1" customHeight="1" thickTop="1" x14ac:dyDescent="0.25">
      <c r="B45" s="29"/>
      <c r="C45" s="29"/>
      <c r="D45" s="29"/>
      <c r="E45" s="29"/>
      <c r="G45" s="34"/>
      <c r="H45" s="48"/>
      <c r="I45" s="48"/>
      <c r="J45" s="50"/>
      <c r="K45" s="48"/>
      <c r="L45" s="48"/>
      <c r="M45" s="48"/>
      <c r="N45" s="50"/>
      <c r="O45" s="48"/>
    </row>
    <row r="46" spans="2:15" s="2" customFormat="1" ht="21.75" customHeight="1" x14ac:dyDescent="0.6">
      <c r="B46" s="64" t="s">
        <v>104</v>
      </c>
      <c r="C46" s="29"/>
      <c r="D46" s="29"/>
      <c r="E46" s="29"/>
      <c r="G46" s="56">
        <v>4</v>
      </c>
      <c r="H46" s="48"/>
      <c r="I46" s="48"/>
      <c r="J46" s="50"/>
      <c r="K46" s="48"/>
      <c r="L46" s="48"/>
      <c r="M46" s="48"/>
      <c r="N46" s="50"/>
      <c r="O46" s="48"/>
    </row>
    <row r="47" spans="2:15" ht="21.75" customHeight="1" thickBot="1" x14ac:dyDescent="0.3">
      <c r="B47" s="30" t="s">
        <v>105</v>
      </c>
      <c r="C47" s="29"/>
      <c r="D47" s="29"/>
      <c r="E47" s="29"/>
      <c r="F47" s="2"/>
      <c r="G47" s="34"/>
      <c r="H47" s="65"/>
      <c r="I47" s="66">
        <v>9.3418736385295617E-2</v>
      </c>
      <c r="J47" s="60"/>
      <c r="K47" s="66">
        <v>-0.12652204344713114</v>
      </c>
      <c r="L47" s="65"/>
      <c r="M47" s="66">
        <v>9.1622593065334171E-2</v>
      </c>
      <c r="N47" s="60"/>
      <c r="O47" s="66">
        <v>-0.12652204344713114</v>
      </c>
    </row>
    <row r="48" spans="2:15" ht="21.75" customHeight="1" thickTop="1" thickBot="1" x14ac:dyDescent="0.3">
      <c r="B48" s="30" t="s">
        <v>106</v>
      </c>
      <c r="C48" s="29"/>
      <c r="D48" s="29"/>
      <c r="E48" s="29"/>
      <c r="F48" s="2"/>
      <c r="G48" s="34"/>
      <c r="H48" s="48"/>
      <c r="I48" s="67">
        <v>725999972</v>
      </c>
      <c r="J48" s="68"/>
      <c r="K48" s="67">
        <v>725999972</v>
      </c>
      <c r="L48" s="48"/>
      <c r="M48" s="67">
        <v>725999972</v>
      </c>
      <c r="N48" s="68"/>
      <c r="O48" s="67">
        <v>725999972</v>
      </c>
    </row>
    <row r="49" spans="2:15" ht="21.75" customHeight="1" thickTop="1" x14ac:dyDescent="0.25">
      <c r="H49" s="21"/>
      <c r="I49" s="21"/>
      <c r="J49" s="21"/>
      <c r="K49" s="21"/>
      <c r="L49" s="21"/>
      <c r="M49" s="21"/>
      <c r="N49" s="21"/>
      <c r="O49" s="21"/>
    </row>
    <row r="50" spans="2:15" ht="21.75" customHeight="1" x14ac:dyDescent="0.25">
      <c r="B50" s="2" t="s">
        <v>0</v>
      </c>
      <c r="G50" s="29"/>
      <c r="H50" s="29"/>
      <c r="I50" s="29"/>
      <c r="J50" s="29"/>
      <c r="K50" s="29"/>
      <c r="L50" s="29"/>
      <c r="M50" s="29"/>
      <c r="N50" s="29"/>
    </row>
    <row r="51" spans="2:15" ht="21.75" customHeight="1" x14ac:dyDescent="0.25">
      <c r="B51" s="2" t="s">
        <v>73</v>
      </c>
      <c r="G51" s="29"/>
      <c r="H51" s="29"/>
      <c r="I51" s="29"/>
      <c r="J51" s="29"/>
      <c r="K51" s="29"/>
      <c r="L51" s="29"/>
      <c r="M51" s="29"/>
      <c r="N51" s="29"/>
      <c r="O51" s="31" t="s">
        <v>11</v>
      </c>
    </row>
    <row r="52" spans="2:15" ht="21.75" customHeight="1" x14ac:dyDescent="0.25">
      <c r="B52" s="4" t="s">
        <v>107</v>
      </c>
      <c r="C52" s="5"/>
      <c r="D52" s="5"/>
      <c r="E52" s="5"/>
      <c r="F52" s="5"/>
      <c r="G52" s="32"/>
      <c r="H52" s="32"/>
      <c r="I52" s="32"/>
      <c r="J52" s="32"/>
      <c r="K52" s="32"/>
      <c r="L52" s="32"/>
      <c r="M52" s="32"/>
      <c r="N52" s="32"/>
      <c r="O52" s="33" t="s">
        <v>3</v>
      </c>
    </row>
    <row r="53" spans="2:15" ht="5.25" customHeight="1" x14ac:dyDescent="0.25">
      <c r="B53" s="2"/>
      <c r="G53" s="29"/>
      <c r="H53" s="29"/>
      <c r="I53" s="35"/>
      <c r="J53" s="35"/>
      <c r="K53" s="35"/>
      <c r="L53" s="35"/>
      <c r="M53" s="35"/>
      <c r="N53" s="35"/>
      <c r="O53" s="36"/>
    </row>
    <row r="54" spans="2:15" ht="21.75" customHeight="1" x14ac:dyDescent="0.3">
      <c r="G54" s="37"/>
      <c r="H54" s="38"/>
      <c r="I54" s="94" t="s">
        <v>4</v>
      </c>
      <c r="J54" s="94"/>
      <c r="K54" s="94"/>
      <c r="L54" s="38"/>
      <c r="M54" s="94" t="s">
        <v>5</v>
      </c>
      <c r="N54" s="94"/>
      <c r="O54" s="94"/>
    </row>
    <row r="55" spans="2:15" ht="21.75" customHeight="1" x14ac:dyDescent="0.25">
      <c r="H55" s="37"/>
      <c r="I55" s="40" t="s">
        <v>9</v>
      </c>
      <c r="J55" s="30"/>
      <c r="K55" s="40" t="s">
        <v>10</v>
      </c>
      <c r="L55" s="37"/>
      <c r="M55" s="40" t="s">
        <v>9</v>
      </c>
      <c r="N55" s="30"/>
      <c r="O55" s="40" t="s">
        <v>10</v>
      </c>
    </row>
    <row r="56" spans="2:15" ht="21.75" customHeight="1" x14ac:dyDescent="0.25">
      <c r="G56" s="39" t="s">
        <v>12</v>
      </c>
      <c r="H56" s="37"/>
      <c r="I56" s="41"/>
      <c r="J56" s="30"/>
      <c r="K56" s="41"/>
      <c r="L56" s="42"/>
      <c r="M56" s="41"/>
      <c r="N56" s="30"/>
      <c r="O56" s="41" t="s">
        <v>13</v>
      </c>
    </row>
    <row r="57" spans="2:15" ht="21.75" customHeight="1" x14ac:dyDescent="0.25">
      <c r="B57" s="29" t="s">
        <v>75</v>
      </c>
      <c r="C57" s="29"/>
      <c r="D57" s="29"/>
      <c r="E57" s="29"/>
      <c r="G57" s="34" t="s">
        <v>108</v>
      </c>
      <c r="H57" s="43"/>
      <c r="I57" s="44"/>
      <c r="J57" s="44"/>
      <c r="K57" s="44"/>
      <c r="L57" s="43"/>
      <c r="M57" s="44"/>
      <c r="N57" s="44"/>
      <c r="O57" s="44"/>
    </row>
    <row r="58" spans="2:15" ht="21.75" customHeight="1" x14ac:dyDescent="0.25">
      <c r="B58" s="30"/>
      <c r="C58" s="30" t="s">
        <v>76</v>
      </c>
      <c r="D58" s="30"/>
      <c r="E58" s="30"/>
      <c r="F58" s="16"/>
      <c r="G58" s="34"/>
      <c r="H58" s="45"/>
      <c r="I58" s="46">
        <v>1299109</v>
      </c>
      <c r="J58" s="46"/>
      <c r="K58" s="46">
        <v>1058955</v>
      </c>
      <c r="L58" s="45"/>
      <c r="M58" s="46">
        <v>1299109</v>
      </c>
      <c r="N58" s="46"/>
      <c r="O58" s="46">
        <v>1058955</v>
      </c>
    </row>
    <row r="59" spans="2:15" ht="21.75" customHeight="1" x14ac:dyDescent="0.25">
      <c r="B59" s="30"/>
      <c r="C59" s="30" t="s">
        <v>77</v>
      </c>
      <c r="D59" s="30"/>
      <c r="E59" s="30"/>
      <c r="G59" s="34"/>
      <c r="H59" s="45"/>
      <c r="I59" s="46">
        <v>1579360</v>
      </c>
      <c r="J59" s="46"/>
      <c r="K59" s="46">
        <v>1880967</v>
      </c>
      <c r="L59" s="45"/>
      <c r="M59" s="46">
        <v>1569856</v>
      </c>
      <c r="N59" s="46"/>
      <c r="O59" s="46">
        <v>1872708</v>
      </c>
    </row>
    <row r="60" spans="2:15" ht="21.75" customHeight="1" x14ac:dyDescent="0.25">
      <c r="B60" s="29"/>
      <c r="C60" s="29" t="s">
        <v>78</v>
      </c>
      <c r="D60" s="29"/>
      <c r="E60" s="29"/>
      <c r="F60" s="2"/>
      <c r="G60" s="34"/>
      <c r="H60" s="43"/>
      <c r="I60" s="47">
        <v>2878469</v>
      </c>
      <c r="J60" s="44"/>
      <c r="K60" s="47">
        <v>2939922</v>
      </c>
      <c r="L60" s="43"/>
      <c r="M60" s="47">
        <v>2868965</v>
      </c>
      <c r="N60" s="44"/>
      <c r="O60" s="47">
        <v>2931663</v>
      </c>
    </row>
    <row r="61" spans="2:15" ht="21.75" customHeight="1" x14ac:dyDescent="0.25">
      <c r="B61" s="29" t="s">
        <v>79</v>
      </c>
      <c r="C61" s="29"/>
      <c r="D61" s="29"/>
      <c r="E61" s="29"/>
      <c r="F61" s="2"/>
      <c r="G61" s="34">
        <v>5</v>
      </c>
      <c r="H61" s="43"/>
      <c r="I61" s="48"/>
      <c r="J61" s="44"/>
      <c r="K61" s="48"/>
      <c r="L61" s="43"/>
      <c r="M61" s="48"/>
      <c r="N61" s="44"/>
      <c r="O61" s="48"/>
    </row>
    <row r="62" spans="2:15" ht="21.75" customHeight="1" x14ac:dyDescent="0.25">
      <c r="B62" s="30"/>
      <c r="C62" s="30" t="s">
        <v>80</v>
      </c>
      <c r="D62" s="30"/>
      <c r="E62" s="30"/>
      <c r="G62" s="34"/>
      <c r="H62" s="45"/>
      <c r="I62" s="46">
        <v>-1278028</v>
      </c>
      <c r="J62" s="46"/>
      <c r="K62" s="46">
        <v>-1159653</v>
      </c>
      <c r="L62" s="45"/>
      <c r="M62" s="46">
        <v>-1278028</v>
      </c>
      <c r="N62" s="46"/>
      <c r="O62" s="46">
        <v>-1159653</v>
      </c>
    </row>
    <row r="63" spans="2:15" ht="21.75" customHeight="1" x14ac:dyDescent="0.25">
      <c r="B63" s="30"/>
      <c r="C63" s="30" t="s">
        <v>81</v>
      </c>
      <c r="D63" s="30"/>
      <c r="E63" s="30"/>
      <c r="G63" s="34">
        <v>4</v>
      </c>
      <c r="H63" s="45"/>
      <c r="I63" s="46">
        <v>-1320870</v>
      </c>
      <c r="J63" s="46"/>
      <c r="K63" s="46">
        <v>-1606726</v>
      </c>
      <c r="L63" s="45"/>
      <c r="M63" s="46">
        <v>-1321653</v>
      </c>
      <c r="N63" s="46"/>
      <c r="O63" s="46">
        <v>-1607827</v>
      </c>
    </row>
    <row r="64" spans="2:15" ht="21.75" customHeight="1" x14ac:dyDescent="0.25">
      <c r="B64" s="29"/>
      <c r="C64" s="29" t="s">
        <v>82</v>
      </c>
      <c r="D64" s="29"/>
      <c r="E64" s="29"/>
      <c r="F64" s="2"/>
      <c r="G64" s="34"/>
      <c r="H64" s="43"/>
      <c r="I64" s="47">
        <v>-2598898</v>
      </c>
      <c r="J64" s="44"/>
      <c r="K64" s="47">
        <v>-2766379</v>
      </c>
      <c r="L64" s="43"/>
      <c r="M64" s="47">
        <v>-2599681</v>
      </c>
      <c r="N64" s="44"/>
      <c r="O64" s="47">
        <v>-2767480</v>
      </c>
    </row>
    <row r="65" spans="2:15" ht="21.75" customHeight="1" x14ac:dyDescent="0.25">
      <c r="B65" s="29" t="s">
        <v>83</v>
      </c>
      <c r="C65" s="30"/>
      <c r="D65" s="30"/>
      <c r="E65" s="30"/>
      <c r="G65" s="34"/>
      <c r="H65" s="48"/>
      <c r="I65" s="49">
        <v>279571</v>
      </c>
      <c r="J65" s="50"/>
      <c r="K65" s="49">
        <v>173543</v>
      </c>
      <c r="L65" s="48"/>
      <c r="M65" s="49">
        <v>269284</v>
      </c>
      <c r="N65" s="50"/>
      <c r="O65" s="49">
        <v>164183</v>
      </c>
    </row>
    <row r="66" spans="2:15" ht="21.75" customHeight="1" x14ac:dyDescent="0.25">
      <c r="B66" s="30" t="s">
        <v>84</v>
      </c>
      <c r="C66" s="30"/>
      <c r="D66" s="30"/>
      <c r="E66" s="30"/>
      <c r="G66" s="34" t="s">
        <v>108</v>
      </c>
      <c r="H66" s="51"/>
      <c r="I66" s="51">
        <v>56832</v>
      </c>
      <c r="J66" s="52"/>
      <c r="K66" s="46">
        <v>28124</v>
      </c>
      <c r="L66" s="51"/>
      <c r="M66" s="51">
        <v>56681</v>
      </c>
      <c r="N66" s="52"/>
      <c r="O66" s="46">
        <v>27815</v>
      </c>
    </row>
    <row r="67" spans="2:15" ht="21.75" customHeight="1" x14ac:dyDescent="0.25">
      <c r="B67" s="30" t="s">
        <v>85</v>
      </c>
      <c r="C67" s="30"/>
      <c r="D67" s="30"/>
      <c r="E67" s="30"/>
      <c r="F67" s="16"/>
      <c r="G67" s="34"/>
      <c r="H67" s="51"/>
      <c r="I67" s="51">
        <v>-19868</v>
      </c>
      <c r="J67" s="52"/>
      <c r="K67" s="46">
        <v>-21286</v>
      </c>
      <c r="L67" s="51"/>
      <c r="M67" s="51">
        <v>-19868</v>
      </c>
      <c r="N67" s="52"/>
      <c r="O67" s="46">
        <v>-21286</v>
      </c>
    </row>
    <row r="68" spans="2:15" ht="21.75" customHeight="1" x14ac:dyDescent="0.25">
      <c r="B68" s="30" t="s">
        <v>86</v>
      </c>
      <c r="C68" s="30"/>
      <c r="D68" s="30"/>
      <c r="E68" s="30"/>
      <c r="G68" s="34">
        <v>5</v>
      </c>
      <c r="H68" s="51"/>
      <c r="I68" s="51">
        <v>-64910</v>
      </c>
      <c r="J68" s="52"/>
      <c r="K68" s="51">
        <v>-67669</v>
      </c>
      <c r="L68" s="51"/>
      <c r="M68" s="51">
        <v>-61814</v>
      </c>
      <c r="N68" s="52"/>
      <c r="O68" s="51">
        <v>-65412</v>
      </c>
    </row>
    <row r="69" spans="2:15" ht="21.75" customHeight="1" x14ac:dyDescent="0.25">
      <c r="B69" s="30" t="s">
        <v>87</v>
      </c>
      <c r="C69" s="30"/>
      <c r="D69" s="30"/>
      <c r="E69" s="30"/>
      <c r="G69" s="34"/>
      <c r="H69" s="51"/>
      <c r="I69" s="51"/>
      <c r="J69" s="52"/>
      <c r="K69" s="51"/>
      <c r="L69" s="51"/>
      <c r="M69" s="51"/>
      <c r="N69" s="52"/>
      <c r="O69" s="51"/>
    </row>
    <row r="70" spans="2:15" ht="21.75" customHeight="1" x14ac:dyDescent="0.25">
      <c r="B70" s="30"/>
      <c r="C70" s="30" t="s">
        <v>27</v>
      </c>
      <c r="D70" s="30"/>
      <c r="E70" s="30"/>
      <c r="G70" s="34">
        <v>11</v>
      </c>
      <c r="H70" s="51"/>
      <c r="I70" s="51">
        <v>52095</v>
      </c>
      <c r="J70" s="52"/>
      <c r="K70" s="46">
        <v>0</v>
      </c>
      <c r="L70" s="51"/>
      <c r="M70" s="51">
        <v>52095</v>
      </c>
      <c r="N70" s="52"/>
      <c r="O70" s="46">
        <v>0</v>
      </c>
    </row>
    <row r="71" spans="2:15" ht="21.75" customHeight="1" x14ac:dyDescent="0.25">
      <c r="B71" s="29" t="s">
        <v>109</v>
      </c>
      <c r="C71" s="29"/>
      <c r="D71" s="29"/>
      <c r="E71" s="29"/>
      <c r="G71" s="34"/>
      <c r="H71" s="48"/>
      <c r="I71" s="49">
        <v>303720</v>
      </c>
      <c r="J71" s="50"/>
      <c r="K71" s="49">
        <v>112712</v>
      </c>
      <c r="L71" s="48"/>
      <c r="M71" s="49">
        <v>296378</v>
      </c>
      <c r="N71" s="50"/>
      <c r="O71" s="49">
        <v>105300</v>
      </c>
    </row>
    <row r="72" spans="2:15" ht="21.75" customHeight="1" x14ac:dyDescent="0.25">
      <c r="B72" s="30" t="s">
        <v>110</v>
      </c>
      <c r="C72" s="30"/>
      <c r="D72" s="30"/>
      <c r="E72" s="30"/>
      <c r="G72" s="34">
        <v>8</v>
      </c>
      <c r="H72" s="51"/>
      <c r="I72" s="51">
        <v>-3741</v>
      </c>
      <c r="J72" s="52"/>
      <c r="K72" s="46">
        <v>-12490</v>
      </c>
      <c r="L72" s="51"/>
      <c r="M72" s="51">
        <v>-3159</v>
      </c>
      <c r="N72" s="52"/>
      <c r="O72" s="46">
        <v>-12490</v>
      </c>
    </row>
    <row r="73" spans="2:15" ht="21.75" customHeight="1" x14ac:dyDescent="0.25">
      <c r="B73" s="30" t="s">
        <v>90</v>
      </c>
      <c r="C73" s="30"/>
      <c r="D73" s="30"/>
      <c r="E73" s="30"/>
      <c r="F73" s="2"/>
      <c r="G73" s="34">
        <v>5</v>
      </c>
      <c r="H73" s="45"/>
      <c r="I73" s="53">
        <v>-214911</v>
      </c>
      <c r="J73" s="52"/>
      <c r="K73" s="53">
        <v>-278444</v>
      </c>
      <c r="L73" s="45"/>
      <c r="M73" s="53">
        <v>-214911</v>
      </c>
      <c r="N73" s="52"/>
      <c r="O73" s="53">
        <v>-278444</v>
      </c>
    </row>
    <row r="74" spans="2:15" ht="21.75" customHeight="1" x14ac:dyDescent="0.25">
      <c r="B74" s="29" t="s">
        <v>91</v>
      </c>
      <c r="C74" s="29"/>
      <c r="D74" s="29"/>
      <c r="E74" s="29"/>
      <c r="G74" s="57"/>
      <c r="H74" s="48"/>
      <c r="I74" s="48">
        <v>85068</v>
      </c>
      <c r="J74" s="50"/>
      <c r="K74" s="48">
        <v>-178222</v>
      </c>
      <c r="L74" s="48"/>
      <c r="M74" s="48">
        <v>78308</v>
      </c>
      <c r="N74" s="50"/>
      <c r="O74" s="48">
        <v>-185634</v>
      </c>
    </row>
    <row r="75" spans="2:15" ht="21.75" customHeight="1" x14ac:dyDescent="0.25">
      <c r="B75" s="30" t="s">
        <v>92</v>
      </c>
      <c r="C75" s="30"/>
      <c r="D75" s="30"/>
      <c r="E75" s="30"/>
      <c r="G75" s="34">
        <v>22</v>
      </c>
      <c r="H75" s="45"/>
      <c r="I75" s="53">
        <v>-1533</v>
      </c>
      <c r="J75" s="51"/>
      <c r="K75" s="46">
        <v>-1479</v>
      </c>
      <c r="L75" s="45"/>
      <c r="M75" s="53">
        <v>0</v>
      </c>
      <c r="N75" s="51"/>
      <c r="O75" s="46">
        <v>0</v>
      </c>
    </row>
    <row r="76" spans="2:15" ht="21.75" customHeight="1" x14ac:dyDescent="0.25">
      <c r="B76" s="29" t="s">
        <v>93</v>
      </c>
      <c r="C76" s="29"/>
      <c r="D76" s="29"/>
      <c r="E76" s="29"/>
      <c r="G76" s="57"/>
      <c r="H76" s="48"/>
      <c r="I76" s="49">
        <v>83535</v>
      </c>
      <c r="J76" s="50"/>
      <c r="K76" s="49">
        <v>-179701</v>
      </c>
      <c r="L76" s="48"/>
      <c r="M76" s="49">
        <v>78308</v>
      </c>
      <c r="N76" s="50"/>
      <c r="O76" s="49">
        <v>-185634</v>
      </c>
    </row>
    <row r="77" spans="2:15" ht="11.1" customHeight="1" x14ac:dyDescent="0.25">
      <c r="B77" s="29"/>
      <c r="C77" s="29"/>
      <c r="D77" s="29"/>
      <c r="E77" s="29"/>
      <c r="G77" s="57"/>
      <c r="H77" s="48"/>
      <c r="I77" s="48"/>
      <c r="J77" s="50"/>
      <c r="K77" s="48"/>
      <c r="L77" s="48"/>
      <c r="M77" s="48"/>
      <c r="N77" s="50"/>
      <c r="O77" s="48"/>
    </row>
    <row r="78" spans="2:15" ht="22.2" x14ac:dyDescent="0.25">
      <c r="B78" s="29" t="s">
        <v>111</v>
      </c>
      <c r="C78" s="29"/>
      <c r="D78" s="29"/>
      <c r="E78" s="30"/>
      <c r="F78" s="30"/>
      <c r="G78" s="54"/>
      <c r="H78" s="54"/>
      <c r="I78" s="51"/>
      <c r="J78" s="55"/>
      <c r="K78" s="51"/>
      <c r="L78" s="54"/>
      <c r="M78" s="51"/>
      <c r="N78" s="55"/>
      <c r="O78" s="51"/>
    </row>
    <row r="79" spans="2:15" ht="22.2" x14ac:dyDescent="0.25">
      <c r="B79" s="29" t="s">
        <v>96</v>
      </c>
      <c r="C79" s="29"/>
      <c r="D79" s="29"/>
      <c r="E79" s="30"/>
      <c r="F79" s="30"/>
      <c r="G79" s="54"/>
      <c r="H79" s="54"/>
      <c r="I79" s="51"/>
      <c r="J79" s="55"/>
      <c r="K79" s="51"/>
      <c r="L79" s="54"/>
      <c r="M79" s="51"/>
      <c r="N79" s="55"/>
      <c r="O79" s="51"/>
    </row>
    <row r="80" spans="2:15" x14ac:dyDescent="0.25">
      <c r="B80" s="30" t="s">
        <v>112</v>
      </c>
      <c r="C80" s="30"/>
      <c r="D80" s="30"/>
      <c r="E80" s="30"/>
      <c r="F80" s="30"/>
      <c r="G80" s="54"/>
      <c r="H80" s="54"/>
      <c r="I80" s="51"/>
      <c r="J80" s="55"/>
      <c r="K80" s="51"/>
      <c r="L80" s="54"/>
      <c r="M80" s="51"/>
      <c r="N80" s="55"/>
      <c r="O80" s="51"/>
    </row>
    <row r="81" spans="2:15" x14ac:dyDescent="0.25">
      <c r="B81" s="30"/>
      <c r="C81" s="30" t="s">
        <v>98</v>
      </c>
      <c r="D81" s="30"/>
      <c r="E81" s="30"/>
      <c r="F81" s="30"/>
      <c r="G81" s="34">
        <v>18</v>
      </c>
      <c r="H81" s="54"/>
      <c r="I81" s="53">
        <v>2177</v>
      </c>
      <c r="J81" s="55"/>
      <c r="K81" s="53">
        <v>-810</v>
      </c>
      <c r="L81" s="54"/>
      <c r="M81" s="53">
        <v>2177</v>
      </c>
      <c r="N81" s="55"/>
      <c r="O81" s="53">
        <v>-810</v>
      </c>
    </row>
    <row r="82" spans="2:15" s="2" customFormat="1" ht="22.2" x14ac:dyDescent="0.25">
      <c r="B82" s="29" t="s">
        <v>94</v>
      </c>
      <c r="C82" s="29"/>
      <c r="D82" s="29"/>
      <c r="E82" s="29"/>
      <c r="F82" s="29"/>
      <c r="G82" s="57"/>
      <c r="H82" s="57"/>
      <c r="I82" s="58">
        <v>2177</v>
      </c>
      <c r="J82" s="48"/>
      <c r="K82" s="47">
        <v>-810</v>
      </c>
      <c r="L82" s="48"/>
      <c r="M82" s="47">
        <v>2177</v>
      </c>
      <c r="N82" s="48"/>
      <c r="O82" s="47">
        <v>-810</v>
      </c>
    </row>
    <row r="83" spans="2:15" ht="22.8" thickBot="1" x14ac:dyDescent="0.3">
      <c r="B83" s="29" t="s">
        <v>100</v>
      </c>
      <c r="C83" s="29"/>
      <c r="D83" s="29"/>
      <c r="E83" s="29"/>
      <c r="F83" s="29"/>
      <c r="G83" s="57"/>
      <c r="H83" s="57"/>
      <c r="I83" s="59">
        <v>85712</v>
      </c>
      <c r="J83" s="60"/>
      <c r="K83" s="59">
        <v>-180511</v>
      </c>
      <c r="L83" s="57"/>
      <c r="M83" s="59">
        <v>80485</v>
      </c>
      <c r="N83" s="60"/>
      <c r="O83" s="59">
        <v>-186444</v>
      </c>
    </row>
    <row r="84" spans="2:15" ht="11.1" customHeight="1" thickTop="1" x14ac:dyDescent="0.25">
      <c r="B84" s="29"/>
      <c r="C84" s="29"/>
      <c r="D84" s="29"/>
      <c r="E84" s="29"/>
      <c r="G84" s="57"/>
      <c r="H84" s="48"/>
      <c r="I84" s="48"/>
      <c r="J84" s="50"/>
      <c r="K84" s="48"/>
      <c r="L84" s="48"/>
      <c r="M84" s="48"/>
      <c r="N84" s="50"/>
      <c r="O84" s="48"/>
    </row>
    <row r="85" spans="2:15" ht="21.75" customHeight="1" x14ac:dyDescent="0.25">
      <c r="B85" s="61" t="s">
        <v>101</v>
      </c>
      <c r="C85" s="29"/>
      <c r="D85" s="29"/>
      <c r="E85" s="29"/>
      <c r="G85" s="34"/>
      <c r="H85" s="48"/>
      <c r="I85" s="48"/>
      <c r="J85" s="50"/>
      <c r="K85" s="48"/>
      <c r="L85" s="48"/>
      <c r="M85" s="48"/>
      <c r="N85" s="50"/>
      <c r="O85" s="48"/>
    </row>
    <row r="86" spans="2:15" ht="21.75" customHeight="1" x14ac:dyDescent="0.25">
      <c r="B86" s="62" t="s">
        <v>102</v>
      </c>
      <c r="C86" s="29"/>
      <c r="D86" s="29"/>
      <c r="E86" s="29"/>
      <c r="G86" s="34"/>
      <c r="H86" s="48"/>
      <c r="I86" s="51">
        <v>80445</v>
      </c>
      <c r="J86" s="52"/>
      <c r="K86" s="51">
        <v>-185634</v>
      </c>
      <c r="L86" s="51"/>
      <c r="M86" s="51">
        <v>78308</v>
      </c>
      <c r="N86" s="52"/>
      <c r="O86" s="51">
        <v>-185634</v>
      </c>
    </row>
    <row r="87" spans="2:15" ht="21.75" customHeight="1" x14ac:dyDescent="0.25">
      <c r="B87" s="62" t="s">
        <v>70</v>
      </c>
      <c r="C87" s="29"/>
      <c r="D87" s="29"/>
      <c r="E87" s="29"/>
      <c r="G87" s="34"/>
      <c r="H87" s="48"/>
      <c r="I87" s="51">
        <v>3090</v>
      </c>
      <c r="J87" s="52"/>
      <c r="K87" s="51">
        <v>5933</v>
      </c>
      <c r="L87" s="51"/>
      <c r="M87" s="51">
        <v>0</v>
      </c>
      <c r="N87" s="52"/>
      <c r="O87" s="51">
        <v>0</v>
      </c>
    </row>
    <row r="88" spans="2:15" ht="21.75" customHeight="1" thickBot="1" x14ac:dyDescent="0.3">
      <c r="B88" s="61" t="s">
        <v>93</v>
      </c>
      <c r="C88" s="29"/>
      <c r="D88" s="29"/>
      <c r="E88" s="29"/>
      <c r="G88" s="34"/>
      <c r="H88" s="48"/>
      <c r="I88" s="63">
        <v>83535</v>
      </c>
      <c r="J88" s="50"/>
      <c r="K88" s="63">
        <v>-179701</v>
      </c>
      <c r="L88" s="48"/>
      <c r="M88" s="63">
        <v>78308</v>
      </c>
      <c r="N88" s="50"/>
      <c r="O88" s="63">
        <v>-185634</v>
      </c>
    </row>
    <row r="89" spans="2:15" ht="11.1" customHeight="1" thickTop="1" x14ac:dyDescent="0.25">
      <c r="B89" s="29"/>
      <c r="C89" s="29"/>
      <c r="D89" s="29"/>
      <c r="E89" s="29"/>
      <c r="G89" s="34"/>
      <c r="H89" s="48"/>
      <c r="I89" s="48"/>
      <c r="J89" s="50"/>
      <c r="K89" s="48"/>
      <c r="L89" s="48"/>
      <c r="M89" s="48"/>
      <c r="N89" s="50"/>
      <c r="O89" s="48"/>
    </row>
    <row r="90" spans="2:15" ht="21.75" customHeight="1" x14ac:dyDescent="0.25">
      <c r="B90" s="61" t="s">
        <v>103</v>
      </c>
      <c r="C90" s="29"/>
      <c r="D90" s="29"/>
      <c r="E90" s="29"/>
      <c r="G90" s="34"/>
      <c r="H90" s="48"/>
      <c r="I90" s="48"/>
      <c r="J90" s="50"/>
      <c r="K90" s="48"/>
      <c r="L90" s="48"/>
      <c r="M90" s="48"/>
      <c r="N90" s="50"/>
      <c r="O90" s="48"/>
    </row>
    <row r="91" spans="2:15" ht="21.75" customHeight="1" x14ac:dyDescent="0.25">
      <c r="B91" s="62" t="s">
        <v>102</v>
      </c>
      <c r="C91" s="29"/>
      <c r="D91" s="29"/>
      <c r="E91" s="29"/>
      <c r="G91" s="34"/>
      <c r="H91" s="48"/>
      <c r="I91" s="51">
        <v>82622</v>
      </c>
      <c r="J91" s="52"/>
      <c r="K91" s="51">
        <v>-186444</v>
      </c>
      <c r="L91" s="51"/>
      <c r="M91" s="51">
        <v>80485</v>
      </c>
      <c r="N91" s="52"/>
      <c r="O91" s="51">
        <v>-186444</v>
      </c>
    </row>
    <row r="92" spans="2:15" ht="21.75" customHeight="1" x14ac:dyDescent="0.25">
      <c r="B92" s="62" t="s">
        <v>70</v>
      </c>
      <c r="C92" s="29"/>
      <c r="D92" s="29"/>
      <c r="E92" s="29"/>
      <c r="G92" s="34"/>
      <c r="H92" s="48"/>
      <c r="I92" s="51">
        <v>3090</v>
      </c>
      <c r="J92" s="52"/>
      <c r="K92" s="51">
        <v>5933</v>
      </c>
      <c r="L92" s="51"/>
      <c r="M92" s="51">
        <v>0</v>
      </c>
      <c r="N92" s="52"/>
      <c r="O92" s="51">
        <v>0</v>
      </c>
    </row>
    <row r="93" spans="2:15" ht="21.75" customHeight="1" thickBot="1" x14ac:dyDescent="0.3">
      <c r="B93" s="61" t="s">
        <v>100</v>
      </c>
      <c r="C93" s="29"/>
      <c r="D93" s="29"/>
      <c r="E93" s="29"/>
      <c r="G93" s="34"/>
      <c r="H93" s="48"/>
      <c r="I93" s="63">
        <v>85712</v>
      </c>
      <c r="J93" s="50"/>
      <c r="K93" s="63">
        <v>-180511</v>
      </c>
      <c r="L93" s="48"/>
      <c r="M93" s="63">
        <v>80485</v>
      </c>
      <c r="N93" s="50"/>
      <c r="O93" s="63">
        <v>-186444</v>
      </c>
    </row>
    <row r="94" spans="2:15" ht="11.1" customHeight="1" thickTop="1" x14ac:dyDescent="0.25">
      <c r="B94" s="29"/>
      <c r="C94" s="29"/>
      <c r="D94" s="29"/>
      <c r="E94" s="29"/>
      <c r="G94" s="34"/>
      <c r="H94" s="48"/>
      <c r="I94" s="48"/>
      <c r="J94" s="50"/>
      <c r="K94" s="48"/>
      <c r="L94" s="48"/>
      <c r="M94" s="48"/>
      <c r="N94" s="50"/>
      <c r="O94" s="48"/>
    </row>
    <row r="95" spans="2:15" s="2" customFormat="1" ht="21.75" customHeight="1" x14ac:dyDescent="0.6">
      <c r="B95" s="64" t="s">
        <v>104</v>
      </c>
      <c r="C95" s="29"/>
      <c r="D95" s="29"/>
      <c r="E95" s="29"/>
      <c r="G95" s="56">
        <v>4</v>
      </c>
      <c r="H95" s="48"/>
      <c r="I95" s="48"/>
      <c r="J95" s="50"/>
      <c r="K95" s="48"/>
      <c r="L95" s="48"/>
      <c r="M95" s="48"/>
      <c r="N95" s="50"/>
      <c r="O95" s="48"/>
    </row>
    <row r="96" spans="2:15" ht="21.75" customHeight="1" thickBot="1" x14ac:dyDescent="0.3">
      <c r="B96" s="30" t="s">
        <v>105</v>
      </c>
      <c r="C96" s="29"/>
      <c r="D96" s="29"/>
      <c r="E96" s="29"/>
      <c r="F96" s="2"/>
      <c r="G96" s="34"/>
      <c r="H96" s="65"/>
      <c r="I96" s="66">
        <v>0.11080578939746846</v>
      </c>
      <c r="J96" s="60"/>
      <c r="K96" s="66">
        <v>-0.25569422473751829</v>
      </c>
      <c r="L96" s="65"/>
      <c r="M96" s="66">
        <v>0.10786226311314513</v>
      </c>
      <c r="N96" s="60"/>
      <c r="O96" s="66">
        <v>-0.25569422473751829</v>
      </c>
    </row>
    <row r="97" spans="2:15" ht="21.75" customHeight="1" thickTop="1" thickBot="1" x14ac:dyDescent="0.3">
      <c r="B97" s="30" t="s">
        <v>106</v>
      </c>
      <c r="C97" s="29"/>
      <c r="D97" s="29"/>
      <c r="E97" s="29"/>
      <c r="F97" s="2"/>
      <c r="G97" s="34"/>
      <c r="H97" s="48"/>
      <c r="I97" s="67">
        <v>725999972</v>
      </c>
      <c r="J97" s="68"/>
      <c r="K97" s="67">
        <v>725999972</v>
      </c>
      <c r="L97" s="48"/>
      <c r="M97" s="67">
        <v>725999972</v>
      </c>
      <c r="N97" s="68"/>
      <c r="O97" s="67">
        <v>725999972</v>
      </c>
    </row>
    <row r="98" spans="2:15" ht="21.75" customHeight="1" thickTop="1" x14ac:dyDescent="0.25">
      <c r="H98" s="21"/>
      <c r="I98" s="21"/>
      <c r="J98" s="21"/>
      <c r="K98" s="21"/>
      <c r="L98" s="21"/>
      <c r="M98" s="21"/>
      <c r="N98" s="21"/>
      <c r="O98" s="21"/>
    </row>
  </sheetData>
  <mergeCells count="4">
    <mergeCell ref="I5:K5"/>
    <mergeCell ref="M5:O5"/>
    <mergeCell ref="I54:K54"/>
    <mergeCell ref="M54:O54"/>
  </mergeCells>
  <pageMargins left="0.70866141732283472" right="0.23622047244094491" top="0.55118110236220474" bottom="0.39370078740157483" header="0.39370078740157483" footer="0.39370078740157483"/>
  <pageSetup paperSize="9" scale="73" firstPageNumber="5" fitToHeight="0" orientation="portrait" useFirstPageNumber="1" r:id="rId1"/>
  <headerFooter>
    <oddFooter>&amp;L&amp;"Angsana New,ธรรมดา"&amp;15หมายเหตุประกอบงบการเงินระหว่างกาลเป็นส่วนหนึ่งของงบการเงินระหว่างกาล&amp;R&amp;"Angsana New,ธรรมดา"&amp;15&amp;P</oddFooter>
  </headerFooter>
  <rowBreaks count="1" manualBreakCount="1">
    <brk id="49" min="1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C51A9-2758-4A99-8516-5CB878C4FA79}">
  <sheetPr>
    <pageSetUpPr fitToPage="1"/>
  </sheetPr>
  <dimension ref="A1:V23"/>
  <sheetViews>
    <sheetView view="pageBreakPreview" zoomScaleNormal="100" zoomScaleSheetLayoutView="100" workbookViewId="0"/>
  </sheetViews>
  <sheetFormatPr defaultColWidth="9" defaultRowHeight="21.6" x14ac:dyDescent="0.25"/>
  <cols>
    <col min="1" max="1" width="37.3984375" style="1" customWidth="1"/>
    <col min="2" max="2" width="8.19921875" style="3" customWidth="1"/>
    <col min="3" max="3" width="0.59765625" style="1" customWidth="1"/>
    <col min="4" max="4" width="15.09765625" style="1" customWidth="1"/>
    <col min="5" max="5" width="0.59765625" style="1" customWidth="1"/>
    <col min="6" max="6" width="15.09765625" style="1" customWidth="1"/>
    <col min="7" max="7" width="0.59765625" style="1" customWidth="1"/>
    <col min="8" max="8" width="15.09765625" style="1" customWidth="1"/>
    <col min="9" max="9" width="0.59765625" style="1" customWidth="1"/>
    <col min="10" max="10" width="15.09765625" style="1" customWidth="1"/>
    <col min="11" max="11" width="0.59765625" style="1" customWidth="1"/>
    <col min="12" max="12" width="15.09765625" style="1" customWidth="1"/>
    <col min="13" max="13" width="0.59765625" style="1" customWidth="1"/>
    <col min="14" max="14" width="15.09765625" style="1" customWidth="1"/>
    <col min="15" max="15" width="0.59765625" style="1" customWidth="1"/>
    <col min="16" max="16" width="15.09765625" style="1" customWidth="1"/>
    <col min="17" max="17" width="0.59765625" style="1" customWidth="1"/>
    <col min="18" max="18" width="15.09765625" style="1" customWidth="1"/>
    <col min="19" max="19" width="0.59765625" style="1" customWidth="1"/>
    <col min="20" max="20" width="15.09765625" style="1" customWidth="1"/>
    <col min="21" max="21" width="0.59765625" style="1" customWidth="1"/>
    <col min="22" max="22" width="15.09765625" style="1" customWidth="1"/>
    <col min="23" max="16384" width="9" style="1"/>
  </cols>
  <sheetData>
    <row r="1" spans="1:22" ht="24.75" customHeight="1" x14ac:dyDescent="0.25">
      <c r="A1" s="2" t="s">
        <v>0</v>
      </c>
    </row>
    <row r="2" spans="1:22" ht="24.75" customHeight="1" x14ac:dyDescent="0.25">
      <c r="A2" s="2" t="s">
        <v>113</v>
      </c>
      <c r="V2" s="69" t="s">
        <v>11</v>
      </c>
    </row>
    <row r="3" spans="1:22" ht="24.75" customHeight="1" x14ac:dyDescent="0.25">
      <c r="A3" s="4" t="s">
        <v>107</v>
      </c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7" t="s">
        <v>3</v>
      </c>
    </row>
    <row r="4" spans="1:22" ht="24.75" customHeight="1" x14ac:dyDescent="0.25">
      <c r="A4" s="2"/>
      <c r="D4" s="95" t="s">
        <v>4</v>
      </c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</row>
    <row r="5" spans="1:22" ht="24.75" customHeight="1" x14ac:dyDescent="0.25">
      <c r="A5" s="2"/>
      <c r="D5" s="95" t="s">
        <v>102</v>
      </c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V5" s="11"/>
    </row>
    <row r="6" spans="1:22" ht="24.75" customHeight="1" x14ac:dyDescent="0.25">
      <c r="A6" s="2"/>
      <c r="D6" s="3"/>
      <c r="E6" s="3"/>
      <c r="F6" s="3"/>
      <c r="G6" s="3"/>
      <c r="H6" s="8"/>
      <c r="I6" s="8"/>
      <c r="J6" s="8"/>
      <c r="K6" s="3"/>
      <c r="L6" s="96" t="s">
        <v>64</v>
      </c>
      <c r="M6" s="96"/>
      <c r="N6" s="96"/>
      <c r="O6" s="96"/>
      <c r="P6" s="96"/>
      <c r="Q6" s="3"/>
      <c r="R6" s="3"/>
      <c r="V6" s="11"/>
    </row>
    <row r="7" spans="1:22" ht="24.75" customHeight="1" x14ac:dyDescent="0.25">
      <c r="A7" s="2"/>
      <c r="D7" s="3"/>
      <c r="E7" s="3"/>
      <c r="F7" s="3"/>
      <c r="G7" s="3"/>
      <c r="H7" s="3"/>
      <c r="I7" s="3"/>
      <c r="J7" s="3"/>
      <c r="K7" s="3"/>
      <c r="L7" s="3" t="s">
        <v>114</v>
      </c>
      <c r="M7" s="3"/>
      <c r="N7" s="3"/>
      <c r="O7" s="3"/>
      <c r="Q7" s="3"/>
      <c r="R7" s="3"/>
      <c r="V7" s="11"/>
    </row>
    <row r="8" spans="1:22" ht="24.75" customHeight="1" x14ac:dyDescent="0.25">
      <c r="A8" s="2"/>
      <c r="D8" s="3"/>
      <c r="E8" s="3"/>
      <c r="F8" s="3"/>
      <c r="G8" s="3"/>
      <c r="H8" s="3"/>
      <c r="I8" s="3"/>
      <c r="J8" s="3"/>
      <c r="K8" s="3"/>
      <c r="L8" s="6" t="s">
        <v>56</v>
      </c>
      <c r="M8" s="3"/>
      <c r="N8" s="6" t="s">
        <v>68</v>
      </c>
      <c r="O8" s="3"/>
      <c r="Q8" s="3"/>
      <c r="R8" s="3"/>
      <c r="V8" s="11"/>
    </row>
    <row r="9" spans="1:22" ht="24.75" customHeight="1" x14ac:dyDescent="0.25">
      <c r="A9" s="2"/>
      <c r="D9" s="3"/>
      <c r="E9" s="3"/>
      <c r="F9" s="3"/>
      <c r="G9" s="3"/>
      <c r="H9" s="3"/>
      <c r="I9" s="3"/>
      <c r="J9" s="3"/>
      <c r="K9" s="3"/>
      <c r="L9" s="3" t="s">
        <v>115</v>
      </c>
      <c r="M9" s="3"/>
      <c r="N9" s="3" t="s">
        <v>116</v>
      </c>
      <c r="O9" s="3"/>
      <c r="P9" s="3"/>
      <c r="Q9" s="3"/>
      <c r="R9" s="3"/>
      <c r="V9" s="11"/>
    </row>
    <row r="10" spans="1:22" ht="24.75" customHeight="1" x14ac:dyDescent="0.25">
      <c r="C10" s="3"/>
      <c r="G10" s="3"/>
      <c r="H10" s="95" t="s">
        <v>60</v>
      </c>
      <c r="I10" s="95"/>
      <c r="J10" s="95"/>
      <c r="K10" s="3"/>
      <c r="L10" s="3" t="s">
        <v>117</v>
      </c>
      <c r="M10" s="3"/>
      <c r="N10" s="3" t="s">
        <v>118</v>
      </c>
      <c r="O10" s="3"/>
      <c r="P10" s="3"/>
      <c r="Q10" s="3"/>
      <c r="R10" s="3"/>
      <c r="S10" s="3"/>
      <c r="T10" s="3"/>
      <c r="U10" s="3"/>
      <c r="V10" s="3"/>
    </row>
    <row r="11" spans="1:22" ht="24.75" customHeight="1" x14ac:dyDescent="0.25">
      <c r="C11" s="3"/>
      <c r="D11" s="3" t="s">
        <v>119</v>
      </c>
      <c r="E11" s="3"/>
      <c r="F11" s="3" t="s">
        <v>120</v>
      </c>
      <c r="G11" s="3"/>
      <c r="H11" s="3" t="s">
        <v>121</v>
      </c>
      <c r="I11" s="3"/>
      <c r="J11" s="3" t="s">
        <v>63</v>
      </c>
      <c r="K11" s="3"/>
      <c r="L11" s="3" t="s">
        <v>122</v>
      </c>
      <c r="M11" s="3"/>
      <c r="N11" s="3" t="s">
        <v>123</v>
      </c>
      <c r="O11" s="3"/>
      <c r="P11" s="3" t="s">
        <v>124</v>
      </c>
      <c r="Q11" s="3"/>
      <c r="R11" s="3" t="s">
        <v>125</v>
      </c>
      <c r="S11" s="3"/>
      <c r="T11" s="3" t="s">
        <v>126</v>
      </c>
      <c r="U11" s="3"/>
      <c r="V11" s="3" t="s">
        <v>124</v>
      </c>
    </row>
    <row r="12" spans="1:22" ht="24.75" customHeight="1" x14ac:dyDescent="0.25">
      <c r="B12" s="6" t="s">
        <v>12</v>
      </c>
      <c r="C12" s="3"/>
      <c r="D12" s="6" t="s">
        <v>127</v>
      </c>
      <c r="E12" s="3"/>
      <c r="F12" s="6" t="s">
        <v>58</v>
      </c>
      <c r="G12" s="3"/>
      <c r="H12" s="6" t="s">
        <v>62</v>
      </c>
      <c r="I12" s="3"/>
      <c r="J12" s="6"/>
      <c r="K12" s="3"/>
      <c r="L12" s="6" t="s">
        <v>128</v>
      </c>
      <c r="M12" s="3"/>
      <c r="N12" s="6" t="s">
        <v>129</v>
      </c>
      <c r="O12" s="3"/>
      <c r="P12" s="6" t="s">
        <v>64</v>
      </c>
      <c r="Q12" s="3"/>
      <c r="R12" s="6" t="s">
        <v>130</v>
      </c>
      <c r="S12" s="3"/>
      <c r="T12" s="6" t="s">
        <v>131</v>
      </c>
      <c r="U12" s="3"/>
      <c r="V12" s="6" t="s">
        <v>56</v>
      </c>
    </row>
    <row r="13" spans="1:22" s="2" customFormat="1" ht="24.75" customHeight="1" x14ac:dyDescent="0.25">
      <c r="A13" s="2" t="s">
        <v>132</v>
      </c>
      <c r="B13" s="3"/>
      <c r="D13" s="71">
        <v>363000</v>
      </c>
      <c r="E13" s="79"/>
      <c r="F13" s="71">
        <v>510951</v>
      </c>
      <c r="G13" s="79"/>
      <c r="H13" s="71">
        <v>15513</v>
      </c>
      <c r="I13" s="79"/>
      <c r="J13" s="71">
        <v>164565</v>
      </c>
      <c r="K13" s="71"/>
      <c r="L13" s="71">
        <v>0</v>
      </c>
      <c r="M13" s="71"/>
      <c r="N13" s="71">
        <v>0</v>
      </c>
      <c r="O13" s="71"/>
      <c r="P13" s="71">
        <v>0</v>
      </c>
      <c r="Q13" s="71"/>
      <c r="R13" s="71">
        <v>1054029</v>
      </c>
      <c r="S13" s="71"/>
      <c r="T13" s="71">
        <v>10132</v>
      </c>
      <c r="U13" s="80"/>
      <c r="V13" s="71">
        <v>1064161</v>
      </c>
    </row>
    <row r="14" spans="1:22" ht="24.75" customHeight="1" x14ac:dyDescent="0.25">
      <c r="A14" s="1" t="s">
        <v>134</v>
      </c>
      <c r="D14" s="74">
        <v>0</v>
      </c>
      <c r="E14" s="75"/>
      <c r="F14" s="75">
        <v>0</v>
      </c>
      <c r="G14" s="75"/>
      <c r="H14" s="75">
        <v>0</v>
      </c>
      <c r="I14" s="75"/>
      <c r="J14" s="74">
        <v>80445</v>
      </c>
      <c r="K14" s="74"/>
      <c r="L14" s="74">
        <v>0</v>
      </c>
      <c r="M14" s="74"/>
      <c r="N14" s="74">
        <v>2177</v>
      </c>
      <c r="O14" s="74"/>
      <c r="P14" s="74">
        <v>2177</v>
      </c>
      <c r="Q14" s="74"/>
      <c r="R14" s="74">
        <v>82622</v>
      </c>
      <c r="S14" s="74"/>
      <c r="T14" s="74">
        <v>3090</v>
      </c>
      <c r="U14" s="76"/>
      <c r="V14" s="74">
        <v>85712</v>
      </c>
    </row>
    <row r="15" spans="1:22" ht="24.75" customHeight="1" x14ac:dyDescent="0.25">
      <c r="A15" s="1" t="s">
        <v>135</v>
      </c>
      <c r="B15" s="3">
        <v>10</v>
      </c>
      <c r="C15" s="2"/>
      <c r="D15" s="74">
        <v>0</v>
      </c>
      <c r="E15" s="75"/>
      <c r="F15" s="75">
        <v>0</v>
      </c>
      <c r="G15" s="75"/>
      <c r="H15" s="75">
        <v>0</v>
      </c>
      <c r="I15" s="75"/>
      <c r="J15" s="74">
        <v>0</v>
      </c>
      <c r="K15" s="74"/>
      <c r="L15" s="74">
        <v>-16778</v>
      </c>
      <c r="M15" s="74"/>
      <c r="N15" s="74">
        <v>0</v>
      </c>
      <c r="O15" s="74"/>
      <c r="P15" s="74">
        <v>-16778</v>
      </c>
      <c r="Q15" s="74"/>
      <c r="R15" s="74">
        <v>-16778</v>
      </c>
      <c r="S15" s="74"/>
      <c r="T15" s="74">
        <v>-13222</v>
      </c>
      <c r="U15" s="76"/>
      <c r="V15" s="74">
        <v>-30000</v>
      </c>
    </row>
    <row r="16" spans="1:22" ht="24.75" customHeight="1" thickBot="1" x14ac:dyDescent="0.3">
      <c r="A16" s="2" t="s">
        <v>136</v>
      </c>
      <c r="C16" s="2"/>
      <c r="D16" s="81">
        <v>363000</v>
      </c>
      <c r="E16" s="72"/>
      <c r="F16" s="81">
        <v>510951</v>
      </c>
      <c r="G16" s="72"/>
      <c r="H16" s="81">
        <v>15513</v>
      </c>
      <c r="I16" s="72"/>
      <c r="J16" s="81">
        <v>245010</v>
      </c>
      <c r="K16" s="82"/>
      <c r="L16" s="81">
        <v>-16778</v>
      </c>
      <c r="M16" s="82"/>
      <c r="N16" s="81">
        <v>2177</v>
      </c>
      <c r="O16" s="82"/>
      <c r="P16" s="81">
        <v>-14601</v>
      </c>
      <c r="Q16" s="82"/>
      <c r="R16" s="81">
        <v>1119873</v>
      </c>
      <c r="S16" s="82"/>
      <c r="T16" s="81">
        <v>0</v>
      </c>
      <c r="U16" s="82"/>
      <c r="V16" s="81">
        <v>1119873</v>
      </c>
    </row>
    <row r="17" spans="1:22" ht="24.75" customHeight="1" thickTop="1" x14ac:dyDescent="0.25">
      <c r="A17" s="2"/>
      <c r="C17" s="2"/>
      <c r="D17" s="82"/>
      <c r="E17" s="72"/>
      <c r="F17" s="82"/>
      <c r="G17" s="72"/>
      <c r="H17" s="82"/>
      <c r="I17" s="7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</row>
    <row r="18" spans="1:22" ht="24.75" customHeight="1" x14ac:dyDescent="0.25">
      <c r="A18" s="2"/>
      <c r="C18" s="2"/>
    </row>
    <row r="19" spans="1:22" s="2" customFormat="1" ht="24.75" customHeight="1" x14ac:dyDescent="0.25">
      <c r="A19" s="2" t="s">
        <v>137</v>
      </c>
      <c r="B19" s="22"/>
      <c r="D19" s="71">
        <v>363000</v>
      </c>
      <c r="E19" s="79"/>
      <c r="F19" s="71">
        <v>510951</v>
      </c>
      <c r="G19" s="79"/>
      <c r="H19" s="71">
        <v>15513</v>
      </c>
      <c r="I19" s="79"/>
      <c r="J19" s="71">
        <v>432567</v>
      </c>
      <c r="K19" s="71"/>
      <c r="L19" s="71">
        <v>0</v>
      </c>
      <c r="M19" s="71"/>
      <c r="N19" s="71">
        <v>0</v>
      </c>
      <c r="O19" s="71"/>
      <c r="P19" s="71">
        <v>0</v>
      </c>
      <c r="Q19" s="71"/>
      <c r="R19" s="71">
        <v>1322031</v>
      </c>
      <c r="S19" s="71"/>
      <c r="T19" s="71">
        <v>44480</v>
      </c>
      <c r="U19" s="80"/>
      <c r="V19" s="71">
        <v>1366511</v>
      </c>
    </row>
    <row r="20" spans="1:22" ht="24.75" customHeight="1" x14ac:dyDescent="0.25">
      <c r="A20" s="1" t="s">
        <v>138</v>
      </c>
      <c r="C20" s="2"/>
      <c r="D20" s="74">
        <v>0</v>
      </c>
      <c r="E20" s="75"/>
      <c r="F20" s="75">
        <v>0</v>
      </c>
      <c r="G20" s="75"/>
      <c r="H20" s="75">
        <v>0</v>
      </c>
      <c r="I20" s="75"/>
      <c r="J20" s="74">
        <v>0</v>
      </c>
      <c r="K20" s="74"/>
      <c r="L20" s="74">
        <v>0</v>
      </c>
      <c r="M20" s="74"/>
      <c r="N20" s="74">
        <v>0</v>
      </c>
      <c r="O20" s="74"/>
      <c r="P20" s="82">
        <v>0</v>
      </c>
      <c r="Q20" s="74"/>
      <c r="R20" s="74">
        <v>0</v>
      </c>
      <c r="S20" s="74"/>
      <c r="T20" s="74">
        <v>-40000</v>
      </c>
      <c r="U20" s="76"/>
      <c r="V20" s="74">
        <v>-40000</v>
      </c>
    </row>
    <row r="21" spans="1:22" ht="24.75" customHeight="1" x14ac:dyDescent="0.25">
      <c r="A21" s="1" t="s">
        <v>100</v>
      </c>
      <c r="C21" s="2"/>
      <c r="D21" s="74">
        <v>0</v>
      </c>
      <c r="E21" s="75"/>
      <c r="F21" s="75">
        <v>0</v>
      </c>
      <c r="G21" s="75"/>
      <c r="H21" s="75">
        <v>0</v>
      </c>
      <c r="I21" s="75"/>
      <c r="J21" s="74">
        <v>-186444</v>
      </c>
      <c r="K21" s="74"/>
      <c r="L21" s="74">
        <v>0</v>
      </c>
      <c r="M21" s="74"/>
      <c r="N21" s="74">
        <v>0</v>
      </c>
      <c r="O21" s="74"/>
      <c r="P21" s="82">
        <v>0</v>
      </c>
      <c r="Q21" s="74"/>
      <c r="R21" s="74">
        <v>-186444</v>
      </c>
      <c r="S21" s="74"/>
      <c r="T21" s="74">
        <v>5933</v>
      </c>
      <c r="U21" s="76"/>
      <c r="V21" s="74">
        <v>-180511</v>
      </c>
    </row>
    <row r="22" spans="1:22" ht="24.75" customHeight="1" thickBot="1" x14ac:dyDescent="0.3">
      <c r="A22" s="2" t="s">
        <v>139</v>
      </c>
      <c r="C22" s="2"/>
      <c r="D22" s="81">
        <v>363000</v>
      </c>
      <c r="E22" s="72"/>
      <c r="F22" s="81">
        <v>510951</v>
      </c>
      <c r="G22" s="72"/>
      <c r="H22" s="81">
        <v>15513</v>
      </c>
      <c r="I22" s="72"/>
      <c r="J22" s="81">
        <v>246123</v>
      </c>
      <c r="K22" s="82"/>
      <c r="L22" s="81">
        <v>0</v>
      </c>
      <c r="M22" s="82"/>
      <c r="N22" s="81">
        <v>0</v>
      </c>
      <c r="O22" s="82"/>
      <c r="P22" s="81">
        <v>0</v>
      </c>
      <c r="Q22" s="82"/>
      <c r="R22" s="81">
        <v>1135587</v>
      </c>
      <c r="S22" s="82"/>
      <c r="T22" s="81">
        <v>10413</v>
      </c>
      <c r="U22" s="82"/>
      <c r="V22" s="81">
        <v>1146000</v>
      </c>
    </row>
    <row r="23" spans="1:22" ht="24.75" customHeight="1" thickTop="1" x14ac:dyDescent="0.25">
      <c r="A23" s="2"/>
      <c r="C23" s="2"/>
      <c r="D23" s="82"/>
      <c r="E23" s="72"/>
      <c r="F23" s="82"/>
      <c r="G23" s="72"/>
      <c r="H23" s="82"/>
      <c r="I23" s="7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</row>
  </sheetData>
  <mergeCells count="4">
    <mergeCell ref="D4:V4"/>
    <mergeCell ref="D5:R5"/>
    <mergeCell ref="L6:P6"/>
    <mergeCell ref="H10:J10"/>
  </mergeCells>
  <pageMargins left="0.70866141732283472" right="0.23622047244094491" top="0.55118110236220474" bottom="0.39370078740157483" header="0.39370078740157483" footer="0.39370078740157483"/>
  <pageSetup paperSize="9" scale="63" firstPageNumber="7" fitToHeight="0" orientation="landscape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54A59-88CF-49C4-88B6-B207B2AF0BE6}">
  <sheetPr>
    <pageSetUpPr fitToPage="1"/>
  </sheetPr>
  <dimension ref="A1:N23"/>
  <sheetViews>
    <sheetView view="pageBreakPreview" zoomScaleNormal="100" zoomScaleSheetLayoutView="100" workbookViewId="0"/>
  </sheetViews>
  <sheetFormatPr defaultColWidth="9" defaultRowHeight="21.6" x14ac:dyDescent="0.25"/>
  <cols>
    <col min="1" max="1" width="58.59765625" style="1" customWidth="1"/>
    <col min="2" max="2" width="11.09765625" style="3" customWidth="1"/>
    <col min="3" max="3" width="1.09765625" style="1" customWidth="1"/>
    <col min="4" max="4" width="14.8984375" style="1" customWidth="1"/>
    <col min="5" max="5" width="1.09765625" style="1" customWidth="1"/>
    <col min="6" max="6" width="14.8984375" style="1" customWidth="1"/>
    <col min="7" max="7" width="1.09765625" style="1" customWidth="1"/>
    <col min="8" max="8" width="15.09765625" style="1" customWidth="1"/>
    <col min="9" max="9" width="1.09765625" style="1" customWidth="1"/>
    <col min="10" max="10" width="14.8984375" style="1" customWidth="1"/>
    <col min="11" max="11" width="1.09765625" style="1" customWidth="1"/>
    <col min="12" max="12" width="14.8984375" style="1" customWidth="1"/>
    <col min="13" max="13" width="1.09765625" style="1" customWidth="1"/>
    <col min="14" max="14" width="14.8984375" style="1" customWidth="1"/>
    <col min="15" max="16384" width="9" style="1"/>
  </cols>
  <sheetData>
    <row r="1" spans="1:14" ht="24.75" customHeight="1" x14ac:dyDescent="0.25">
      <c r="A1" s="2" t="s">
        <v>0</v>
      </c>
    </row>
    <row r="2" spans="1:14" ht="24.75" customHeight="1" x14ac:dyDescent="0.25">
      <c r="A2" s="2" t="s">
        <v>113</v>
      </c>
      <c r="N2" s="69" t="s">
        <v>11</v>
      </c>
    </row>
    <row r="3" spans="1:14" ht="24.75" customHeight="1" x14ac:dyDescent="0.25">
      <c r="A3" s="4" t="s">
        <v>107</v>
      </c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7" t="s">
        <v>3</v>
      </c>
    </row>
    <row r="4" spans="1:14" ht="24.75" customHeight="1" x14ac:dyDescent="0.25">
      <c r="A4" s="2"/>
      <c r="D4" s="96" t="s">
        <v>5</v>
      </c>
      <c r="E4" s="96"/>
      <c r="F4" s="96"/>
      <c r="G4" s="96"/>
      <c r="H4" s="96"/>
      <c r="I4" s="96"/>
      <c r="J4" s="96"/>
      <c r="K4" s="96"/>
      <c r="L4" s="96"/>
      <c r="M4" s="96"/>
      <c r="N4" s="96"/>
    </row>
    <row r="5" spans="1:14" ht="24.75" customHeight="1" x14ac:dyDescent="0.25">
      <c r="A5" s="2"/>
      <c r="D5" s="3"/>
      <c r="E5" s="3"/>
      <c r="F5" s="3"/>
      <c r="G5" s="3"/>
      <c r="H5" s="8"/>
      <c r="I5" s="8"/>
      <c r="J5" s="8"/>
      <c r="K5" s="3"/>
      <c r="L5" s="70" t="s">
        <v>64</v>
      </c>
      <c r="M5" s="3"/>
      <c r="N5" s="3"/>
    </row>
    <row r="6" spans="1:14" ht="24.75" customHeight="1" x14ac:dyDescent="0.25">
      <c r="C6" s="3"/>
      <c r="G6" s="3"/>
      <c r="K6" s="3"/>
      <c r="L6" s="70" t="s">
        <v>68</v>
      </c>
      <c r="M6" s="3"/>
      <c r="N6" s="3"/>
    </row>
    <row r="7" spans="1:14" ht="24.75" customHeight="1" x14ac:dyDescent="0.25">
      <c r="C7" s="3"/>
      <c r="G7" s="3"/>
      <c r="K7" s="3"/>
      <c r="L7" s="3" t="s">
        <v>116</v>
      </c>
      <c r="M7" s="3"/>
      <c r="N7" s="3"/>
    </row>
    <row r="8" spans="1:14" ht="24.75" customHeight="1" x14ac:dyDescent="0.25">
      <c r="C8" s="3"/>
      <c r="G8" s="3"/>
      <c r="H8" s="95" t="s">
        <v>60</v>
      </c>
      <c r="I8" s="95"/>
      <c r="J8" s="95"/>
      <c r="K8" s="3"/>
      <c r="L8" s="3" t="s">
        <v>118</v>
      </c>
      <c r="M8" s="3"/>
      <c r="N8" s="3"/>
    </row>
    <row r="9" spans="1:14" ht="24.75" customHeight="1" x14ac:dyDescent="0.25">
      <c r="C9" s="3"/>
      <c r="D9" s="3" t="s">
        <v>119</v>
      </c>
      <c r="E9" s="3"/>
      <c r="F9" s="3" t="s">
        <v>120</v>
      </c>
      <c r="G9" s="3"/>
      <c r="H9" s="3" t="s">
        <v>121</v>
      </c>
      <c r="I9" s="3"/>
      <c r="J9" s="3" t="s">
        <v>63</v>
      </c>
      <c r="K9" s="3"/>
      <c r="L9" s="3" t="s">
        <v>123</v>
      </c>
      <c r="M9" s="3"/>
      <c r="N9" s="3" t="s">
        <v>124</v>
      </c>
    </row>
    <row r="10" spans="1:14" ht="24.75" customHeight="1" x14ac:dyDescent="0.25">
      <c r="C10" s="3"/>
      <c r="D10" s="3" t="s">
        <v>127</v>
      </c>
      <c r="E10" s="3"/>
      <c r="F10" s="3" t="s">
        <v>58</v>
      </c>
      <c r="G10" s="3"/>
      <c r="H10" s="3" t="s">
        <v>62</v>
      </c>
      <c r="I10" s="3"/>
      <c r="J10" s="3"/>
      <c r="K10" s="3"/>
      <c r="L10" s="3" t="s">
        <v>129</v>
      </c>
      <c r="M10" s="3"/>
      <c r="N10" s="3" t="s">
        <v>56</v>
      </c>
    </row>
    <row r="11" spans="1:14" ht="24.75" customHeight="1" x14ac:dyDescent="0.25">
      <c r="B11" s="6" t="s">
        <v>12</v>
      </c>
      <c r="C11" s="3"/>
      <c r="D11" s="5"/>
      <c r="F11" s="5"/>
      <c r="H11" s="5"/>
      <c r="J11" s="6" t="s">
        <v>13</v>
      </c>
      <c r="L11" s="5"/>
      <c r="N11" s="5"/>
    </row>
    <row r="12" spans="1:14" ht="24.75" customHeight="1" x14ac:dyDescent="0.25">
      <c r="A12" s="2" t="s">
        <v>140</v>
      </c>
      <c r="B12" s="22"/>
      <c r="C12" s="2"/>
      <c r="D12" s="71">
        <v>363000</v>
      </c>
      <c r="E12" s="72"/>
      <c r="F12" s="71">
        <v>510951</v>
      </c>
      <c r="G12" s="72"/>
      <c r="H12" s="71">
        <v>15513</v>
      </c>
      <c r="I12" s="72"/>
      <c r="J12" s="71">
        <v>144106</v>
      </c>
      <c r="K12" s="71"/>
      <c r="L12" s="71">
        <v>0</v>
      </c>
      <c r="M12" s="71"/>
      <c r="N12" s="71">
        <v>1033570</v>
      </c>
    </row>
    <row r="13" spans="1:14" ht="24.75" customHeight="1" x14ac:dyDescent="0.25">
      <c r="A13" s="1" t="s">
        <v>133</v>
      </c>
      <c r="B13" s="3">
        <v>4</v>
      </c>
      <c r="D13" s="77">
        <v>0</v>
      </c>
      <c r="E13" s="75"/>
      <c r="F13" s="78">
        <v>0</v>
      </c>
      <c r="G13" s="75"/>
      <c r="H13" s="78">
        <v>0</v>
      </c>
      <c r="I13" s="75"/>
      <c r="J13" s="77">
        <v>20459</v>
      </c>
      <c r="K13" s="74"/>
      <c r="L13" s="77">
        <v>0</v>
      </c>
      <c r="M13" s="76"/>
      <c r="N13" s="77">
        <v>20459</v>
      </c>
    </row>
    <row r="14" spans="1:14" s="2" customFormat="1" ht="24.75" customHeight="1" x14ac:dyDescent="0.25">
      <c r="A14" s="2" t="s">
        <v>141</v>
      </c>
      <c r="B14" s="22"/>
      <c r="D14" s="71">
        <v>363000</v>
      </c>
      <c r="E14" s="79"/>
      <c r="F14" s="71">
        <v>510951</v>
      </c>
      <c r="G14" s="79"/>
      <c r="H14" s="71">
        <v>15513</v>
      </c>
      <c r="I14" s="79"/>
      <c r="J14" s="71">
        <v>164565</v>
      </c>
      <c r="K14" s="71"/>
      <c r="L14" s="71">
        <v>0</v>
      </c>
      <c r="M14" s="80"/>
      <c r="N14" s="71">
        <v>1054029</v>
      </c>
    </row>
    <row r="15" spans="1:14" ht="24.75" customHeight="1" x14ac:dyDescent="0.25">
      <c r="A15" s="1" t="s">
        <v>134</v>
      </c>
      <c r="D15" s="74">
        <v>0</v>
      </c>
      <c r="E15" s="75"/>
      <c r="F15" s="75">
        <v>0</v>
      </c>
      <c r="G15" s="75"/>
      <c r="H15" s="75">
        <v>0</v>
      </c>
      <c r="I15" s="75"/>
      <c r="J15" s="74">
        <v>78308</v>
      </c>
      <c r="K15" s="74"/>
      <c r="L15" s="74">
        <v>2177</v>
      </c>
      <c r="M15" s="76"/>
      <c r="N15" s="74">
        <v>80485</v>
      </c>
    </row>
    <row r="16" spans="1:14" ht="24.75" customHeight="1" thickBot="1" x14ac:dyDescent="0.3">
      <c r="A16" s="2" t="s">
        <v>136</v>
      </c>
      <c r="B16" s="22"/>
      <c r="C16" s="2"/>
      <c r="D16" s="81">
        <v>363000</v>
      </c>
      <c r="E16" s="72"/>
      <c r="F16" s="81">
        <v>510951</v>
      </c>
      <c r="G16" s="72"/>
      <c r="H16" s="81">
        <v>15513</v>
      </c>
      <c r="I16" s="72"/>
      <c r="J16" s="81">
        <v>242873</v>
      </c>
      <c r="K16" s="82"/>
      <c r="L16" s="81">
        <v>2177</v>
      </c>
      <c r="M16" s="82"/>
      <c r="N16" s="81">
        <v>1134514</v>
      </c>
    </row>
    <row r="17" spans="1:14" ht="24.75" customHeight="1" thickTop="1" x14ac:dyDescent="0.25">
      <c r="A17" s="2"/>
      <c r="B17" s="22"/>
      <c r="C17" s="2"/>
      <c r="D17" s="82"/>
      <c r="E17" s="72"/>
      <c r="F17" s="82"/>
      <c r="G17" s="72"/>
      <c r="H17" s="82"/>
      <c r="I17" s="72"/>
      <c r="J17" s="82"/>
      <c r="K17" s="82"/>
      <c r="L17" s="82"/>
      <c r="M17" s="82"/>
      <c r="N17" s="82"/>
    </row>
    <row r="18" spans="1:14" ht="24.75" customHeight="1" x14ac:dyDescent="0.25">
      <c r="A18" s="2" t="s">
        <v>142</v>
      </c>
      <c r="B18" s="22"/>
      <c r="C18" s="2"/>
      <c r="D18" s="82">
        <v>363000</v>
      </c>
      <c r="E18" s="72"/>
      <c r="F18" s="82">
        <v>510951</v>
      </c>
      <c r="G18" s="72"/>
      <c r="H18" s="82">
        <v>15513</v>
      </c>
      <c r="I18" s="72"/>
      <c r="J18" s="82">
        <v>421599</v>
      </c>
      <c r="K18" s="82"/>
      <c r="L18" s="71">
        <v>0</v>
      </c>
      <c r="M18" s="82"/>
      <c r="N18" s="71">
        <v>1311063</v>
      </c>
    </row>
    <row r="19" spans="1:14" ht="24.75" customHeight="1" x14ac:dyDescent="0.25">
      <c r="A19" s="1" t="s">
        <v>133</v>
      </c>
      <c r="B19" s="3">
        <v>4</v>
      </c>
      <c r="D19" s="77">
        <v>0</v>
      </c>
      <c r="E19" s="75"/>
      <c r="F19" s="78">
        <v>0</v>
      </c>
      <c r="G19" s="75"/>
      <c r="H19" s="78">
        <v>0</v>
      </c>
      <c r="I19" s="75"/>
      <c r="J19" s="77">
        <v>10968</v>
      </c>
      <c r="K19" s="74"/>
      <c r="L19" s="77">
        <v>0</v>
      </c>
      <c r="M19" s="76"/>
      <c r="N19" s="77">
        <v>10968</v>
      </c>
    </row>
    <row r="20" spans="1:14" s="2" customFormat="1" ht="24.75" customHeight="1" x14ac:dyDescent="0.25">
      <c r="A20" s="2" t="s">
        <v>141</v>
      </c>
      <c r="B20" s="22"/>
      <c r="D20" s="71">
        <v>363000</v>
      </c>
      <c r="E20" s="79"/>
      <c r="F20" s="71">
        <v>510951</v>
      </c>
      <c r="G20" s="79"/>
      <c r="H20" s="71">
        <v>15513</v>
      </c>
      <c r="I20" s="79"/>
      <c r="J20" s="71">
        <v>432567</v>
      </c>
      <c r="K20" s="71"/>
      <c r="L20" s="71">
        <v>0</v>
      </c>
      <c r="M20" s="80"/>
      <c r="N20" s="71">
        <v>1322031</v>
      </c>
    </row>
    <row r="21" spans="1:14" ht="24.75" customHeight="1" x14ac:dyDescent="0.25">
      <c r="A21" s="1" t="s">
        <v>143</v>
      </c>
      <c r="D21" s="74">
        <v>0</v>
      </c>
      <c r="E21" s="75"/>
      <c r="F21" s="75">
        <v>0</v>
      </c>
      <c r="G21" s="75"/>
      <c r="H21" s="75">
        <v>0</v>
      </c>
      <c r="I21" s="75"/>
      <c r="J21" s="74">
        <v>-186444</v>
      </c>
      <c r="K21" s="74"/>
      <c r="L21" s="74">
        <v>0</v>
      </c>
      <c r="M21" s="76"/>
      <c r="N21" s="74">
        <v>-186444</v>
      </c>
    </row>
    <row r="22" spans="1:14" ht="24.75" customHeight="1" thickBot="1" x14ac:dyDescent="0.3">
      <c r="A22" s="2" t="s">
        <v>139</v>
      </c>
      <c r="B22" s="22"/>
      <c r="C22" s="2"/>
      <c r="D22" s="81">
        <v>363000</v>
      </c>
      <c r="E22" s="72"/>
      <c r="F22" s="81">
        <v>510951</v>
      </c>
      <c r="G22" s="72"/>
      <c r="H22" s="81">
        <v>15513</v>
      </c>
      <c r="I22" s="72"/>
      <c r="J22" s="81">
        <v>246123</v>
      </c>
      <c r="K22" s="82"/>
      <c r="L22" s="81">
        <v>0</v>
      </c>
      <c r="M22" s="82"/>
      <c r="N22" s="81">
        <v>1135587</v>
      </c>
    </row>
    <row r="23" spans="1:14" ht="24.75" customHeight="1" thickTop="1" x14ac:dyDescent="0.25">
      <c r="A23" s="2"/>
      <c r="B23" s="22"/>
      <c r="C23" s="2"/>
      <c r="D23" s="82"/>
      <c r="E23" s="72"/>
      <c r="F23" s="82"/>
      <c r="G23" s="72"/>
      <c r="H23" s="82"/>
      <c r="I23" s="72"/>
      <c r="J23" s="82"/>
      <c r="K23" s="82"/>
      <c r="L23" s="82"/>
      <c r="M23" s="82"/>
      <c r="N23" s="82"/>
    </row>
  </sheetData>
  <mergeCells count="2">
    <mergeCell ref="D4:N4"/>
    <mergeCell ref="H8:J8"/>
  </mergeCells>
  <pageMargins left="0.70866141732283472" right="0.23622047244094491" top="0.55118110236220474" bottom="0.39370078740157483" header="0.39370078740157483" footer="0.39370078740157483"/>
  <pageSetup paperSize="9" scale="77" firstPageNumber="8" fitToHeight="0" orientation="landscape" useFirstPageNumber="1" r:id="rId1"/>
  <headerFooter>
    <oddFooter>&amp;L&amp;"Angsana New,ธรรมดา"&amp;15หมายเหตุประกอบงบการเงินระหว่างกาลเป็นส่วนหนึ่งของงบการเงินระหว่างกาล&amp;R&amp;"Angsana New,ธรรมดา"&amp;15&amp;P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42F84-8614-45D9-B431-CB9F03CC1735}">
  <dimension ref="A1:N61"/>
  <sheetViews>
    <sheetView view="pageBreakPreview" zoomScaleNormal="100" zoomScaleSheetLayoutView="100" workbookViewId="0"/>
  </sheetViews>
  <sheetFormatPr defaultColWidth="9" defaultRowHeight="21.6" x14ac:dyDescent="0.25"/>
  <cols>
    <col min="1" max="1" width="1.09765625" style="1" customWidth="1"/>
    <col min="2" max="4" width="2.3984375" style="1" customWidth="1"/>
    <col min="5" max="5" width="11" style="1" customWidth="1"/>
    <col min="6" max="6" width="36.59765625" style="1" customWidth="1"/>
    <col min="7" max="7" width="1.09765625" style="1" customWidth="1"/>
    <col min="8" max="8" width="12.59765625" style="1" customWidth="1"/>
    <col min="9" max="9" width="1.09765625" style="1" customWidth="1"/>
    <col min="10" max="10" width="12.59765625" style="1" customWidth="1"/>
    <col min="11" max="11" width="1.09765625" style="1" customWidth="1"/>
    <col min="12" max="12" width="12.59765625" style="1" customWidth="1"/>
    <col min="13" max="13" width="1.09765625" style="1" customWidth="1"/>
    <col min="14" max="14" width="12.59765625" style="1" customWidth="1"/>
    <col min="15" max="16384" width="9" style="1"/>
  </cols>
  <sheetData>
    <row r="1" spans="2:14" ht="21.75" customHeight="1" x14ac:dyDescent="0.25">
      <c r="B1" s="2" t="s">
        <v>0</v>
      </c>
    </row>
    <row r="2" spans="2:14" ht="21.75" customHeight="1" x14ac:dyDescent="0.25">
      <c r="B2" s="2" t="s">
        <v>144</v>
      </c>
      <c r="N2" s="84" t="s">
        <v>11</v>
      </c>
    </row>
    <row r="3" spans="2:14" ht="21.75" customHeight="1" x14ac:dyDescent="0.25">
      <c r="B3" s="4" t="s">
        <v>107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85" t="s">
        <v>3</v>
      </c>
    </row>
    <row r="4" spans="2:14" ht="7.5" customHeight="1" x14ac:dyDescent="0.25">
      <c r="B4" s="2"/>
      <c r="H4" s="10"/>
      <c r="I4" s="10"/>
      <c r="J4" s="10"/>
      <c r="L4" s="10"/>
      <c r="M4" s="10"/>
      <c r="N4" s="86"/>
    </row>
    <row r="5" spans="2:14" ht="21.75" customHeight="1" x14ac:dyDescent="0.25">
      <c r="H5" s="95" t="s">
        <v>4</v>
      </c>
      <c r="I5" s="95"/>
      <c r="J5" s="95"/>
      <c r="L5" s="95" t="s">
        <v>5</v>
      </c>
      <c r="M5" s="95"/>
      <c r="N5" s="95"/>
    </row>
    <row r="6" spans="2:14" ht="21.75" customHeight="1" x14ac:dyDescent="0.25">
      <c r="H6" s="13" t="s">
        <v>9</v>
      </c>
      <c r="I6" s="3"/>
      <c r="J6" s="13" t="s">
        <v>10</v>
      </c>
      <c r="L6" s="13" t="s">
        <v>9</v>
      </c>
      <c r="M6" s="3"/>
      <c r="N6" s="13" t="s">
        <v>10</v>
      </c>
    </row>
    <row r="7" spans="2:14" ht="21.75" customHeight="1" x14ac:dyDescent="0.25">
      <c r="H7" s="15"/>
      <c r="I7" s="3"/>
      <c r="J7" s="15"/>
      <c r="L7" s="15"/>
      <c r="M7" s="3"/>
      <c r="N7" s="15" t="s">
        <v>13</v>
      </c>
    </row>
    <row r="8" spans="2:14" ht="21.75" customHeight="1" x14ac:dyDescent="0.25">
      <c r="B8" s="2" t="s">
        <v>145</v>
      </c>
    </row>
    <row r="9" spans="2:14" ht="21.75" customHeight="1" x14ac:dyDescent="0.25">
      <c r="B9" s="2" t="s">
        <v>91</v>
      </c>
      <c r="C9" s="2"/>
      <c r="D9" s="2"/>
      <c r="E9" s="2"/>
      <c r="F9" s="2"/>
      <c r="G9" s="2"/>
      <c r="H9" s="83">
        <v>85068</v>
      </c>
      <c r="I9" s="83"/>
      <c r="J9" s="83">
        <v>-178222</v>
      </c>
      <c r="K9" s="2"/>
      <c r="L9" s="83">
        <v>78308</v>
      </c>
      <c r="M9" s="83"/>
      <c r="N9" s="83">
        <v>-185634</v>
      </c>
    </row>
    <row r="10" spans="2:14" ht="21.75" customHeight="1" x14ac:dyDescent="0.25">
      <c r="B10" s="1" t="s">
        <v>146</v>
      </c>
      <c r="C10" s="2"/>
      <c r="D10" s="2"/>
      <c r="E10" s="2"/>
      <c r="F10" s="2"/>
      <c r="G10" s="2"/>
      <c r="H10" s="83"/>
      <c r="I10" s="83"/>
      <c r="J10" s="83"/>
      <c r="K10" s="2"/>
      <c r="L10" s="83"/>
      <c r="M10" s="83"/>
      <c r="N10" s="83"/>
    </row>
    <row r="11" spans="2:14" ht="21.75" customHeight="1" x14ac:dyDescent="0.25">
      <c r="C11" s="1" t="s">
        <v>147</v>
      </c>
      <c r="H11" s="73"/>
      <c r="I11" s="73"/>
      <c r="J11" s="73"/>
      <c r="L11" s="73"/>
      <c r="M11" s="73"/>
      <c r="N11" s="73"/>
    </row>
    <row r="12" spans="2:14" ht="21.75" customHeight="1" x14ac:dyDescent="0.25">
      <c r="B12" s="1" t="s">
        <v>148</v>
      </c>
      <c r="H12" s="73">
        <v>900890</v>
      </c>
      <c r="I12" s="73"/>
      <c r="J12" s="73">
        <v>1123588</v>
      </c>
      <c r="L12" s="73">
        <v>900782</v>
      </c>
      <c r="M12" s="73"/>
      <c r="N12" s="73">
        <v>1123463</v>
      </c>
    </row>
    <row r="13" spans="2:14" ht="21.75" customHeight="1" x14ac:dyDescent="0.25">
      <c r="B13" s="1" t="s">
        <v>149</v>
      </c>
      <c r="H13" s="73">
        <v>3741</v>
      </c>
      <c r="I13" s="73"/>
      <c r="J13" s="73">
        <v>12490</v>
      </c>
      <c r="L13" s="73">
        <v>3159</v>
      </c>
      <c r="M13" s="73"/>
      <c r="N13" s="73">
        <v>12490</v>
      </c>
    </row>
    <row r="14" spans="2:14" ht="21.75" customHeight="1" x14ac:dyDescent="0.25">
      <c r="B14" s="1" t="s">
        <v>150</v>
      </c>
      <c r="H14" s="73">
        <v>-5688</v>
      </c>
      <c r="I14" s="73"/>
      <c r="J14" s="73">
        <v>902</v>
      </c>
      <c r="L14" s="73">
        <v>-5688</v>
      </c>
      <c r="M14" s="73"/>
      <c r="N14" s="73">
        <v>902</v>
      </c>
    </row>
    <row r="15" spans="2:14" ht="21.75" customHeight="1" x14ac:dyDescent="0.25">
      <c r="B15" s="1" t="s">
        <v>151</v>
      </c>
      <c r="H15" s="73">
        <v>-52095</v>
      </c>
      <c r="I15" s="73"/>
      <c r="J15" s="73">
        <v>0</v>
      </c>
      <c r="L15" s="73">
        <v>-52095</v>
      </c>
      <c r="M15" s="73"/>
      <c r="N15" s="73">
        <v>0</v>
      </c>
    </row>
    <row r="16" spans="2:14" ht="21.75" customHeight="1" x14ac:dyDescent="0.25">
      <c r="B16" s="1" t="s">
        <v>152</v>
      </c>
      <c r="H16" s="73">
        <v>-87</v>
      </c>
      <c r="I16" s="73"/>
      <c r="J16" s="73">
        <v>-385</v>
      </c>
      <c r="L16" s="73">
        <v>-78</v>
      </c>
      <c r="M16" s="73"/>
      <c r="N16" s="73">
        <v>-124</v>
      </c>
    </row>
    <row r="17" spans="2:14" ht="21.75" customHeight="1" x14ac:dyDescent="0.25">
      <c r="B17" s="1" t="s">
        <v>153</v>
      </c>
      <c r="H17" s="73">
        <v>213280</v>
      </c>
      <c r="I17" s="73"/>
      <c r="J17" s="73">
        <v>276271</v>
      </c>
      <c r="L17" s="73">
        <v>213280</v>
      </c>
      <c r="M17" s="73"/>
      <c r="N17" s="87">
        <v>276271</v>
      </c>
    </row>
    <row r="18" spans="2:14" ht="21.75" customHeight="1" x14ac:dyDescent="0.25">
      <c r="B18" s="2" t="s">
        <v>154</v>
      </c>
      <c r="C18" s="2"/>
      <c r="D18" s="2"/>
      <c r="E18" s="2"/>
      <c r="F18" s="2"/>
      <c r="G18" s="2"/>
      <c r="H18" s="88">
        <v>1145109</v>
      </c>
      <c r="I18" s="83"/>
      <c r="J18" s="88">
        <v>1234644</v>
      </c>
      <c r="K18" s="2"/>
      <c r="L18" s="88">
        <v>1137668</v>
      </c>
      <c r="M18" s="83"/>
      <c r="N18" s="83">
        <v>1227368</v>
      </c>
    </row>
    <row r="19" spans="2:14" ht="21.75" customHeight="1" x14ac:dyDescent="0.25">
      <c r="B19" s="2" t="s">
        <v>155</v>
      </c>
      <c r="H19" s="73"/>
      <c r="I19" s="73"/>
      <c r="J19" s="73"/>
      <c r="L19" s="73"/>
      <c r="M19" s="73"/>
      <c r="N19" s="73"/>
    </row>
    <row r="20" spans="2:14" ht="21.75" customHeight="1" x14ac:dyDescent="0.25">
      <c r="B20" s="1" t="s">
        <v>17</v>
      </c>
      <c r="H20" s="73">
        <v>1303</v>
      </c>
      <c r="I20" s="73"/>
      <c r="J20" s="73">
        <v>9154</v>
      </c>
      <c r="L20" s="73">
        <v>0</v>
      </c>
      <c r="M20" s="73"/>
      <c r="N20" s="73">
        <v>0</v>
      </c>
    </row>
    <row r="21" spans="2:14" ht="21.75" customHeight="1" x14ac:dyDescent="0.25">
      <c r="B21" s="1" t="s">
        <v>18</v>
      </c>
      <c r="H21" s="73">
        <v>69258</v>
      </c>
      <c r="I21" s="73"/>
      <c r="J21" s="73">
        <v>14597</v>
      </c>
      <c r="L21" s="73">
        <v>68376</v>
      </c>
      <c r="M21" s="73"/>
      <c r="N21" s="73">
        <v>14144</v>
      </c>
    </row>
    <row r="22" spans="2:14" ht="21.75" customHeight="1" x14ac:dyDescent="0.25">
      <c r="B22" s="1" t="s">
        <v>21</v>
      </c>
      <c r="H22" s="73">
        <v>1262103</v>
      </c>
      <c r="I22" s="73"/>
      <c r="J22" s="73">
        <v>1149203</v>
      </c>
      <c r="L22" s="73">
        <v>1262103</v>
      </c>
      <c r="M22" s="73"/>
      <c r="N22" s="73">
        <v>1149203</v>
      </c>
    </row>
    <row r="23" spans="2:14" ht="21.75" customHeight="1" x14ac:dyDescent="0.25">
      <c r="B23" s="1" t="s">
        <v>22</v>
      </c>
      <c r="H23" s="73">
        <v>16255</v>
      </c>
      <c r="I23" s="73"/>
      <c r="J23" s="73">
        <v>248122</v>
      </c>
      <c r="L23" s="73">
        <v>16218</v>
      </c>
      <c r="M23" s="73"/>
      <c r="N23" s="73">
        <v>247968</v>
      </c>
    </row>
    <row r="24" spans="2:14" ht="21.75" customHeight="1" x14ac:dyDescent="0.25">
      <c r="B24" s="1" t="s">
        <v>25</v>
      </c>
      <c r="H24" s="73">
        <v>-5037</v>
      </c>
      <c r="I24" s="73"/>
      <c r="J24" s="73">
        <v>-84</v>
      </c>
      <c r="L24" s="73">
        <v>-5037</v>
      </c>
      <c r="M24" s="73"/>
      <c r="N24" s="73">
        <v>-84</v>
      </c>
    </row>
    <row r="25" spans="2:14" ht="21.75" customHeight="1" x14ac:dyDescent="0.25">
      <c r="B25" s="1" t="s">
        <v>34</v>
      </c>
      <c r="H25" s="73">
        <v>-965</v>
      </c>
      <c r="I25" s="73"/>
      <c r="J25" s="73">
        <v>570</v>
      </c>
      <c r="L25" s="73">
        <v>-965</v>
      </c>
      <c r="M25" s="73"/>
      <c r="N25" s="73">
        <v>570</v>
      </c>
    </row>
    <row r="26" spans="2:14" ht="21.75" customHeight="1" x14ac:dyDescent="0.25">
      <c r="B26" s="1" t="s">
        <v>41</v>
      </c>
      <c r="H26" s="73">
        <v>-94118</v>
      </c>
      <c r="I26" s="73"/>
      <c r="J26" s="73">
        <v>-544348</v>
      </c>
      <c r="L26" s="73">
        <v>-92431</v>
      </c>
      <c r="M26" s="73"/>
      <c r="N26" s="73">
        <v>-545322</v>
      </c>
    </row>
    <row r="27" spans="2:14" ht="21.75" customHeight="1" x14ac:dyDescent="0.25">
      <c r="B27" s="1" t="s">
        <v>48</v>
      </c>
      <c r="H27" s="73">
        <v>-450</v>
      </c>
      <c r="I27" s="73"/>
      <c r="J27" s="73">
        <v>3904</v>
      </c>
      <c r="L27" s="73">
        <v>-136</v>
      </c>
      <c r="M27" s="73"/>
      <c r="N27" s="73">
        <v>3935</v>
      </c>
    </row>
    <row r="28" spans="2:14" ht="21.75" customHeight="1" x14ac:dyDescent="0.25">
      <c r="B28" s="1" t="s">
        <v>47</v>
      </c>
      <c r="H28" s="73">
        <v>985</v>
      </c>
      <c r="I28" s="73"/>
      <c r="J28" s="73">
        <v>1268</v>
      </c>
      <c r="L28" s="73">
        <v>953</v>
      </c>
      <c r="M28" s="73"/>
      <c r="N28" s="73">
        <v>1237</v>
      </c>
    </row>
    <row r="29" spans="2:14" ht="21.75" customHeight="1" x14ac:dyDescent="0.25">
      <c r="B29" s="1" t="s">
        <v>53</v>
      </c>
      <c r="H29" s="73">
        <v>-5631</v>
      </c>
      <c r="I29" s="73"/>
      <c r="J29" s="73">
        <v>-10396</v>
      </c>
      <c r="L29" s="73">
        <v>-5637</v>
      </c>
      <c r="M29" s="73"/>
      <c r="N29" s="73">
        <v>-10420</v>
      </c>
    </row>
    <row r="30" spans="2:14" ht="21.75" customHeight="1" x14ac:dyDescent="0.25">
      <c r="B30" s="2" t="s">
        <v>156</v>
      </c>
      <c r="C30" s="2"/>
      <c r="D30" s="2"/>
      <c r="E30" s="2"/>
      <c r="F30" s="2"/>
      <c r="G30" s="2"/>
      <c r="H30" s="88">
        <v>2388812</v>
      </c>
      <c r="I30" s="83"/>
      <c r="J30" s="88">
        <v>2106634</v>
      </c>
      <c r="K30" s="2"/>
      <c r="L30" s="88">
        <v>2381112</v>
      </c>
      <c r="M30" s="83"/>
      <c r="N30" s="88">
        <v>2088599</v>
      </c>
    </row>
    <row r="31" spans="2:14" ht="21.75" customHeight="1" x14ac:dyDescent="0.25">
      <c r="B31" s="1" t="s">
        <v>152</v>
      </c>
      <c r="H31" s="73">
        <v>87</v>
      </c>
      <c r="I31" s="73"/>
      <c r="J31" s="73">
        <v>385</v>
      </c>
      <c r="L31" s="73">
        <v>78</v>
      </c>
      <c r="M31" s="73"/>
      <c r="N31" s="73">
        <v>124</v>
      </c>
    </row>
    <row r="32" spans="2:14" ht="21.75" customHeight="1" x14ac:dyDescent="0.25">
      <c r="B32" s="1" t="s">
        <v>157</v>
      </c>
      <c r="H32" s="73">
        <v>0</v>
      </c>
      <c r="I32" s="73"/>
      <c r="J32" s="73">
        <v>121437</v>
      </c>
      <c r="L32" s="73">
        <v>0</v>
      </c>
      <c r="M32" s="73"/>
      <c r="N32" s="73">
        <v>121437</v>
      </c>
    </row>
    <row r="33" spans="1:14" ht="21.75" customHeight="1" x14ac:dyDescent="0.25">
      <c r="B33" s="1" t="s">
        <v>158</v>
      </c>
      <c r="H33" s="73">
        <v>-66490</v>
      </c>
      <c r="I33" s="73"/>
      <c r="J33" s="73">
        <v>-87183</v>
      </c>
      <c r="L33" s="73">
        <v>-65151</v>
      </c>
      <c r="M33" s="73"/>
      <c r="N33" s="73">
        <v>-84564</v>
      </c>
    </row>
    <row r="34" spans="1:14" ht="21.75" customHeight="1" x14ac:dyDescent="0.25">
      <c r="B34" s="2" t="s">
        <v>159</v>
      </c>
      <c r="C34" s="2"/>
      <c r="D34" s="2"/>
      <c r="E34" s="2"/>
      <c r="F34" s="2"/>
      <c r="G34" s="2"/>
      <c r="H34" s="89">
        <v>2322409</v>
      </c>
      <c r="I34" s="83"/>
      <c r="J34" s="89">
        <v>2141273</v>
      </c>
      <c r="K34" s="2"/>
      <c r="L34" s="89">
        <v>2316039</v>
      </c>
      <c r="M34" s="83"/>
      <c r="N34" s="89">
        <v>2125596</v>
      </c>
    </row>
    <row r="35" spans="1:14" ht="21.75" customHeight="1" x14ac:dyDescent="0.25">
      <c r="B35" s="2" t="s">
        <v>160</v>
      </c>
      <c r="H35" s="73"/>
      <c r="I35" s="73"/>
      <c r="J35" s="73"/>
      <c r="L35" s="73"/>
      <c r="M35" s="73"/>
      <c r="N35" s="73"/>
    </row>
    <row r="36" spans="1:14" ht="21.75" customHeight="1" x14ac:dyDescent="0.25">
      <c r="A36" s="28"/>
      <c r="B36" s="28" t="s">
        <v>161</v>
      </c>
      <c r="H36" s="73">
        <v>0</v>
      </c>
      <c r="I36" s="73"/>
      <c r="J36" s="73">
        <v>20000</v>
      </c>
      <c r="L36" s="73">
        <v>0</v>
      </c>
      <c r="M36" s="73"/>
      <c r="N36" s="73">
        <v>0</v>
      </c>
    </row>
    <row r="37" spans="1:14" ht="21.75" customHeight="1" x14ac:dyDescent="0.25">
      <c r="B37" s="1" t="s">
        <v>162</v>
      </c>
      <c r="H37" s="73">
        <v>-8236</v>
      </c>
      <c r="I37" s="73"/>
      <c r="J37" s="73">
        <v>-453</v>
      </c>
      <c r="L37" s="73">
        <v>-8146</v>
      </c>
      <c r="M37" s="73"/>
      <c r="N37" s="73">
        <v>-453</v>
      </c>
    </row>
    <row r="38" spans="1:14" ht="21.75" customHeight="1" x14ac:dyDescent="0.25">
      <c r="B38" s="1" t="s">
        <v>163</v>
      </c>
      <c r="H38" s="73">
        <v>-235</v>
      </c>
      <c r="I38" s="73"/>
      <c r="J38" s="73">
        <v>-436</v>
      </c>
      <c r="L38" s="73">
        <v>-58</v>
      </c>
      <c r="M38" s="73"/>
      <c r="N38" s="73">
        <v>-408</v>
      </c>
    </row>
    <row r="39" spans="1:14" ht="21.75" customHeight="1" x14ac:dyDescent="0.25">
      <c r="B39" s="1" t="s">
        <v>164</v>
      </c>
      <c r="H39" s="73">
        <v>0</v>
      </c>
      <c r="I39" s="73"/>
      <c r="J39" s="73">
        <v>12</v>
      </c>
      <c r="L39" s="73">
        <v>0</v>
      </c>
      <c r="M39" s="73"/>
      <c r="N39" s="73">
        <v>12</v>
      </c>
    </row>
    <row r="40" spans="1:14" ht="21.75" customHeight="1" x14ac:dyDescent="0.25">
      <c r="B40" s="2" t="s">
        <v>165</v>
      </c>
      <c r="C40" s="2"/>
      <c r="D40" s="2"/>
      <c r="E40" s="2"/>
      <c r="F40" s="2"/>
      <c r="G40" s="2"/>
      <c r="H40" s="89">
        <v>-8471</v>
      </c>
      <c r="I40" s="83"/>
      <c r="J40" s="89">
        <v>19123</v>
      </c>
      <c r="K40" s="2"/>
      <c r="L40" s="89">
        <v>-8204</v>
      </c>
      <c r="M40" s="83"/>
      <c r="N40" s="89">
        <v>-849</v>
      </c>
    </row>
    <row r="41" spans="1:14" ht="21.75" customHeight="1" x14ac:dyDescent="0.25">
      <c r="B41" s="2" t="s">
        <v>166</v>
      </c>
      <c r="C41" s="2"/>
      <c r="D41" s="2"/>
      <c r="E41" s="2"/>
      <c r="F41" s="2"/>
      <c r="G41" s="2"/>
      <c r="H41" s="83"/>
      <c r="I41" s="83"/>
      <c r="J41" s="83"/>
      <c r="K41" s="2"/>
      <c r="L41" s="83"/>
      <c r="M41" s="83"/>
      <c r="N41" s="83"/>
    </row>
    <row r="42" spans="1:14" ht="21.75" customHeight="1" x14ac:dyDescent="0.25">
      <c r="B42" s="1" t="s">
        <v>167</v>
      </c>
      <c r="H42" s="73"/>
      <c r="I42" s="73"/>
      <c r="J42" s="73"/>
      <c r="L42" s="73"/>
      <c r="M42" s="73"/>
      <c r="N42" s="73"/>
    </row>
    <row r="43" spans="1:14" ht="21.75" customHeight="1" x14ac:dyDescent="0.25">
      <c r="C43" s="1" t="s">
        <v>168</v>
      </c>
      <c r="H43" s="73">
        <v>50000</v>
      </c>
      <c r="I43" s="73"/>
      <c r="J43" s="73">
        <v>-76333</v>
      </c>
      <c r="L43" s="73">
        <v>50000</v>
      </c>
      <c r="M43" s="73"/>
      <c r="N43" s="73">
        <v>-76333</v>
      </c>
    </row>
    <row r="44" spans="1:14" ht="21.75" customHeight="1" x14ac:dyDescent="0.25">
      <c r="B44" s="1" t="s">
        <v>169</v>
      </c>
      <c r="H44" s="73">
        <v>0</v>
      </c>
      <c r="I44" s="73"/>
      <c r="J44" s="73">
        <v>4000</v>
      </c>
      <c r="L44" s="73">
        <v>0</v>
      </c>
      <c r="M44" s="73"/>
      <c r="N44" s="73">
        <v>0</v>
      </c>
    </row>
    <row r="45" spans="1:14" ht="21.75" customHeight="1" x14ac:dyDescent="0.25">
      <c r="B45" s="1" t="s">
        <v>170</v>
      </c>
      <c r="H45" s="73">
        <v>-586645</v>
      </c>
      <c r="I45" s="73"/>
      <c r="J45" s="73">
        <v>-620857</v>
      </c>
      <c r="L45" s="73">
        <v>-586645</v>
      </c>
      <c r="M45" s="73"/>
      <c r="N45" s="73">
        <v>-620857</v>
      </c>
    </row>
    <row r="46" spans="1:14" ht="21.75" customHeight="1" x14ac:dyDescent="0.25">
      <c r="B46" s="1" t="s">
        <v>171</v>
      </c>
      <c r="H46" s="73">
        <v>-1592297</v>
      </c>
      <c r="I46" s="73"/>
      <c r="J46" s="73">
        <v>-1410796</v>
      </c>
      <c r="L46" s="73">
        <v>-1592297</v>
      </c>
      <c r="M46" s="73"/>
      <c r="N46" s="73">
        <v>-1410796</v>
      </c>
    </row>
    <row r="47" spans="1:14" ht="21.75" customHeight="1" x14ac:dyDescent="0.25">
      <c r="B47" s="1" t="s">
        <v>172</v>
      </c>
      <c r="H47" s="73">
        <v>-58</v>
      </c>
      <c r="I47" s="73"/>
      <c r="J47" s="73">
        <v>-5056</v>
      </c>
      <c r="L47" s="73">
        <v>-58</v>
      </c>
      <c r="M47" s="73"/>
      <c r="N47" s="73">
        <v>-5056</v>
      </c>
    </row>
    <row r="48" spans="1:14" ht="21.75" customHeight="1" x14ac:dyDescent="0.25">
      <c r="B48" s="1" t="s">
        <v>173</v>
      </c>
      <c r="H48" s="73">
        <v>0</v>
      </c>
      <c r="I48" s="73"/>
      <c r="J48" s="73">
        <v>309500</v>
      </c>
      <c r="L48" s="73">
        <v>0</v>
      </c>
      <c r="M48" s="73"/>
      <c r="N48" s="73">
        <v>309500</v>
      </c>
    </row>
    <row r="49" spans="2:14" ht="21.75" customHeight="1" x14ac:dyDescent="0.25">
      <c r="B49" s="1" t="s">
        <v>138</v>
      </c>
      <c r="H49" s="73">
        <v>0</v>
      </c>
      <c r="I49" s="73"/>
      <c r="J49" s="73">
        <v>-40000</v>
      </c>
      <c r="L49" s="73">
        <v>0</v>
      </c>
      <c r="M49" s="73"/>
      <c r="N49" s="73">
        <v>0</v>
      </c>
    </row>
    <row r="50" spans="2:14" ht="21.75" customHeight="1" x14ac:dyDescent="0.25">
      <c r="B50" s="1" t="s">
        <v>174</v>
      </c>
      <c r="G50" s="1" t="s">
        <v>175</v>
      </c>
      <c r="H50" s="73">
        <v>-214715</v>
      </c>
      <c r="I50" s="73"/>
      <c r="J50" s="73">
        <v>-271583</v>
      </c>
      <c r="L50" s="73">
        <v>-214715</v>
      </c>
      <c r="M50" s="73"/>
      <c r="N50" s="73">
        <v>-271583</v>
      </c>
    </row>
    <row r="51" spans="2:14" ht="21.75" customHeight="1" x14ac:dyDescent="0.25">
      <c r="B51" s="2" t="s">
        <v>176</v>
      </c>
      <c r="C51" s="2"/>
      <c r="D51" s="2"/>
      <c r="E51" s="2"/>
      <c r="F51" s="2"/>
      <c r="G51" s="2"/>
      <c r="H51" s="89">
        <v>-2343715</v>
      </c>
      <c r="I51" s="83"/>
      <c r="J51" s="89">
        <v>-2111125</v>
      </c>
      <c r="K51" s="2"/>
      <c r="L51" s="89">
        <v>-2343715</v>
      </c>
      <c r="M51" s="83"/>
      <c r="N51" s="89">
        <v>-2075125</v>
      </c>
    </row>
    <row r="52" spans="2:14" ht="21.75" customHeight="1" x14ac:dyDescent="0.25">
      <c r="B52" s="2" t="s">
        <v>177</v>
      </c>
      <c r="C52" s="2"/>
      <c r="D52" s="2"/>
      <c r="E52" s="2"/>
      <c r="F52" s="2"/>
      <c r="G52" s="2"/>
      <c r="H52" s="83">
        <v>-29777</v>
      </c>
      <c r="I52" s="83"/>
      <c r="J52" s="83">
        <v>49271</v>
      </c>
      <c r="K52" s="2"/>
      <c r="L52" s="83">
        <v>-35880</v>
      </c>
      <c r="M52" s="83"/>
      <c r="N52" s="83">
        <v>49622</v>
      </c>
    </row>
    <row r="53" spans="2:14" ht="21.75" customHeight="1" x14ac:dyDescent="0.25">
      <c r="B53" s="1" t="s">
        <v>178</v>
      </c>
      <c r="H53" s="73">
        <v>119121</v>
      </c>
      <c r="I53" s="73"/>
      <c r="J53" s="73">
        <v>17265</v>
      </c>
      <c r="L53" s="73">
        <v>118044</v>
      </c>
      <c r="M53" s="73"/>
      <c r="N53" s="73">
        <v>16175</v>
      </c>
    </row>
    <row r="54" spans="2:14" ht="21.75" customHeight="1" thickBot="1" x14ac:dyDescent="0.3">
      <c r="B54" s="2" t="s">
        <v>179</v>
      </c>
      <c r="C54" s="2"/>
      <c r="D54" s="2"/>
      <c r="E54" s="2"/>
      <c r="F54" s="2"/>
      <c r="G54" s="2"/>
      <c r="H54" s="90">
        <v>89344</v>
      </c>
      <c r="I54" s="83"/>
      <c r="J54" s="90">
        <v>66536</v>
      </c>
      <c r="K54" s="2"/>
      <c r="L54" s="90">
        <v>82164</v>
      </c>
      <c r="M54" s="83"/>
      <c r="N54" s="90">
        <v>65797</v>
      </c>
    </row>
    <row r="55" spans="2:14" ht="21.75" customHeight="1" thickTop="1" x14ac:dyDescent="0.25">
      <c r="H55" s="73"/>
      <c r="I55" s="73"/>
      <c r="J55" s="73"/>
      <c r="L55" s="73"/>
      <c r="M55" s="73"/>
      <c r="N55" s="73"/>
    </row>
    <row r="56" spans="2:14" ht="21.75" customHeight="1" x14ac:dyDescent="0.25">
      <c r="B56" s="2" t="s">
        <v>180</v>
      </c>
      <c r="H56" s="73"/>
      <c r="I56" s="73"/>
      <c r="J56" s="91"/>
      <c r="L56" s="73"/>
      <c r="M56" s="73"/>
      <c r="N56" s="91"/>
    </row>
    <row r="57" spans="2:14" ht="21.75" customHeight="1" x14ac:dyDescent="0.25">
      <c r="B57" s="1" t="s">
        <v>181</v>
      </c>
      <c r="C57" s="1" t="s">
        <v>182</v>
      </c>
      <c r="H57" s="73">
        <v>1241840</v>
      </c>
      <c r="I57" s="73"/>
      <c r="J57" s="73">
        <v>1122996</v>
      </c>
      <c r="L57" s="73">
        <v>1241840</v>
      </c>
      <c r="M57" s="73"/>
      <c r="N57" s="73">
        <v>1122996</v>
      </c>
    </row>
    <row r="58" spans="2:14" ht="21.75" customHeight="1" x14ac:dyDescent="0.25">
      <c r="B58" s="1" t="s">
        <v>183</v>
      </c>
      <c r="C58" s="1" t="s">
        <v>184</v>
      </c>
      <c r="H58" s="73"/>
      <c r="I58" s="73"/>
      <c r="J58" s="73"/>
      <c r="L58" s="73"/>
      <c r="M58" s="73"/>
      <c r="N58" s="73"/>
    </row>
    <row r="59" spans="2:14" ht="21.75" customHeight="1" x14ac:dyDescent="0.25">
      <c r="D59" s="92" t="s">
        <v>185</v>
      </c>
      <c r="H59" s="73">
        <v>25799</v>
      </c>
      <c r="I59" s="73"/>
      <c r="J59" s="73">
        <v>4648</v>
      </c>
      <c r="L59" s="73">
        <v>25799</v>
      </c>
      <c r="M59" s="73"/>
      <c r="N59" s="73">
        <v>4648</v>
      </c>
    </row>
    <row r="60" spans="2:14" ht="21.75" customHeight="1" x14ac:dyDescent="0.25">
      <c r="D60" s="1" t="s">
        <v>186</v>
      </c>
      <c r="H60" s="73">
        <v>634807</v>
      </c>
      <c r="I60" s="73"/>
      <c r="J60" s="73">
        <v>781431</v>
      </c>
      <c r="L60" s="73">
        <v>634807</v>
      </c>
      <c r="M60" s="73"/>
      <c r="N60" s="73">
        <v>781431</v>
      </c>
    </row>
    <row r="61" spans="2:14" ht="21.75" customHeight="1" x14ac:dyDescent="0.25"/>
  </sheetData>
  <mergeCells count="2">
    <mergeCell ref="H5:J5"/>
    <mergeCell ref="L5:N5"/>
  </mergeCells>
  <conditionalFormatting sqref="A36">
    <cfRule type="duplicateValues" dxfId="0" priority="1"/>
  </conditionalFormatting>
  <pageMargins left="0.70866141732283472" right="0.23622047244094491" top="0.55118110236220474" bottom="0.39370078740157483" header="0.39370078740157483" footer="0.39370078740157483"/>
  <pageSetup paperSize="9" scale="74" firstPageNumber="9" fitToHeight="0" orientation="portrait" useFirstPageNumber="1" r:id="rId1"/>
  <headerFooter>
    <oddFooter>&amp;L&amp;"Angsana New,ธรรมดา"&amp;15หมายเหตุประกอบงบการเงินระหว่างกาลเป็นส่วนหนึ่งของงบการเงินระหว่างกาล&amp;R&amp;"Angsana New,ธรรมดา"&amp;15&amp;P</oddFooter>
  </headerFooter>
  <rowBreaks count="1" manualBreakCount="1">
    <brk id="40" min="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7</vt:i4>
      </vt:variant>
    </vt:vector>
  </HeadingPairs>
  <TitlesOfParts>
    <vt:vector size="12" baseType="lpstr">
      <vt:lpstr>BS;T</vt:lpstr>
      <vt:lpstr>PL;T</vt:lpstr>
      <vt:lpstr>SE;T รวม</vt:lpstr>
      <vt:lpstr>SE;T</vt:lpstr>
      <vt:lpstr>CF;T</vt:lpstr>
      <vt:lpstr>'BS;T'!Print_Area</vt:lpstr>
      <vt:lpstr>'CF;T'!Print_Area</vt:lpstr>
      <vt:lpstr>'PL;T'!Print_Area</vt:lpstr>
      <vt:lpstr>'SE;T'!Print_Area</vt:lpstr>
      <vt:lpstr>'SE;T รวม'!Print_Area</vt:lpstr>
      <vt:lpstr>'BS;T'!Print_Titles</vt:lpstr>
      <vt:lpstr>'CF;T'!Print_Titles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2022-11-11T07:31:23Z</dcterms:created>
  <dcterms:modified xsi:type="dcterms:W3CDTF">2022-11-14T05:10:10Z</dcterms:modified>
</cp:coreProperties>
</file>