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wan\Desktop\งบการเงิน บมจ.แอพพลิแคด และบริษัทย่อย ประจำปี 2566 (ชุดนำส่งตลาดหลักทรัพย์)\EN\"/>
    </mc:Choice>
  </mc:AlternateContent>
  <xr:revisionPtr revIDLastSave="0" documentId="8_{95C62433-9194-4D38-951B-F3D2CD9B6B46}" xr6:coauthVersionLast="40" xr6:coauthVersionMax="40" xr10:uidLastSave="{00000000-0000-0000-0000-000000000000}"/>
  <bookViews>
    <workbookView xWindow="-108" yWindow="-108" windowWidth="19416" windowHeight="10296" tabRatio="835" xr2:uid="{00000000-000D-0000-FFFF-FFFF00000000}"/>
  </bookViews>
  <sheets>
    <sheet name="BS" sheetId="1" r:id="rId1"/>
    <sheet name="PL (12 M)" sheetId="12" r:id="rId2"/>
    <sheet name="CE" sheetId="4" r:id="rId3"/>
    <sheet name="Separate " sheetId="10" r:id="rId4"/>
    <sheet name="CF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1">#REF!</definedName>
    <definedName name="\a" localSheetId="3">#REF!</definedName>
    <definedName name="\a">#REF!</definedName>
    <definedName name="___________________DAT1" localSheetId="1">#REF!</definedName>
    <definedName name="___________________DAT1" localSheetId="3">#REF!</definedName>
    <definedName name="___________________DAT1">#REF!</definedName>
    <definedName name="__________________DAT1" localSheetId="1">#REF!</definedName>
    <definedName name="__________________DAT1" localSheetId="3">#REF!</definedName>
    <definedName name="__________________DAT1">#REF!</definedName>
    <definedName name="________________DAT1" localSheetId="1">#REF!</definedName>
    <definedName name="________________DAT1" localSheetId="3">#REF!</definedName>
    <definedName name="________________DAT1">#REF!</definedName>
    <definedName name="_____________DAT1" localSheetId="1">#REF!</definedName>
    <definedName name="_____________DAT1" localSheetId="3">#REF!</definedName>
    <definedName name="_____________DAT1">#REF!</definedName>
    <definedName name="___________DAT10" localSheetId="1">#REF!</definedName>
    <definedName name="___________DAT10" localSheetId="3">#REF!</definedName>
    <definedName name="___________DAT10">#REF!</definedName>
    <definedName name="___________DAT11" localSheetId="1">#REF!</definedName>
    <definedName name="___________DAT11" localSheetId="3">#REF!</definedName>
    <definedName name="___________DAT11">#REF!</definedName>
    <definedName name="___________DAT12" localSheetId="1">#REF!</definedName>
    <definedName name="___________DAT12" localSheetId="3">#REF!</definedName>
    <definedName name="___________DAT12">#REF!</definedName>
    <definedName name="___________DAT13" localSheetId="1">#REF!</definedName>
    <definedName name="___________DAT13" localSheetId="3">#REF!</definedName>
    <definedName name="___________DAT13">#REF!</definedName>
    <definedName name="___________DAT14" localSheetId="1">#REF!</definedName>
    <definedName name="___________DAT14" localSheetId="3">#REF!</definedName>
    <definedName name="___________DAT14">#REF!</definedName>
    <definedName name="___________DAT15" localSheetId="1">#REF!</definedName>
    <definedName name="___________DAT15" localSheetId="3">#REF!</definedName>
    <definedName name="___________DAT15">#REF!</definedName>
    <definedName name="___________DAT2" localSheetId="1">#REF!</definedName>
    <definedName name="___________DAT2" localSheetId="3">#REF!</definedName>
    <definedName name="___________DAT2">#REF!</definedName>
    <definedName name="___________DAT3" localSheetId="1">#REF!</definedName>
    <definedName name="___________DAT3" localSheetId="3">#REF!</definedName>
    <definedName name="___________DAT3">#REF!</definedName>
    <definedName name="___________DAT4" localSheetId="1">#REF!</definedName>
    <definedName name="___________DAT4" localSheetId="3">#REF!</definedName>
    <definedName name="___________DAT4">#REF!</definedName>
    <definedName name="___________DAT5" localSheetId="1">#REF!</definedName>
    <definedName name="___________DAT5" localSheetId="3">#REF!</definedName>
    <definedName name="___________DAT5">#REF!</definedName>
    <definedName name="___________DAT6" localSheetId="1">#REF!</definedName>
    <definedName name="___________DAT6" localSheetId="3">#REF!</definedName>
    <definedName name="___________DAT6">#REF!</definedName>
    <definedName name="___________DAT7" localSheetId="1">#REF!</definedName>
    <definedName name="___________DAT7" localSheetId="3">#REF!</definedName>
    <definedName name="___________DAT7">#REF!</definedName>
    <definedName name="___________DAT8" localSheetId="1">#REF!</definedName>
    <definedName name="___________DAT8" localSheetId="3">#REF!</definedName>
    <definedName name="___________DAT8">#REF!</definedName>
    <definedName name="___________DAT9" localSheetId="1">#REF!</definedName>
    <definedName name="___________DAT9" localSheetId="3">#REF!</definedName>
    <definedName name="___________DAT9">#REF!</definedName>
    <definedName name="__________DAT1" localSheetId="1">#REF!</definedName>
    <definedName name="__________DAT1" localSheetId="3">#REF!</definedName>
    <definedName name="__________DAT1">#REF!</definedName>
    <definedName name="__________DAT10" localSheetId="1">#REF!</definedName>
    <definedName name="__________DAT10" localSheetId="3">#REF!</definedName>
    <definedName name="__________DAT10">#REF!</definedName>
    <definedName name="__________DAT11" localSheetId="1">#REF!</definedName>
    <definedName name="__________DAT11" localSheetId="3">#REF!</definedName>
    <definedName name="__________DAT11">#REF!</definedName>
    <definedName name="__________DAT12" localSheetId="1">#REF!</definedName>
    <definedName name="__________DAT12" localSheetId="3">#REF!</definedName>
    <definedName name="__________DAT12">#REF!</definedName>
    <definedName name="__________DAT13" localSheetId="1">#REF!</definedName>
    <definedName name="__________DAT13" localSheetId="3">#REF!</definedName>
    <definedName name="__________DAT13">#REF!</definedName>
    <definedName name="__________DAT14" localSheetId="1">#REF!</definedName>
    <definedName name="__________DAT14" localSheetId="3">#REF!</definedName>
    <definedName name="__________DAT14">#REF!</definedName>
    <definedName name="__________DAT15" localSheetId="1">#REF!</definedName>
    <definedName name="__________DAT15" localSheetId="3">#REF!</definedName>
    <definedName name="__________DAT15">#REF!</definedName>
    <definedName name="__________DAT2" localSheetId="1">#REF!</definedName>
    <definedName name="__________DAT2" localSheetId="3">#REF!</definedName>
    <definedName name="__________DAT2">#REF!</definedName>
    <definedName name="__________DAT3" localSheetId="1">#REF!</definedName>
    <definedName name="__________DAT3" localSheetId="3">#REF!</definedName>
    <definedName name="__________DAT3">#REF!</definedName>
    <definedName name="__________DAT4" localSheetId="1">#REF!</definedName>
    <definedName name="__________DAT4" localSheetId="3">#REF!</definedName>
    <definedName name="__________DAT4">#REF!</definedName>
    <definedName name="__________DAT5" localSheetId="1">#REF!</definedName>
    <definedName name="__________DAT5" localSheetId="3">#REF!</definedName>
    <definedName name="__________DAT5">#REF!</definedName>
    <definedName name="__________DAT6" localSheetId="1">#REF!</definedName>
    <definedName name="__________DAT6" localSheetId="3">#REF!</definedName>
    <definedName name="__________DAT6">#REF!</definedName>
    <definedName name="__________DAT7" localSheetId="1">#REF!</definedName>
    <definedName name="__________DAT7" localSheetId="3">#REF!</definedName>
    <definedName name="__________DAT7">#REF!</definedName>
    <definedName name="__________DAT8" localSheetId="1">#REF!</definedName>
    <definedName name="__________DAT8" localSheetId="3">#REF!</definedName>
    <definedName name="__________DAT8">#REF!</definedName>
    <definedName name="__________DAT9" localSheetId="1">#REF!</definedName>
    <definedName name="__________DAT9" localSheetId="3">#REF!</definedName>
    <definedName name="__________DAT9">#REF!</definedName>
    <definedName name="_________DAT10" localSheetId="1">#REF!</definedName>
    <definedName name="_________DAT10" localSheetId="3">#REF!</definedName>
    <definedName name="_________DAT10">#REF!</definedName>
    <definedName name="_________DAT11" localSheetId="1">#REF!</definedName>
    <definedName name="_________DAT11" localSheetId="3">#REF!</definedName>
    <definedName name="_________DAT11">#REF!</definedName>
    <definedName name="_________DAT12" localSheetId="1">#REF!</definedName>
    <definedName name="_________DAT12" localSheetId="3">#REF!</definedName>
    <definedName name="_________DAT12">#REF!</definedName>
    <definedName name="_________DAT13" localSheetId="1">#REF!</definedName>
    <definedName name="_________DAT13" localSheetId="3">#REF!</definedName>
    <definedName name="_________DAT13">#REF!</definedName>
    <definedName name="_________DAT14" localSheetId="1">#REF!</definedName>
    <definedName name="_________DAT14" localSheetId="3">#REF!</definedName>
    <definedName name="_________DAT14">#REF!</definedName>
    <definedName name="_________DAT15" localSheetId="1">#REF!</definedName>
    <definedName name="_________DAT15" localSheetId="3">#REF!</definedName>
    <definedName name="_________DAT15">#REF!</definedName>
    <definedName name="_________DAT2" localSheetId="1">#REF!</definedName>
    <definedName name="_________DAT2" localSheetId="3">#REF!</definedName>
    <definedName name="_________DAT2">#REF!</definedName>
    <definedName name="_________DAT3" localSheetId="1">#REF!</definedName>
    <definedName name="_________DAT3" localSheetId="3">#REF!</definedName>
    <definedName name="_________DAT3">#REF!</definedName>
    <definedName name="_________DAT4" localSheetId="1">#REF!</definedName>
    <definedName name="_________DAT4" localSheetId="3">#REF!</definedName>
    <definedName name="_________DAT4">#REF!</definedName>
    <definedName name="_________DAT5" localSheetId="1">#REF!</definedName>
    <definedName name="_________DAT5" localSheetId="3">#REF!</definedName>
    <definedName name="_________DAT5">#REF!</definedName>
    <definedName name="_________DAT6" localSheetId="1">#REF!</definedName>
    <definedName name="_________DAT6" localSheetId="3">#REF!</definedName>
    <definedName name="_________DAT6">#REF!</definedName>
    <definedName name="_________DAT7" localSheetId="1">#REF!</definedName>
    <definedName name="_________DAT7" localSheetId="3">#REF!</definedName>
    <definedName name="_________DAT7">#REF!</definedName>
    <definedName name="_________DAT8" localSheetId="1">#REF!</definedName>
    <definedName name="_________DAT8" localSheetId="3">#REF!</definedName>
    <definedName name="_________DAT8">#REF!</definedName>
    <definedName name="_________DAT9" localSheetId="1">#REF!</definedName>
    <definedName name="_________DAT9" localSheetId="3">#REF!</definedName>
    <definedName name="_________DAT9">#REF!</definedName>
    <definedName name="________DAT1" localSheetId="1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3">#REF!</definedName>
    <definedName name="________DAT10">#REF!</definedName>
    <definedName name="________DAT11" localSheetId="1">#REF!</definedName>
    <definedName name="________DAT11" localSheetId="3">#REF!</definedName>
    <definedName name="________DAT11">#REF!</definedName>
    <definedName name="________DAT12" localSheetId="1">#REF!</definedName>
    <definedName name="________DAT12" localSheetId="3">#REF!</definedName>
    <definedName name="________DAT12">#REF!</definedName>
    <definedName name="________DAT13" localSheetId="1">#REF!</definedName>
    <definedName name="________DAT13" localSheetId="3">#REF!</definedName>
    <definedName name="________DAT13">#REF!</definedName>
    <definedName name="________DAT14" localSheetId="1">#REF!</definedName>
    <definedName name="________DAT14" localSheetId="3">#REF!</definedName>
    <definedName name="________DAT14">#REF!</definedName>
    <definedName name="________DAT15" localSheetId="1">#REF!</definedName>
    <definedName name="________DAT15" localSheetId="3">#REF!</definedName>
    <definedName name="________DAT15">#REF!</definedName>
    <definedName name="________DAT2" localSheetId="1">#REF!</definedName>
    <definedName name="________DAT2" localSheetId="3">#REF!</definedName>
    <definedName name="________DAT2">#REF!</definedName>
    <definedName name="________DAT3" localSheetId="1">#REF!</definedName>
    <definedName name="________DAT3" localSheetId="3">#REF!</definedName>
    <definedName name="________DAT3">#REF!</definedName>
    <definedName name="________DAT4" localSheetId="1">#REF!</definedName>
    <definedName name="________DAT4" localSheetId="3">#REF!</definedName>
    <definedName name="________DAT4">#REF!</definedName>
    <definedName name="________DAT5" localSheetId="1">#REF!</definedName>
    <definedName name="________DAT5" localSheetId="3">#REF!</definedName>
    <definedName name="________DAT5">#REF!</definedName>
    <definedName name="________DAT6" localSheetId="1">#REF!</definedName>
    <definedName name="________DAT6" localSheetId="3">#REF!</definedName>
    <definedName name="________DAT6">#REF!</definedName>
    <definedName name="________DAT7" localSheetId="1">#REF!</definedName>
    <definedName name="________DAT7" localSheetId="3">#REF!</definedName>
    <definedName name="________DAT7">#REF!</definedName>
    <definedName name="________DAT8" localSheetId="1">#REF!</definedName>
    <definedName name="________DAT8" localSheetId="3">#REF!</definedName>
    <definedName name="________DAT8">#REF!</definedName>
    <definedName name="________DAT9" localSheetId="1">#REF!</definedName>
    <definedName name="________DAT9" localSheetId="3">#REF!</definedName>
    <definedName name="________DAT9">#REF!</definedName>
    <definedName name="_______DAT1" localSheetId="1">#REF!</definedName>
    <definedName name="_______DAT1" localSheetId="3">#REF!</definedName>
    <definedName name="_______DAT1">#REF!</definedName>
    <definedName name="_______DAT10" localSheetId="1">#REF!</definedName>
    <definedName name="_______DAT10" localSheetId="3">#REF!</definedName>
    <definedName name="_______DAT10">#REF!</definedName>
    <definedName name="_______DAT11" localSheetId="1">#REF!</definedName>
    <definedName name="_______DAT11" localSheetId="3">#REF!</definedName>
    <definedName name="_______DAT11">#REF!</definedName>
    <definedName name="_______DAT12" localSheetId="1">#REF!</definedName>
    <definedName name="_______DAT12" localSheetId="3">#REF!</definedName>
    <definedName name="_______DAT12">#REF!</definedName>
    <definedName name="_______DAT13" localSheetId="1">#REF!</definedName>
    <definedName name="_______DAT13" localSheetId="3">#REF!</definedName>
    <definedName name="_______DAT13">#REF!</definedName>
    <definedName name="_______DAT14" localSheetId="1">#REF!</definedName>
    <definedName name="_______DAT14" localSheetId="3">#REF!</definedName>
    <definedName name="_______DAT14">#REF!</definedName>
    <definedName name="_______DAT15" localSheetId="1">#REF!</definedName>
    <definedName name="_______DAT15" localSheetId="3">#REF!</definedName>
    <definedName name="_______DAT15">#REF!</definedName>
    <definedName name="_______DAT2" localSheetId="1">#REF!</definedName>
    <definedName name="_______DAT2" localSheetId="3">#REF!</definedName>
    <definedName name="_______DAT2">#REF!</definedName>
    <definedName name="_______DAT3" localSheetId="1">#REF!</definedName>
    <definedName name="_______DAT3" localSheetId="3">#REF!</definedName>
    <definedName name="_______DAT3">#REF!</definedName>
    <definedName name="_______DAT4" localSheetId="1">#REF!</definedName>
    <definedName name="_______DAT4" localSheetId="3">#REF!</definedName>
    <definedName name="_______DAT4">#REF!</definedName>
    <definedName name="_______DAT5" localSheetId="1">#REF!</definedName>
    <definedName name="_______DAT5" localSheetId="3">#REF!</definedName>
    <definedName name="_______DAT5">#REF!</definedName>
    <definedName name="_______DAT6" localSheetId="1">#REF!</definedName>
    <definedName name="_______DAT6" localSheetId="3">#REF!</definedName>
    <definedName name="_______DAT6">#REF!</definedName>
    <definedName name="_______DAT7" localSheetId="1">#REF!</definedName>
    <definedName name="_______DAT7" localSheetId="3">#REF!</definedName>
    <definedName name="_______DAT7">#REF!</definedName>
    <definedName name="_______DAT8" localSheetId="1">#REF!</definedName>
    <definedName name="_______DAT8" localSheetId="3">#REF!</definedName>
    <definedName name="_______DAT8">#REF!</definedName>
    <definedName name="_______DAT9" localSheetId="1">#REF!</definedName>
    <definedName name="_______DAT9" localSheetId="3">#REF!</definedName>
    <definedName name="_______DAT9">#REF!</definedName>
    <definedName name="______DAT1" localSheetId="1">#REF!</definedName>
    <definedName name="______DAT1" localSheetId="3">#REF!</definedName>
    <definedName name="______DAT1">#REF!</definedName>
    <definedName name="______DAT10" localSheetId="1">#REF!</definedName>
    <definedName name="______DAT10" localSheetId="3">#REF!</definedName>
    <definedName name="______DAT10">#REF!</definedName>
    <definedName name="______DAT11" localSheetId="1">#REF!</definedName>
    <definedName name="______DAT11" localSheetId="3">#REF!</definedName>
    <definedName name="______DAT11">#REF!</definedName>
    <definedName name="______DAT12" localSheetId="1">#REF!</definedName>
    <definedName name="______DAT12" localSheetId="3">#REF!</definedName>
    <definedName name="______DAT12">#REF!</definedName>
    <definedName name="______DAT13" localSheetId="1">#REF!</definedName>
    <definedName name="______DAT13" localSheetId="3">#REF!</definedName>
    <definedName name="______DAT13">#REF!</definedName>
    <definedName name="______DAT14" localSheetId="1">#REF!</definedName>
    <definedName name="______DAT14" localSheetId="3">#REF!</definedName>
    <definedName name="______DAT14">#REF!</definedName>
    <definedName name="______DAT15" localSheetId="1">#REF!</definedName>
    <definedName name="______DAT15" localSheetId="3">#REF!</definedName>
    <definedName name="______DAT15">#REF!</definedName>
    <definedName name="______DAT2" localSheetId="1">#REF!</definedName>
    <definedName name="______DAT2" localSheetId="3">#REF!</definedName>
    <definedName name="______DAT2">#REF!</definedName>
    <definedName name="______DAT3" localSheetId="1">#REF!</definedName>
    <definedName name="______DAT3" localSheetId="3">#REF!</definedName>
    <definedName name="______DAT3">#REF!</definedName>
    <definedName name="______DAT4" localSheetId="1">#REF!</definedName>
    <definedName name="______DAT4" localSheetId="3">#REF!</definedName>
    <definedName name="______DAT4">#REF!</definedName>
    <definedName name="______DAT5" localSheetId="1">#REF!</definedName>
    <definedName name="______DAT5" localSheetId="3">#REF!</definedName>
    <definedName name="______DAT5">#REF!</definedName>
    <definedName name="______DAT6" localSheetId="1">#REF!</definedName>
    <definedName name="______DAT6" localSheetId="3">#REF!</definedName>
    <definedName name="______DAT6">#REF!</definedName>
    <definedName name="______DAT7" localSheetId="1">#REF!</definedName>
    <definedName name="______DAT7" localSheetId="3">#REF!</definedName>
    <definedName name="______DAT7">#REF!</definedName>
    <definedName name="______DAT8" localSheetId="1">#REF!</definedName>
    <definedName name="______DAT8" localSheetId="3">#REF!</definedName>
    <definedName name="______DAT8">#REF!</definedName>
    <definedName name="______DAT9" localSheetId="1">#REF!</definedName>
    <definedName name="______DAT9" localSheetId="3">#REF!</definedName>
    <definedName name="______DAT9">#REF!</definedName>
    <definedName name="_____DAT1" localSheetId="1">#REF!</definedName>
    <definedName name="_____DAT1" localSheetId="3">#REF!</definedName>
    <definedName name="_____DAT1">#REF!</definedName>
    <definedName name="_____DAT10" localSheetId="1">#REF!</definedName>
    <definedName name="_____DAT10" localSheetId="3">#REF!</definedName>
    <definedName name="_____DAT10">#REF!</definedName>
    <definedName name="_____DAT11" localSheetId="1">#REF!</definedName>
    <definedName name="_____DAT11" localSheetId="3">#REF!</definedName>
    <definedName name="_____DAT11">#REF!</definedName>
    <definedName name="_____DAT12" localSheetId="1">#REF!</definedName>
    <definedName name="_____DAT12" localSheetId="3">#REF!</definedName>
    <definedName name="_____DAT12">#REF!</definedName>
    <definedName name="_____DAT13" localSheetId="1">#REF!</definedName>
    <definedName name="_____DAT13" localSheetId="3">#REF!</definedName>
    <definedName name="_____DAT13">#REF!</definedName>
    <definedName name="_____DAT14" localSheetId="1">#REF!</definedName>
    <definedName name="_____DAT14" localSheetId="3">#REF!</definedName>
    <definedName name="_____DAT14">#REF!</definedName>
    <definedName name="_____DAT15" localSheetId="1">#REF!</definedName>
    <definedName name="_____DAT15" localSheetId="3">#REF!</definedName>
    <definedName name="_____DAT15">#REF!</definedName>
    <definedName name="_____DAT2" localSheetId="1">#REF!</definedName>
    <definedName name="_____DAT2" localSheetId="3">#REF!</definedName>
    <definedName name="_____DAT2">#REF!</definedName>
    <definedName name="_____DAT3" localSheetId="1">#REF!</definedName>
    <definedName name="_____DAT3" localSheetId="3">#REF!</definedName>
    <definedName name="_____DAT3">#REF!</definedName>
    <definedName name="_____DAT4" localSheetId="1">#REF!</definedName>
    <definedName name="_____DAT4" localSheetId="3">#REF!</definedName>
    <definedName name="_____DAT4">#REF!</definedName>
    <definedName name="_____DAT5" localSheetId="1">#REF!</definedName>
    <definedName name="_____DAT5" localSheetId="3">#REF!</definedName>
    <definedName name="_____DAT5">#REF!</definedName>
    <definedName name="_____DAT6" localSheetId="1">#REF!</definedName>
    <definedName name="_____DAT6" localSheetId="3">#REF!</definedName>
    <definedName name="_____DAT6">#REF!</definedName>
    <definedName name="_____DAT7" localSheetId="1">#REF!</definedName>
    <definedName name="_____DAT7" localSheetId="3">#REF!</definedName>
    <definedName name="_____DAT7">#REF!</definedName>
    <definedName name="_____DAT8" localSheetId="1">#REF!</definedName>
    <definedName name="_____DAT8" localSheetId="3">#REF!</definedName>
    <definedName name="_____DAT8">#REF!</definedName>
    <definedName name="_____DAT9" localSheetId="1">#REF!</definedName>
    <definedName name="_____DAT9" localSheetId="3">#REF!</definedName>
    <definedName name="_____DAT9">#REF!</definedName>
    <definedName name="____DAT1" localSheetId="1">#REF!</definedName>
    <definedName name="____DAT1" localSheetId="3">#REF!</definedName>
    <definedName name="____DAT1">#REF!</definedName>
    <definedName name="____DAT10" localSheetId="1">#REF!</definedName>
    <definedName name="____DAT10" localSheetId="3">#REF!</definedName>
    <definedName name="____DAT10">#REF!</definedName>
    <definedName name="____DAT11" localSheetId="1">#REF!</definedName>
    <definedName name="____DAT11" localSheetId="3">#REF!</definedName>
    <definedName name="____DAT11">#REF!</definedName>
    <definedName name="____DAT12" localSheetId="1">#REF!</definedName>
    <definedName name="____DAT12" localSheetId="3">#REF!</definedName>
    <definedName name="____DAT12">#REF!</definedName>
    <definedName name="____DAT13" localSheetId="1">#REF!</definedName>
    <definedName name="____DAT13" localSheetId="3">#REF!</definedName>
    <definedName name="____DAT13">#REF!</definedName>
    <definedName name="____DAT14" localSheetId="1">#REF!</definedName>
    <definedName name="____DAT14" localSheetId="3">#REF!</definedName>
    <definedName name="____DAT14">#REF!</definedName>
    <definedName name="____DAT15" localSheetId="1">#REF!</definedName>
    <definedName name="____DAT15" localSheetId="3">#REF!</definedName>
    <definedName name="____DAT15">#REF!</definedName>
    <definedName name="____DAT2" localSheetId="1">#REF!</definedName>
    <definedName name="____DAT2" localSheetId="3">#REF!</definedName>
    <definedName name="____DAT2">#REF!</definedName>
    <definedName name="____DAT3" localSheetId="1">#REF!</definedName>
    <definedName name="____DAT3" localSheetId="3">#REF!</definedName>
    <definedName name="____DAT3">#REF!</definedName>
    <definedName name="____DAT4" localSheetId="1">#REF!</definedName>
    <definedName name="____DAT4" localSheetId="3">#REF!</definedName>
    <definedName name="____DAT4">#REF!</definedName>
    <definedName name="____DAT5" localSheetId="1">#REF!</definedName>
    <definedName name="____DAT5" localSheetId="3">#REF!</definedName>
    <definedName name="____DAT5">#REF!</definedName>
    <definedName name="____DAT6" localSheetId="1">#REF!</definedName>
    <definedName name="____DAT6" localSheetId="3">#REF!</definedName>
    <definedName name="____DAT6">#REF!</definedName>
    <definedName name="____DAT7" localSheetId="1">#REF!</definedName>
    <definedName name="____DAT7" localSheetId="3">#REF!</definedName>
    <definedName name="____DAT7">#REF!</definedName>
    <definedName name="____DAT8" localSheetId="1">#REF!</definedName>
    <definedName name="____DAT8" localSheetId="3">#REF!</definedName>
    <definedName name="____DAT8">#REF!</definedName>
    <definedName name="____DAT9" localSheetId="1">#REF!</definedName>
    <definedName name="____DAT9" localSheetId="3">#REF!</definedName>
    <definedName name="____DAT9">#REF!</definedName>
    <definedName name="___DAT1" localSheetId="1">#REF!</definedName>
    <definedName name="___DAT1" localSheetId="3">#REF!</definedName>
    <definedName name="___DAT1">#REF!</definedName>
    <definedName name="___DAT10" localSheetId="1">#REF!</definedName>
    <definedName name="___DAT10" localSheetId="3">#REF!</definedName>
    <definedName name="___DAT10">#REF!</definedName>
    <definedName name="___DAT11" localSheetId="1">#REF!</definedName>
    <definedName name="___DAT11" localSheetId="3">#REF!</definedName>
    <definedName name="___DAT11">#REF!</definedName>
    <definedName name="___DAT12" localSheetId="1">#REF!</definedName>
    <definedName name="___DAT12" localSheetId="3">#REF!</definedName>
    <definedName name="___DAT12">#REF!</definedName>
    <definedName name="___DAT13" localSheetId="1">#REF!</definedName>
    <definedName name="___DAT13" localSheetId="3">#REF!</definedName>
    <definedName name="___DAT13">#REF!</definedName>
    <definedName name="___DAT14" localSheetId="1">#REF!</definedName>
    <definedName name="___DAT14" localSheetId="3">#REF!</definedName>
    <definedName name="___DAT14">#REF!</definedName>
    <definedName name="___DAT15" localSheetId="1">#REF!</definedName>
    <definedName name="___DAT15" localSheetId="3">#REF!</definedName>
    <definedName name="___DAT15">#REF!</definedName>
    <definedName name="___DAT2" localSheetId="1">#REF!</definedName>
    <definedName name="___DAT2" localSheetId="3">#REF!</definedName>
    <definedName name="___DAT2">#REF!</definedName>
    <definedName name="___DAT3" localSheetId="1">#REF!</definedName>
    <definedName name="___DAT3" localSheetId="3">#REF!</definedName>
    <definedName name="___DAT3">#REF!</definedName>
    <definedName name="___DAT4" localSheetId="1">#REF!</definedName>
    <definedName name="___DAT4" localSheetId="3">#REF!</definedName>
    <definedName name="___DAT4">#REF!</definedName>
    <definedName name="___DAT5" localSheetId="1">#REF!</definedName>
    <definedName name="___DAT5" localSheetId="3">#REF!</definedName>
    <definedName name="___DAT5">#REF!</definedName>
    <definedName name="___DAT6" localSheetId="1">#REF!</definedName>
    <definedName name="___DAT6" localSheetId="3">#REF!</definedName>
    <definedName name="___DAT6">#REF!</definedName>
    <definedName name="___DAT7" localSheetId="1">#REF!</definedName>
    <definedName name="___DAT7" localSheetId="3">#REF!</definedName>
    <definedName name="___DAT7">#REF!</definedName>
    <definedName name="___DAT8" localSheetId="1">#REF!</definedName>
    <definedName name="___DAT8" localSheetId="3">#REF!</definedName>
    <definedName name="___DAT8">#REF!</definedName>
    <definedName name="___DAT9" localSheetId="1">#REF!</definedName>
    <definedName name="___DAT9" localSheetId="3">#REF!</definedName>
    <definedName name="___DAT9">#REF!</definedName>
    <definedName name="__A100000" localSheetId="1">'[1]ot1-15'!#REF!</definedName>
    <definedName name="__A100000" localSheetId="3">'[1]ot1-15'!#REF!</definedName>
    <definedName name="__A100000">'[1]ot1-15'!#REF!</definedName>
    <definedName name="__A68000" localSheetId="1">'[1]ot1-15'!#REF!</definedName>
    <definedName name="__A68000" localSheetId="3">'[1]ot1-15'!#REF!</definedName>
    <definedName name="__A68000">'[1]ot1-15'!#REF!</definedName>
    <definedName name="__A69999" localSheetId="1">'[1]ot1-15'!#REF!</definedName>
    <definedName name="__A69999" localSheetId="3">'[1]ot1-15'!#REF!</definedName>
    <definedName name="__A69999">'[1]ot1-15'!#REF!</definedName>
    <definedName name="__A70000" localSheetId="1">'[1]ot1-15'!#REF!</definedName>
    <definedName name="__A70000" localSheetId="3">'[1]ot1-15'!#REF!</definedName>
    <definedName name="__A70000">'[1]ot1-15'!#REF!</definedName>
    <definedName name="__DAT1" localSheetId="1">#REF!</definedName>
    <definedName name="__DAT1" localSheetId="3">#REF!</definedName>
    <definedName name="__DAT1">#REF!</definedName>
    <definedName name="__DAT10" localSheetId="1">#REF!</definedName>
    <definedName name="__DAT10" localSheetId="3">#REF!</definedName>
    <definedName name="__DAT10">#REF!</definedName>
    <definedName name="__DAT11" localSheetId="1">#REF!</definedName>
    <definedName name="__DAT11" localSheetId="3">#REF!</definedName>
    <definedName name="__DAT11">#REF!</definedName>
    <definedName name="__DAT12" localSheetId="1">#REF!</definedName>
    <definedName name="__DAT12" localSheetId="3">#REF!</definedName>
    <definedName name="__DAT12">#REF!</definedName>
    <definedName name="__DAT13" localSheetId="1">#REF!</definedName>
    <definedName name="__DAT13" localSheetId="3">#REF!</definedName>
    <definedName name="__DAT13">#REF!</definedName>
    <definedName name="__DAT14" localSheetId="1">#REF!</definedName>
    <definedName name="__DAT14" localSheetId="3">#REF!</definedName>
    <definedName name="__DAT14">#REF!</definedName>
    <definedName name="__DAT15" localSheetId="1">#REF!</definedName>
    <definedName name="__DAT15" localSheetId="3">#REF!</definedName>
    <definedName name="__DAT15">#REF!</definedName>
    <definedName name="__DAT2" localSheetId="1">#REF!</definedName>
    <definedName name="__DAT2" localSheetId="3">#REF!</definedName>
    <definedName name="__DAT2">#REF!</definedName>
    <definedName name="__DAT3" localSheetId="1">#REF!</definedName>
    <definedName name="__DAT3" localSheetId="3">#REF!</definedName>
    <definedName name="__DAT3">#REF!</definedName>
    <definedName name="__DAT4" localSheetId="1">[2]JAN!#REF!</definedName>
    <definedName name="__DAT4" localSheetId="3">[2]JAN!#REF!</definedName>
    <definedName name="__DAT4">[2]JAN!#REF!</definedName>
    <definedName name="__DAT5" localSheetId="1">#REF!</definedName>
    <definedName name="__DAT5" localSheetId="3">#REF!</definedName>
    <definedName name="__DAT5">#REF!</definedName>
    <definedName name="__DAT6" localSheetId="1">#REF!</definedName>
    <definedName name="__DAT6" localSheetId="3">#REF!</definedName>
    <definedName name="__DAT6">#REF!</definedName>
    <definedName name="__DAT7" localSheetId="1">#REF!</definedName>
    <definedName name="__DAT7" localSheetId="3">#REF!</definedName>
    <definedName name="__DAT7">#REF!</definedName>
    <definedName name="__DAT8" localSheetId="1">#REF!</definedName>
    <definedName name="__DAT8" localSheetId="3">#REF!</definedName>
    <definedName name="__DAT8">#REF!</definedName>
    <definedName name="__DAT9" localSheetId="1">#REF!</definedName>
    <definedName name="__DAT9" localSheetId="3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3">'[1]ot1-15'!#REF!</definedName>
    <definedName name="_A100000">'[1]ot1-15'!#REF!</definedName>
    <definedName name="_A68000" localSheetId="1">'[1]ot1-15'!#REF!</definedName>
    <definedName name="_A68000" localSheetId="3">'[1]ot1-15'!#REF!</definedName>
    <definedName name="_A68000">'[1]ot1-15'!#REF!</definedName>
    <definedName name="_A69999" localSheetId="1">'[1]ot1-15'!#REF!</definedName>
    <definedName name="_A69999" localSheetId="3">'[1]ot1-15'!#REF!</definedName>
    <definedName name="_A69999">'[1]ot1-15'!#REF!</definedName>
    <definedName name="_A70000" localSheetId="1">'[1]ot1-15'!#REF!</definedName>
    <definedName name="_A70000" localSheetId="3">'[1]ot1-15'!#REF!</definedName>
    <definedName name="_A70000">'[1]ot1-15'!#REF!</definedName>
    <definedName name="_anp1" localSheetId="1">#REF!</definedName>
    <definedName name="_anp1" localSheetId="3">#REF!</definedName>
    <definedName name="_anp1">#REF!</definedName>
    <definedName name="_anp2" localSheetId="1">#REF!</definedName>
    <definedName name="_anp2" localSheetId="3">#REF!</definedName>
    <definedName name="_anp2">#REF!</definedName>
    <definedName name="_anp3" localSheetId="1">#REF!</definedName>
    <definedName name="_anp3" localSheetId="3">#REF!</definedName>
    <definedName name="_anp3">#REF!</definedName>
    <definedName name="_anp4" localSheetId="1">#REF!</definedName>
    <definedName name="_anp4" localSheetId="3">#REF!</definedName>
    <definedName name="_anp4">#REF!</definedName>
    <definedName name="_anp5" localSheetId="1">#REF!</definedName>
    <definedName name="_anp5" localSheetId="3">#REF!</definedName>
    <definedName name="_anp5">#REF!</definedName>
    <definedName name="_anp6" localSheetId="1">#REF!</definedName>
    <definedName name="_anp6" localSheetId="3">#REF!</definedName>
    <definedName name="_anp6">#REF!</definedName>
    <definedName name="_anp7" localSheetId="1">#REF!</definedName>
    <definedName name="_anp7" localSheetId="3">#REF!</definedName>
    <definedName name="_anp7">#REF!</definedName>
    <definedName name="_anp8" localSheetId="1">#REF!</definedName>
    <definedName name="_anp8" localSheetId="3">#REF!</definedName>
    <definedName name="_anp8">#REF!</definedName>
    <definedName name="_anp9" localSheetId="1">#REF!</definedName>
    <definedName name="_anp9" localSheetId="3">#REF!</definedName>
    <definedName name="_anp9">#REF!</definedName>
    <definedName name="_apo1" localSheetId="1">#REF!</definedName>
    <definedName name="_apo1" localSheetId="3">#REF!</definedName>
    <definedName name="_apo1">#REF!</definedName>
    <definedName name="_apo10" localSheetId="1">#REF!</definedName>
    <definedName name="_apo10" localSheetId="3">#REF!</definedName>
    <definedName name="_apo10">#REF!</definedName>
    <definedName name="_apo11" localSheetId="1">#REF!</definedName>
    <definedName name="_apo11" localSheetId="3">#REF!</definedName>
    <definedName name="_apo11">#REF!</definedName>
    <definedName name="_apo12" localSheetId="1">#REF!</definedName>
    <definedName name="_apo12" localSheetId="3">#REF!</definedName>
    <definedName name="_apo12">#REF!</definedName>
    <definedName name="_apo2" localSheetId="1">#REF!</definedName>
    <definedName name="_apo2" localSheetId="3">#REF!</definedName>
    <definedName name="_apo2">#REF!</definedName>
    <definedName name="_apo3" localSheetId="1">#REF!</definedName>
    <definedName name="_apo3" localSheetId="3">#REF!</definedName>
    <definedName name="_apo3">#REF!</definedName>
    <definedName name="_apo4" localSheetId="1">#REF!</definedName>
    <definedName name="_apo4" localSheetId="3">#REF!</definedName>
    <definedName name="_apo4">#REF!</definedName>
    <definedName name="_apo5" localSheetId="1">#REF!</definedName>
    <definedName name="_apo5" localSheetId="3">#REF!</definedName>
    <definedName name="_apo5">#REF!</definedName>
    <definedName name="_apo6" localSheetId="1">#REF!</definedName>
    <definedName name="_apo6" localSheetId="3">#REF!</definedName>
    <definedName name="_apo6">#REF!</definedName>
    <definedName name="_apo7" localSheetId="1">#REF!</definedName>
    <definedName name="_apo7" localSheetId="3">#REF!</definedName>
    <definedName name="_apo7">#REF!</definedName>
    <definedName name="_apo8" localSheetId="1">#REF!</definedName>
    <definedName name="_apo8" localSheetId="3">#REF!</definedName>
    <definedName name="_apo8">#REF!</definedName>
    <definedName name="_apo9" localSheetId="1">#REF!</definedName>
    <definedName name="_apo9" localSheetId="3">#REF!</definedName>
    <definedName name="_apo9">#REF!</definedName>
    <definedName name="_bbs1" localSheetId="1">#REF!</definedName>
    <definedName name="_bbs1" localSheetId="3">#REF!</definedName>
    <definedName name="_bbs1">#REF!</definedName>
    <definedName name="_cpl1" localSheetId="1">#REF!</definedName>
    <definedName name="_cpl1" localSheetId="3">#REF!</definedName>
    <definedName name="_cpl1">#REF!</definedName>
    <definedName name="_cpl10" localSheetId="1">#REF!</definedName>
    <definedName name="_cpl10" localSheetId="3">#REF!</definedName>
    <definedName name="_cpl10">#REF!</definedName>
    <definedName name="_cpl11" localSheetId="1">#REF!</definedName>
    <definedName name="_cpl11" localSheetId="3">#REF!</definedName>
    <definedName name="_cpl11">#REF!</definedName>
    <definedName name="_cpl12" localSheetId="1">#REF!</definedName>
    <definedName name="_cpl12" localSheetId="3">#REF!</definedName>
    <definedName name="_cpl12">#REF!</definedName>
    <definedName name="_cpl2" localSheetId="1">#REF!</definedName>
    <definedName name="_cpl2" localSheetId="3">#REF!</definedName>
    <definedName name="_cpl2">#REF!</definedName>
    <definedName name="_cpl3" localSheetId="1">#REF!</definedName>
    <definedName name="_cpl3" localSheetId="3">#REF!</definedName>
    <definedName name="_cpl3">#REF!</definedName>
    <definedName name="_cpl4" localSheetId="1">#REF!</definedName>
    <definedName name="_cpl4" localSheetId="3">#REF!</definedName>
    <definedName name="_cpl4">#REF!</definedName>
    <definedName name="_cpl5" localSheetId="1">#REF!</definedName>
    <definedName name="_cpl5" localSheetId="3">#REF!</definedName>
    <definedName name="_cpl5">#REF!</definedName>
    <definedName name="_cpl6" localSheetId="1">#REF!</definedName>
    <definedName name="_cpl6" localSheetId="3">#REF!</definedName>
    <definedName name="_cpl6">#REF!</definedName>
    <definedName name="_cpl7" localSheetId="1">#REF!</definedName>
    <definedName name="_cpl7" localSheetId="3">#REF!</definedName>
    <definedName name="_cpl7">#REF!</definedName>
    <definedName name="_cpl8" localSheetId="1">#REF!</definedName>
    <definedName name="_cpl8" localSheetId="3">#REF!</definedName>
    <definedName name="_cpl8">#REF!</definedName>
    <definedName name="_cpl9" localSheetId="1">#REF!</definedName>
    <definedName name="_cpl9" localSheetId="3">#REF!</definedName>
    <definedName name="_cpl9">#REF!</definedName>
    <definedName name="_cur1" localSheetId="1">#REF!</definedName>
    <definedName name="_cur1" localSheetId="3">#REF!</definedName>
    <definedName name="_cur1">#REF!</definedName>
    <definedName name="_DAT1" localSheetId="1">#REF!</definedName>
    <definedName name="_DAT1" localSheetId="3">#REF!</definedName>
    <definedName name="_DAT1">#REF!</definedName>
    <definedName name="_DAT10" localSheetId="1">#REF!</definedName>
    <definedName name="_DAT10" localSheetId="3">#REF!</definedName>
    <definedName name="_DAT10">#REF!</definedName>
    <definedName name="_DAT11" localSheetId="1">#REF!</definedName>
    <definedName name="_DAT11" localSheetId="3">#REF!</definedName>
    <definedName name="_DAT11">#REF!</definedName>
    <definedName name="_DAT12" localSheetId="1">#REF!</definedName>
    <definedName name="_DAT12" localSheetId="3">#REF!</definedName>
    <definedName name="_DAT12">#REF!</definedName>
    <definedName name="_DAT13" localSheetId="1">#REF!</definedName>
    <definedName name="_DAT13" localSheetId="3">#REF!</definedName>
    <definedName name="_DAT13">#REF!</definedName>
    <definedName name="_DAT14" localSheetId="1">#REF!</definedName>
    <definedName name="_DAT14" localSheetId="3">#REF!</definedName>
    <definedName name="_DAT14">#REF!</definedName>
    <definedName name="_DAT15" localSheetId="1">#REF!</definedName>
    <definedName name="_DAT15" localSheetId="3">#REF!</definedName>
    <definedName name="_DAT15">#REF!</definedName>
    <definedName name="_DAT2" localSheetId="1">#REF!</definedName>
    <definedName name="_DAT2" localSheetId="3">#REF!</definedName>
    <definedName name="_DAT2">#REF!</definedName>
    <definedName name="_DAT3" localSheetId="1">#REF!</definedName>
    <definedName name="_DAT3" localSheetId="3">#REF!</definedName>
    <definedName name="_DAT3">#REF!</definedName>
    <definedName name="_DAT4" localSheetId="1">[2]JAN!#REF!</definedName>
    <definedName name="_DAT4" localSheetId="3">[2]JAN!#REF!</definedName>
    <definedName name="_DAT4">[2]JAN!#REF!</definedName>
    <definedName name="_DAT5" localSheetId="1">#REF!</definedName>
    <definedName name="_DAT5" localSheetId="3">#REF!</definedName>
    <definedName name="_DAT5">#REF!</definedName>
    <definedName name="_DAT6" localSheetId="1">#REF!</definedName>
    <definedName name="_DAT6" localSheetId="3">#REF!</definedName>
    <definedName name="_DAT6">#REF!</definedName>
    <definedName name="_DAT7" localSheetId="1">#REF!</definedName>
    <definedName name="_DAT7" localSheetId="3">#REF!</definedName>
    <definedName name="_DAT7">#REF!</definedName>
    <definedName name="_DAT8" localSheetId="1">#REF!</definedName>
    <definedName name="_DAT8" localSheetId="3">#REF!</definedName>
    <definedName name="_DAT8">#REF!</definedName>
    <definedName name="_DAT9" localSheetId="1">#REF!</definedName>
    <definedName name="_DAT9" localSheetId="3">#REF!</definedName>
    <definedName name="_DAT9">#REF!</definedName>
    <definedName name="_DTL1" localSheetId="1">#REF!</definedName>
    <definedName name="_DTL1" localSheetId="3">#REF!</definedName>
    <definedName name="_DTL1">#REF!</definedName>
    <definedName name="_DTL10" localSheetId="1">'[3]Detail BS'!#REF!</definedName>
    <definedName name="_DTL10" localSheetId="3">'[3]Detail BS'!#REF!</definedName>
    <definedName name="_DTL10">'[3]Detail BS'!#REF!</definedName>
    <definedName name="_DTL11" localSheetId="1">'[3]Detail BS'!#REF!</definedName>
    <definedName name="_DTL11" localSheetId="3">'[3]Detail BS'!#REF!</definedName>
    <definedName name="_DTL11">'[3]Detail BS'!#REF!</definedName>
    <definedName name="_DTL12" localSheetId="1">#REF!</definedName>
    <definedName name="_DTL12" localSheetId="3">#REF!</definedName>
    <definedName name="_DTL12">#REF!</definedName>
    <definedName name="_DTL13" localSheetId="1">#REF!</definedName>
    <definedName name="_DTL13" localSheetId="3">#REF!</definedName>
    <definedName name="_DTL13">#REF!</definedName>
    <definedName name="_DTL14" localSheetId="1">#REF!</definedName>
    <definedName name="_DTL14" localSheetId="3">#REF!</definedName>
    <definedName name="_DTL14">#REF!</definedName>
    <definedName name="_DTL15" localSheetId="1">#REF!</definedName>
    <definedName name="_DTL15" localSheetId="3">#REF!</definedName>
    <definedName name="_DTL15">#REF!</definedName>
    <definedName name="_DTL16" localSheetId="1">#REF!</definedName>
    <definedName name="_DTL16" localSheetId="3">#REF!</definedName>
    <definedName name="_DTL16">#REF!</definedName>
    <definedName name="_DTL17" localSheetId="1">#REF!</definedName>
    <definedName name="_DTL17" localSheetId="3">#REF!</definedName>
    <definedName name="_DTL17">#REF!</definedName>
    <definedName name="_DTL18" localSheetId="1">#REF!</definedName>
    <definedName name="_DTL18" localSheetId="3">#REF!</definedName>
    <definedName name="_DTL18">#REF!</definedName>
    <definedName name="_DTL19" localSheetId="1">'[3]Detail BS'!#REF!</definedName>
    <definedName name="_DTL19" localSheetId="3">'[3]Detail BS'!#REF!</definedName>
    <definedName name="_DTL19">'[3]Detail BS'!#REF!</definedName>
    <definedName name="_DTL2" localSheetId="1">#REF!</definedName>
    <definedName name="_DTL2" localSheetId="3">#REF!</definedName>
    <definedName name="_DTL2">#REF!</definedName>
    <definedName name="_DTL20" localSheetId="1">'[3]Detail BS'!#REF!</definedName>
    <definedName name="_DTL20" localSheetId="3">'[3]Detail BS'!#REF!</definedName>
    <definedName name="_DTL20">'[3]Detail BS'!#REF!</definedName>
    <definedName name="_DTL21" localSheetId="1">'[3]Detail BS'!#REF!</definedName>
    <definedName name="_DTL21" localSheetId="3">'[3]Detail BS'!#REF!</definedName>
    <definedName name="_DTL21">'[3]Detail BS'!#REF!</definedName>
    <definedName name="_DTL22" localSheetId="1">'[3]Detail BS'!#REF!</definedName>
    <definedName name="_DTL22" localSheetId="3">'[3]Detail BS'!#REF!</definedName>
    <definedName name="_DTL22">'[3]Detail BS'!#REF!</definedName>
    <definedName name="_DTL23" localSheetId="1">'[3]Detail BS'!#REF!</definedName>
    <definedName name="_DTL23" localSheetId="3">'[3]Detail BS'!#REF!</definedName>
    <definedName name="_DTL23">'[3]Detail BS'!#REF!</definedName>
    <definedName name="_DTL24" localSheetId="1">'[3]Detail BS'!#REF!</definedName>
    <definedName name="_DTL24" localSheetId="3">'[3]Detail BS'!#REF!</definedName>
    <definedName name="_DTL24">'[3]Detail BS'!#REF!</definedName>
    <definedName name="_DTL25" localSheetId="1">'[3]Detail BS'!#REF!</definedName>
    <definedName name="_DTL25" localSheetId="3">'[3]Detail BS'!#REF!</definedName>
    <definedName name="_DTL25">'[3]Detail BS'!#REF!</definedName>
    <definedName name="_DTL26" localSheetId="1">'[3]Detail BS'!#REF!</definedName>
    <definedName name="_DTL26" localSheetId="3">'[3]Detail BS'!#REF!</definedName>
    <definedName name="_DTL26">'[3]Detail BS'!#REF!</definedName>
    <definedName name="_DTL27" localSheetId="1">'[3]Detail BS'!#REF!</definedName>
    <definedName name="_DTL27" localSheetId="3">'[3]Detail BS'!#REF!</definedName>
    <definedName name="_DTL27">'[3]Detail BS'!#REF!</definedName>
    <definedName name="_DTL28" localSheetId="1">'[3]Detail BS'!#REF!</definedName>
    <definedName name="_DTL28" localSheetId="3">'[3]Detail BS'!#REF!</definedName>
    <definedName name="_DTL28">'[3]Detail BS'!#REF!</definedName>
    <definedName name="_DTL29" localSheetId="1">#REF!</definedName>
    <definedName name="_DTL29" localSheetId="3">#REF!</definedName>
    <definedName name="_DTL29">#REF!</definedName>
    <definedName name="_DTL3" localSheetId="1">'[3]Detail BS'!#REF!</definedName>
    <definedName name="_DTL3" localSheetId="3">'[3]Detail BS'!#REF!</definedName>
    <definedName name="_DTL3">'[3]Detail BS'!#REF!</definedName>
    <definedName name="_DTL30" localSheetId="1">#REF!</definedName>
    <definedName name="_DTL30" localSheetId="3">#REF!</definedName>
    <definedName name="_DTL30">#REF!</definedName>
    <definedName name="_DTL31" localSheetId="1">#REF!</definedName>
    <definedName name="_DTL31" localSheetId="3">#REF!</definedName>
    <definedName name="_DTL31">#REF!</definedName>
    <definedName name="_DTL4" localSheetId="1">#REF!</definedName>
    <definedName name="_DTL4" localSheetId="3">#REF!</definedName>
    <definedName name="_DTL4">#REF!</definedName>
    <definedName name="_DTL5" localSheetId="1">#REF!</definedName>
    <definedName name="_DTL5" localSheetId="3">#REF!</definedName>
    <definedName name="_DTL5">#REF!</definedName>
    <definedName name="_DTL6" localSheetId="1">'[3]Detail BS'!#REF!</definedName>
    <definedName name="_DTL6" localSheetId="3">'[3]Detail BS'!#REF!</definedName>
    <definedName name="_DTL6">'[3]Detail BS'!#REF!</definedName>
    <definedName name="_DTL7" localSheetId="1">'[3]Detail BS'!#REF!</definedName>
    <definedName name="_DTL7" localSheetId="3">'[3]Detail BS'!#REF!</definedName>
    <definedName name="_DTL7">'[3]Detail BS'!#REF!</definedName>
    <definedName name="_DTL8" localSheetId="1">#REF!</definedName>
    <definedName name="_DTL8" localSheetId="3">#REF!</definedName>
    <definedName name="_DTL8">#REF!</definedName>
    <definedName name="_DTL9" localSheetId="1">#REF!</definedName>
    <definedName name="_DTL9" localSheetId="3">#REF!</definedName>
    <definedName name="_DTL9">#REF!</definedName>
    <definedName name="_exp1" localSheetId="1">#REF!</definedName>
    <definedName name="_exp1" localSheetId="3">#REF!</definedName>
    <definedName name="_exp1">#REF!</definedName>
    <definedName name="_exp2" localSheetId="1">#REF!</definedName>
    <definedName name="_exp2" localSheetId="3">#REF!</definedName>
    <definedName name="_exp2">#REF!</definedName>
    <definedName name="_exp3" localSheetId="1">#REF!</definedName>
    <definedName name="_exp3" localSheetId="3">#REF!</definedName>
    <definedName name="_exp3">#REF!</definedName>
    <definedName name="_inv1" localSheetId="1">#REF!</definedName>
    <definedName name="_inv1" localSheetId="3">#REF!</definedName>
    <definedName name="_inv1">#REF!</definedName>
    <definedName name="_inv10" localSheetId="1">#REF!</definedName>
    <definedName name="_inv10" localSheetId="3">#REF!</definedName>
    <definedName name="_inv10">#REF!</definedName>
    <definedName name="_inv11" localSheetId="1">#REF!</definedName>
    <definedName name="_inv11" localSheetId="3">#REF!</definedName>
    <definedName name="_inv11">#REF!</definedName>
    <definedName name="_inv12" localSheetId="1">#REF!</definedName>
    <definedName name="_inv12" localSheetId="3">#REF!</definedName>
    <definedName name="_inv12">#REF!</definedName>
    <definedName name="_inv2" localSheetId="1">#REF!</definedName>
    <definedName name="_inv2" localSheetId="3">#REF!</definedName>
    <definedName name="_inv2">#REF!</definedName>
    <definedName name="_inv3" localSheetId="1">#REF!</definedName>
    <definedName name="_inv3" localSheetId="3">#REF!</definedName>
    <definedName name="_inv3">#REF!</definedName>
    <definedName name="_inv4" localSheetId="1">#REF!</definedName>
    <definedName name="_inv4" localSheetId="3">#REF!</definedName>
    <definedName name="_inv4">#REF!</definedName>
    <definedName name="_inv5" localSheetId="1">#REF!</definedName>
    <definedName name="_inv5" localSheetId="3">#REF!</definedName>
    <definedName name="_inv5">#REF!</definedName>
    <definedName name="_inv6" localSheetId="1">#REF!</definedName>
    <definedName name="_inv6" localSheetId="3">#REF!</definedName>
    <definedName name="_inv6">#REF!</definedName>
    <definedName name="_inv7" localSheetId="1">#REF!</definedName>
    <definedName name="_inv7" localSheetId="3">#REF!</definedName>
    <definedName name="_inv7">#REF!</definedName>
    <definedName name="_inv8" localSheetId="1">#REF!</definedName>
    <definedName name="_inv8" localSheetId="3">#REF!</definedName>
    <definedName name="_inv8">#REF!</definedName>
    <definedName name="_inv9" localSheetId="1">#REF!</definedName>
    <definedName name="_inv9" localSheetId="3">#REF!</definedName>
    <definedName name="_inv9">#REF!</definedName>
    <definedName name="_ocl1" localSheetId="1">#REF!</definedName>
    <definedName name="_ocl1" localSheetId="3">#REF!</definedName>
    <definedName name="_ocl1">#REF!</definedName>
    <definedName name="_ocl2" localSheetId="1">#REF!</definedName>
    <definedName name="_ocl2" localSheetId="3">#REF!</definedName>
    <definedName name="_ocl2">#REF!</definedName>
    <definedName name="_ocl3" localSheetId="1">#REF!</definedName>
    <definedName name="_ocl3" localSheetId="3">#REF!</definedName>
    <definedName name="_ocl3">#REF!</definedName>
    <definedName name="_ol1" localSheetId="1">#REF!</definedName>
    <definedName name="_ol1" localSheetId="3">#REF!</definedName>
    <definedName name="_ol1">#REF!</definedName>
    <definedName name="_ol2" localSheetId="1">#REF!</definedName>
    <definedName name="_ol2" localSheetId="3">#REF!</definedName>
    <definedName name="_ol2">#REF!</definedName>
    <definedName name="_ol3" localSheetId="1">#REF!</definedName>
    <definedName name="_ol3" localSheetId="3">#REF!</definedName>
    <definedName name="_ol3">#REF!</definedName>
    <definedName name="_Order1" hidden="1">0</definedName>
    <definedName name="_pct1" localSheetId="1">#REF!</definedName>
    <definedName name="_pct1" localSheetId="3">#REF!</definedName>
    <definedName name="_pct1">#REF!</definedName>
    <definedName name="_pct2" localSheetId="1">#REF!</definedName>
    <definedName name="_pct2" localSheetId="3">#REF!</definedName>
    <definedName name="_pct2">#REF!</definedName>
    <definedName name="_pct3" localSheetId="1">#REF!</definedName>
    <definedName name="_pct3" localSheetId="3">#REF!</definedName>
    <definedName name="_pct3">#REF!</definedName>
    <definedName name="_pct4" localSheetId="1">#REF!</definedName>
    <definedName name="_pct4" localSheetId="3">#REF!</definedName>
    <definedName name="_pct4">#REF!</definedName>
    <definedName name="_pct5" localSheetId="1">#REF!</definedName>
    <definedName name="_pct5" localSheetId="3">#REF!</definedName>
    <definedName name="_pct5">#REF!</definedName>
    <definedName name="_pct6" localSheetId="1">#REF!</definedName>
    <definedName name="_pct6" localSheetId="3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3">#REF!</definedName>
    <definedName name="A">#REF!</definedName>
    <definedName name="A1000." localSheetId="1">#REF!</definedName>
    <definedName name="A1000." localSheetId="3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3">#REF!</definedName>
    <definedName name="Account_receivables">#REF!</definedName>
    <definedName name="ACwvu.CapersView." localSheetId="1" hidden="1">[7]MASTER!#REF!</definedName>
    <definedName name="ACwvu.CapersView." localSheetId="3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minexp" localSheetId="1">#REF!</definedName>
    <definedName name="adminexp" localSheetId="3">#REF!</definedName>
    <definedName name="adminexp">#REF!</definedName>
    <definedName name="ads">#N/A</definedName>
    <definedName name="AED" localSheetId="1">#REF!</definedName>
    <definedName name="AED" localSheetId="3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3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3">#REF!</definedName>
    <definedName name="ap_ar">#REF!</definedName>
    <definedName name="apar" localSheetId="1">#REF!</definedName>
    <definedName name="apar" localSheetId="3">#REF!</definedName>
    <definedName name="apar">#REF!</definedName>
    <definedName name="apmul1" localSheetId="1">#REF!</definedName>
    <definedName name="apmul1" localSheetId="3">#REF!</definedName>
    <definedName name="apmul1">#REF!</definedName>
    <definedName name="apmul10" localSheetId="1">#REF!</definedName>
    <definedName name="apmul10" localSheetId="3">#REF!</definedName>
    <definedName name="apmul10">#REF!</definedName>
    <definedName name="apmul11" localSheetId="1">#REF!</definedName>
    <definedName name="apmul11" localSheetId="3">#REF!</definedName>
    <definedName name="apmul11">#REF!</definedName>
    <definedName name="apmul12" localSheetId="1">#REF!</definedName>
    <definedName name="apmul12" localSheetId="3">#REF!</definedName>
    <definedName name="apmul12">#REF!</definedName>
    <definedName name="apmul2" localSheetId="1">#REF!</definedName>
    <definedName name="apmul2" localSheetId="3">#REF!</definedName>
    <definedName name="apmul2">#REF!</definedName>
    <definedName name="apmul3" localSheetId="1">#REF!</definedName>
    <definedName name="apmul3" localSheetId="3">#REF!</definedName>
    <definedName name="apmul3">#REF!</definedName>
    <definedName name="apmul4" localSheetId="1">#REF!</definedName>
    <definedName name="apmul4" localSheetId="3">#REF!</definedName>
    <definedName name="apmul4">#REF!</definedName>
    <definedName name="apmul5" localSheetId="1">#REF!</definedName>
    <definedName name="apmul5" localSheetId="3">#REF!</definedName>
    <definedName name="apmul5">#REF!</definedName>
    <definedName name="apmul6" localSheetId="1">#REF!</definedName>
    <definedName name="apmul6" localSheetId="3">#REF!</definedName>
    <definedName name="apmul6">#REF!</definedName>
    <definedName name="apmul7" localSheetId="1">#REF!</definedName>
    <definedName name="apmul7" localSheetId="3">#REF!</definedName>
    <definedName name="apmul7">#REF!</definedName>
    <definedName name="apmul8" localSheetId="1">#REF!</definedName>
    <definedName name="apmul8" localSheetId="3">#REF!</definedName>
    <definedName name="apmul8">#REF!</definedName>
    <definedName name="apmul9" localSheetId="1">#REF!</definedName>
    <definedName name="apmul9" localSheetId="3">#REF!</definedName>
    <definedName name="apmul9">#REF!</definedName>
    <definedName name="appct1" localSheetId="1">#REF!</definedName>
    <definedName name="appct1" localSheetId="3">#REF!</definedName>
    <definedName name="appct1">#REF!</definedName>
    <definedName name="appct10" localSheetId="1">#REF!</definedName>
    <definedName name="appct10" localSheetId="3">#REF!</definedName>
    <definedName name="appct10">#REF!</definedName>
    <definedName name="appct11" localSheetId="1">#REF!</definedName>
    <definedName name="appct11" localSheetId="3">#REF!</definedName>
    <definedName name="appct11">#REF!</definedName>
    <definedName name="appct12" localSheetId="1">#REF!</definedName>
    <definedName name="appct12" localSheetId="3">#REF!</definedName>
    <definedName name="appct12">#REF!</definedName>
    <definedName name="appct2" localSheetId="1">#REF!</definedName>
    <definedName name="appct2" localSheetId="3">#REF!</definedName>
    <definedName name="appct2">#REF!</definedName>
    <definedName name="appct3" localSheetId="1">#REF!</definedName>
    <definedName name="appct3" localSheetId="3">#REF!</definedName>
    <definedName name="appct3">#REF!</definedName>
    <definedName name="appct4" localSheetId="1">#REF!</definedName>
    <definedName name="appct4" localSheetId="3">#REF!</definedName>
    <definedName name="appct4">#REF!</definedName>
    <definedName name="appct5" localSheetId="1">#REF!</definedName>
    <definedName name="appct5" localSheetId="3">#REF!</definedName>
    <definedName name="appct5">#REF!</definedName>
    <definedName name="appct6" localSheetId="1">#REF!</definedName>
    <definedName name="appct6" localSheetId="3">#REF!</definedName>
    <definedName name="appct6">#REF!</definedName>
    <definedName name="appct8" localSheetId="1">#REF!</definedName>
    <definedName name="appct8" localSheetId="3">#REF!</definedName>
    <definedName name="appct8">#REF!</definedName>
    <definedName name="appct9" localSheetId="1">#REF!</definedName>
    <definedName name="appct9" localSheetId="3">#REF!</definedName>
    <definedName name="appct9">#REF!</definedName>
    <definedName name="APR" localSheetId="1">#REF!</definedName>
    <definedName name="APR" localSheetId="3">#REF!</definedName>
    <definedName name="APR">#REF!</definedName>
    <definedName name="ARAP1" localSheetId="1">#REF!</definedName>
    <definedName name="ARAP1" localSheetId="3">#REF!</definedName>
    <definedName name="ARAP1">#REF!</definedName>
    <definedName name="ARAP10" localSheetId="1">#REF!</definedName>
    <definedName name="ARAP10" localSheetId="3">#REF!</definedName>
    <definedName name="ARAP10">#REF!</definedName>
    <definedName name="ARAP11" localSheetId="1">#REF!</definedName>
    <definedName name="ARAP11" localSheetId="3">#REF!</definedName>
    <definedName name="ARAP11">#REF!</definedName>
    <definedName name="ARAP12" localSheetId="1">#REF!</definedName>
    <definedName name="ARAP12" localSheetId="3">#REF!</definedName>
    <definedName name="ARAP12">#REF!</definedName>
    <definedName name="ARAP2" localSheetId="1">#REF!</definedName>
    <definedName name="ARAP2" localSheetId="3">#REF!</definedName>
    <definedName name="ARAP2">#REF!</definedName>
    <definedName name="ARAP3" localSheetId="1">#REF!</definedName>
    <definedName name="ARAP3" localSheetId="3">#REF!</definedName>
    <definedName name="ARAP3">#REF!</definedName>
    <definedName name="ARAP4" localSheetId="1">#REF!</definedName>
    <definedName name="ARAP4" localSheetId="3">#REF!</definedName>
    <definedName name="ARAP4">#REF!</definedName>
    <definedName name="ARAP5" localSheetId="1">#REF!</definedName>
    <definedName name="ARAP5" localSheetId="3">#REF!</definedName>
    <definedName name="ARAP5">#REF!</definedName>
    <definedName name="ARAP6" localSheetId="1">#REF!</definedName>
    <definedName name="ARAP6" localSheetId="3">#REF!</definedName>
    <definedName name="ARAP6">#REF!</definedName>
    <definedName name="ARAP7" localSheetId="1">#REF!</definedName>
    <definedName name="ARAP7" localSheetId="3">#REF!</definedName>
    <definedName name="ARAP7">#REF!</definedName>
    <definedName name="ARAP8" localSheetId="1">#REF!</definedName>
    <definedName name="ARAP8" localSheetId="3">#REF!</definedName>
    <definedName name="ARAP8">#REF!</definedName>
    <definedName name="ARAP9" localSheetId="1">#REF!</definedName>
    <definedName name="ARAP9" localSheetId="3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3">#REF!</definedName>
    <definedName name="AUD">#REF!</definedName>
    <definedName name="AUG" localSheetId="1">#REF!</definedName>
    <definedName name="AUG" localSheetId="3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3">#REF!</definedName>
    <definedName name="Bi_Produksi">#REF!</definedName>
    <definedName name="Bi_Tetap" localSheetId="1">#REF!</definedName>
    <definedName name="Bi_Tetap" localSheetId="3">#REF!</definedName>
    <definedName name="Bi_Tetap">#REF!</definedName>
    <definedName name="Biaya" localSheetId="1">#REF!</definedName>
    <definedName name="Biaya" localSheetId="3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3">#REF!</definedName>
    <definedName name="bs.date">#REF!</definedName>
    <definedName name="BULAN" localSheetId="1">#REF!</definedName>
    <definedName name="BULAN" localSheetId="3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3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3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3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3" hidden="1">[11]!ContentsHelp</definedName>
    <definedName name="ContentsHelp" hidden="1">[11]!ContentsHelp</definedName>
    <definedName name="CONTROL" localSheetId="1">#REF!</definedName>
    <definedName name="CONTROL" localSheetId="3">#REF!</definedName>
    <definedName name="CONTROL">#REF!</definedName>
    <definedName name="cost_product" localSheetId="1">'[3]PL.CPS '!#REF!</definedName>
    <definedName name="cost_product" localSheetId="3">'[3]PL.CPS '!#REF!</definedName>
    <definedName name="cost_product">'[3]PL.CPS '!#REF!</definedName>
    <definedName name="cost_service" localSheetId="1">#REF!</definedName>
    <definedName name="cost_service" localSheetId="3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3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3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3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3">#REF!</definedName>
    <definedName name="DAF_KODE">#REF!</definedName>
    <definedName name="Daftar" localSheetId="1">[13]COA!#REF!</definedName>
    <definedName name="Daftar" localSheetId="3">[13]COA!#REF!</definedName>
    <definedName name="Daftar">[13]COA!#REF!</definedName>
    <definedName name="Data" localSheetId="1">#REF!</definedName>
    <definedName name="Data" localSheetId="3">#REF!</definedName>
    <definedName name="Data">#REF!</definedName>
    <definedName name="_xlnm.Database" localSheetId="1">#REF!</definedName>
    <definedName name="_xlnm.Database" localSheetId="3">#REF!</definedName>
    <definedName name="_xlnm.Database">#REF!</definedName>
    <definedName name="DATE" localSheetId="1">#REF!</definedName>
    <definedName name="DATE" localSheetId="3">#REF!</definedName>
    <definedName name="DATE">#REF!</definedName>
    <definedName name="DEC" localSheetId="1">#REF!</definedName>
    <definedName name="DEC" localSheetId="3">#REF!</definedName>
    <definedName name="DEC">#REF!</definedName>
    <definedName name="DeleteRange" localSheetId="1" hidden="1">[11]!DeleteRange</definedName>
    <definedName name="DeleteRange" localSheetId="3" hidden="1">[11]!DeleteRange</definedName>
    <definedName name="DeleteRange" hidden="1">[11]!DeleteRange</definedName>
    <definedName name="DeleteTable" localSheetId="1" hidden="1">[11]!DeleteTable</definedName>
    <definedName name="DeleteTable" localSheetId="3" hidden="1">[11]!DeleteTable</definedName>
    <definedName name="DeleteTable" hidden="1">[11]!DeleteTable</definedName>
    <definedName name="DETAILS" localSheetId="1">#REF!</definedName>
    <definedName name="DETAILS" localSheetId="3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3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3">#REF!</definedName>
    <definedName name="dina">#REF!</definedName>
    <definedName name="Diskon" localSheetId="1">#REF!</definedName>
    <definedName name="Diskon" localSheetId="3">#REF!</definedName>
    <definedName name="Diskon">#REF!</definedName>
    <definedName name="Divisi" localSheetId="1">#REF!</definedName>
    <definedName name="Divisi" localSheetId="3">#REF!</definedName>
    <definedName name="Divisi">#REF!</definedName>
    <definedName name="DOC" localSheetId="1">#REF!</definedName>
    <definedName name="DOC" localSheetId="3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3">#REF!</definedName>
    <definedName name="dtbs1">#REF!</definedName>
    <definedName name="dtbs12" localSheetId="1">#REF!</definedName>
    <definedName name="dtbs12" localSheetId="3">#REF!</definedName>
    <definedName name="dtbs12">#REF!</definedName>
    <definedName name="dtbs2" localSheetId="1">#REF!</definedName>
    <definedName name="dtbs2" localSheetId="3">#REF!</definedName>
    <definedName name="dtbs2">#REF!</definedName>
    <definedName name="dtbs3" localSheetId="1">#REF!</definedName>
    <definedName name="dtbs3" localSheetId="3">#REF!</definedName>
    <definedName name="dtbs3">#REF!</definedName>
    <definedName name="dtbs4" localSheetId="1">#REF!</definedName>
    <definedName name="dtbs4" localSheetId="3">#REF!</definedName>
    <definedName name="dtbs4">#REF!</definedName>
    <definedName name="dtbs5" localSheetId="1">#REF!</definedName>
    <definedName name="dtbs5" localSheetId="3">#REF!</definedName>
    <definedName name="dtbs5">#REF!</definedName>
    <definedName name="dtbs6" localSheetId="1">#REF!</definedName>
    <definedName name="dtbs6" localSheetId="3">#REF!</definedName>
    <definedName name="dtbs6">#REF!</definedName>
    <definedName name="dtbs7" localSheetId="1">#REF!</definedName>
    <definedName name="dtbs7" localSheetId="3">#REF!</definedName>
    <definedName name="dtbs7">#REF!</definedName>
    <definedName name="dtbs8" localSheetId="1">#REF!</definedName>
    <definedName name="dtbs8" localSheetId="3">#REF!</definedName>
    <definedName name="dtbs8">#REF!</definedName>
    <definedName name="dtbs9" localSheetId="1">#REF!</definedName>
    <definedName name="dtbs9" localSheetId="3">#REF!</definedName>
    <definedName name="dtbs9">#REF!</definedName>
    <definedName name="dxfdx" localSheetId="1">#REF!</definedName>
    <definedName name="dxfdx" localSheetId="3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3">#REF!</definedName>
    <definedName name="esp">#REF!</definedName>
    <definedName name="EUR" localSheetId="1">#REF!</definedName>
    <definedName name="EUR" localSheetId="3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3">#REF!</definedName>
    <definedName name="exchang">#REF!</definedName>
    <definedName name="Exityear" localSheetId="1">#REF!</definedName>
    <definedName name="Exityear" localSheetId="3">#REF!</definedName>
    <definedName name="Exityear">#REF!</definedName>
    <definedName name="exp" localSheetId="1">#REF!</definedName>
    <definedName name="exp" localSheetId="3">#REF!</definedName>
    <definedName name="exp">#REF!</definedName>
    <definedName name="f" localSheetId="1">#REF!</definedName>
    <definedName name="f" localSheetId="3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3">#REF!</definedName>
    <definedName name="FEB">#REF!</definedName>
    <definedName name="FLOW0" localSheetId="1">#REF!</definedName>
    <definedName name="FLOW0" localSheetId="3">#REF!</definedName>
    <definedName name="FLOW0">#REF!</definedName>
    <definedName name="FSoPacific" hidden="1">{"BS",#N/A,FALSE,"USA"}</definedName>
    <definedName name="fx" localSheetId="1">#REF!</definedName>
    <definedName name="fx" localSheetId="3">#REF!</definedName>
    <definedName name="fx">#REF!</definedName>
    <definedName name="GBP" localSheetId="1">#REF!</definedName>
    <definedName name="GBP" localSheetId="3">#REF!</definedName>
    <definedName name="GBP">#REF!</definedName>
    <definedName name="glsf" localSheetId="1">#REF!</definedName>
    <definedName name="glsf" localSheetId="3">#REF!</definedName>
    <definedName name="glsf">#REF!</definedName>
    <definedName name="govtbonds" localSheetId="1">#REF!</definedName>
    <definedName name="govtbonds" localSheetId="3">#REF!</definedName>
    <definedName name="govtbonds">#REF!</definedName>
    <definedName name="Harga_Jual" localSheetId="1">#REF!</definedName>
    <definedName name="Harga_Jual" localSheetId="3">#REF!</definedName>
    <definedName name="Harga_Jual">#REF!</definedName>
    <definedName name="Hari1" localSheetId="1">#REF!</definedName>
    <definedName name="Hari1" localSheetId="3">#REF!</definedName>
    <definedName name="Hari1">#REF!</definedName>
    <definedName name="Hari2" localSheetId="1">#REF!</definedName>
    <definedName name="Hari2" localSheetId="3">#REF!</definedName>
    <definedName name="Hari2">#REF!</definedName>
    <definedName name="highyieldspread" localSheetId="1">#REF!</definedName>
    <definedName name="highyieldspread" localSheetId="3">#REF!</definedName>
    <definedName name="highyieldspread">#REF!</definedName>
    <definedName name="HKD" localSheetId="1">#REF!</definedName>
    <definedName name="HKD" localSheetId="3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3">#REF!</definedName>
    <definedName name="HYINTEREST">#REF!</definedName>
    <definedName name="IDR" localSheetId="1">#REF!</definedName>
    <definedName name="IDR" localSheetId="3">#REF!</definedName>
    <definedName name="IDR">#REF!</definedName>
    <definedName name="INVES" localSheetId="1">#REF!</definedName>
    <definedName name="INVES" localSheetId="3">#REF!</definedName>
    <definedName name="INVES">#REF!</definedName>
    <definedName name="INVESTASI" localSheetId="1">#REF!</definedName>
    <definedName name="INVESTASI" localSheetId="3">#REF!</definedName>
    <definedName name="INVESTASI">#REF!</definedName>
    <definedName name="Investment_in_Property_at_cost___net" localSheetId="1">#REF!</definedName>
    <definedName name="Investment_in_Property_at_cost___net" localSheetId="3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3">#REF!</definedName>
    <definedName name="IRRTable">#REF!</definedName>
    <definedName name="JAN" localSheetId="1">#REF!</definedName>
    <definedName name="JAN" localSheetId="3">#REF!</definedName>
    <definedName name="JAN">#REF!</definedName>
    <definedName name="JUL" localSheetId="1">#REF!</definedName>
    <definedName name="JUL" localSheetId="3">#REF!</definedName>
    <definedName name="JUL">#REF!</definedName>
    <definedName name="JUN" localSheetId="1">#REF!</definedName>
    <definedName name="JUN" localSheetId="3">#REF!</definedName>
    <definedName name="JUN">#REF!</definedName>
    <definedName name="JY" localSheetId="1">#REF!</definedName>
    <definedName name="JY" localSheetId="3">#REF!</definedName>
    <definedName name="JY">#REF!</definedName>
    <definedName name="K2_WBEVMODE" hidden="1">-1</definedName>
    <definedName name="Kode" localSheetId="1">#REF!</definedName>
    <definedName name="Kode" localSheetId="3">#REF!</definedName>
    <definedName name="Kode">#REF!</definedName>
    <definedName name="Kode_k" localSheetId="1">#REF!</definedName>
    <definedName name="Kode_k" localSheetId="3">#REF!</definedName>
    <definedName name="Kode_k">#REF!</definedName>
    <definedName name="KodeBantu" localSheetId="1">#REF!</definedName>
    <definedName name="KodeBantu" localSheetId="3">#REF!</definedName>
    <definedName name="KodeBantu">#REF!</definedName>
    <definedName name="Kontraktor" localSheetId="1">#REF!</definedName>
    <definedName name="Kontraktor" localSheetId="3">#REF!</definedName>
    <definedName name="Kontraktor">#REF!</definedName>
    <definedName name="Kriteria1" localSheetId="1">#REF!</definedName>
    <definedName name="Kriteria1" localSheetId="3">#REF!</definedName>
    <definedName name="Kriteria1">#REF!</definedName>
    <definedName name="Kriteria2" localSheetId="1">#REF!</definedName>
    <definedName name="Kriteria2" localSheetId="3">#REF!</definedName>
    <definedName name="Kriteria2">#REF!</definedName>
    <definedName name="KRW" localSheetId="1">#REF!</definedName>
    <definedName name="KRW" localSheetId="3">#REF!</definedName>
    <definedName name="KRW">#REF!</definedName>
    <definedName name="Laba" localSheetId="1">#REF!</definedName>
    <definedName name="Laba" localSheetId="3">#REF!</definedName>
    <definedName name="Laba">#REF!</definedName>
    <definedName name="limcount" hidden="1">3</definedName>
    <definedName name="Loan_from_director" localSheetId="1">#REF!</definedName>
    <definedName name="Loan_from_director" localSheetId="3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>#REF!</definedName>
    <definedName name="Loan_Movement" localSheetId="1">#REF!</definedName>
    <definedName name="Loan_Movement" localSheetId="3">#REF!</definedName>
    <definedName name="Loan_Movement">#REF!</definedName>
    <definedName name="LOAN1" localSheetId="1">#REF!</definedName>
    <definedName name="LOAN1" localSheetId="3">#REF!</definedName>
    <definedName name="LOAN1">#REF!</definedName>
    <definedName name="LOAN10" localSheetId="1">#REF!</definedName>
    <definedName name="LOAN10" localSheetId="3">#REF!</definedName>
    <definedName name="LOAN10">#REF!</definedName>
    <definedName name="LOAN11" localSheetId="1">#REF!</definedName>
    <definedName name="LOAN11" localSheetId="3">#REF!</definedName>
    <definedName name="LOAN11">#REF!</definedName>
    <definedName name="LOAN12" localSheetId="1">#REF!</definedName>
    <definedName name="LOAN12" localSheetId="3">#REF!</definedName>
    <definedName name="LOAN12">#REF!</definedName>
    <definedName name="LOAN2" localSheetId="1">#REF!</definedName>
    <definedName name="LOAN2" localSheetId="3">#REF!</definedName>
    <definedName name="LOAN2">#REF!</definedName>
    <definedName name="LOAN3" localSheetId="1">#REF!</definedName>
    <definedName name="LOAN3" localSheetId="3">#REF!</definedName>
    <definedName name="LOAN3">#REF!</definedName>
    <definedName name="LOAN4" localSheetId="1">#REF!</definedName>
    <definedName name="LOAN4" localSheetId="3">#REF!</definedName>
    <definedName name="LOAN4">#REF!</definedName>
    <definedName name="LOAN5" localSheetId="1">#REF!</definedName>
    <definedName name="LOAN5" localSheetId="3">#REF!</definedName>
    <definedName name="LOAN5">#REF!</definedName>
    <definedName name="LOAN6" localSheetId="1">#REF!</definedName>
    <definedName name="LOAN6" localSheetId="3">#REF!</definedName>
    <definedName name="LOAN6">#REF!</definedName>
    <definedName name="LOAN7" localSheetId="1">#REF!</definedName>
    <definedName name="LOAN7" localSheetId="3">#REF!</definedName>
    <definedName name="LOAN7">#REF!</definedName>
    <definedName name="LOAN8" localSheetId="1">#REF!</definedName>
    <definedName name="LOAN8" localSheetId="3">#REF!</definedName>
    <definedName name="LOAN8">#REF!</definedName>
    <definedName name="LOAN9" localSheetId="1">#REF!</definedName>
    <definedName name="LOAN9" localSheetId="3">#REF!</definedName>
    <definedName name="LOAN9">#REF!</definedName>
    <definedName name="loanfrom1" localSheetId="1">#REF!</definedName>
    <definedName name="loanfrom1" localSheetId="3">#REF!</definedName>
    <definedName name="loanfrom1">#REF!</definedName>
    <definedName name="loanfrom10" localSheetId="1">#REF!</definedName>
    <definedName name="loanfrom10" localSheetId="3">#REF!</definedName>
    <definedName name="loanfrom10">#REF!</definedName>
    <definedName name="loanfrom11" localSheetId="1">#REF!</definedName>
    <definedName name="loanfrom11" localSheetId="3">#REF!</definedName>
    <definedName name="loanfrom11">#REF!</definedName>
    <definedName name="loanfrom12" localSheetId="1">#REF!</definedName>
    <definedName name="loanfrom12" localSheetId="3">#REF!</definedName>
    <definedName name="loanfrom12">#REF!</definedName>
    <definedName name="loanfrom2" localSheetId="1">#REF!</definedName>
    <definedName name="loanfrom2" localSheetId="3">#REF!</definedName>
    <definedName name="loanfrom2">#REF!</definedName>
    <definedName name="loanfrom3" localSheetId="1">#REF!</definedName>
    <definedName name="loanfrom3" localSheetId="3">#REF!</definedName>
    <definedName name="loanfrom3">#REF!</definedName>
    <definedName name="loanfrom4" localSheetId="1">#REF!</definedName>
    <definedName name="loanfrom4" localSheetId="3">#REF!</definedName>
    <definedName name="loanfrom4">#REF!</definedName>
    <definedName name="loanfrom5" localSheetId="1">#REF!</definedName>
    <definedName name="loanfrom5" localSheetId="3">#REF!</definedName>
    <definedName name="loanfrom5">#REF!</definedName>
    <definedName name="loanfrom6" localSheetId="1">#REF!</definedName>
    <definedName name="loanfrom6" localSheetId="3">#REF!</definedName>
    <definedName name="loanfrom6">#REF!</definedName>
    <definedName name="loanfrom7" localSheetId="1">#REF!</definedName>
    <definedName name="loanfrom7" localSheetId="3">#REF!</definedName>
    <definedName name="loanfrom7">#REF!</definedName>
    <definedName name="loanfrom8" localSheetId="1">#REF!</definedName>
    <definedName name="loanfrom8" localSheetId="3">#REF!</definedName>
    <definedName name="loanfrom8">#REF!</definedName>
    <definedName name="loanfrom9" localSheetId="1">#REF!</definedName>
    <definedName name="loanfrom9" localSheetId="3">#REF!</definedName>
    <definedName name="loanfrom9">#REF!</definedName>
    <definedName name="LOANTOAPR" localSheetId="1">#REF!</definedName>
    <definedName name="LOANTOAPR" localSheetId="3">#REF!</definedName>
    <definedName name="LOANTOAPR">#REF!</definedName>
    <definedName name="LOANTOAUG" localSheetId="1">#REF!</definedName>
    <definedName name="LOANTOAUG" localSheetId="3">#REF!</definedName>
    <definedName name="LOANTOAUG">#REF!</definedName>
    <definedName name="LOANTODEC" localSheetId="1">#REF!</definedName>
    <definedName name="LOANTODEC" localSheetId="3">#REF!</definedName>
    <definedName name="LOANTODEC">#REF!</definedName>
    <definedName name="LOANTOFEB" localSheetId="1">#REF!</definedName>
    <definedName name="LOANTOFEB" localSheetId="3">#REF!</definedName>
    <definedName name="LOANTOFEB">#REF!</definedName>
    <definedName name="LOANTOJAN" localSheetId="1">#REF!</definedName>
    <definedName name="LOANTOJAN" localSheetId="3">#REF!</definedName>
    <definedName name="LOANTOJAN">#REF!</definedName>
    <definedName name="LOANTOJUL" localSheetId="1">#REF!</definedName>
    <definedName name="LOANTOJUL" localSheetId="3">#REF!</definedName>
    <definedName name="LOANTOJUL">#REF!</definedName>
    <definedName name="LOANTOJUN" localSheetId="1">#REF!</definedName>
    <definedName name="LOANTOJUN" localSheetId="3">#REF!</definedName>
    <definedName name="LOANTOJUN">#REF!</definedName>
    <definedName name="LOANTOMAR" localSheetId="1">#REF!</definedName>
    <definedName name="LOANTOMAR" localSheetId="3">#REF!</definedName>
    <definedName name="LOANTOMAR">#REF!</definedName>
    <definedName name="LOANTOMAY" localSheetId="1">#REF!</definedName>
    <definedName name="LOANTOMAY" localSheetId="3">#REF!</definedName>
    <definedName name="LOANTOMAY">#REF!</definedName>
    <definedName name="LOANTONOV" localSheetId="1">#REF!</definedName>
    <definedName name="LOANTONOV" localSheetId="3">#REF!</definedName>
    <definedName name="LOANTONOV">#REF!</definedName>
    <definedName name="LOANTOOCT" localSheetId="1">#REF!</definedName>
    <definedName name="LOANTOOCT" localSheetId="3">#REF!</definedName>
    <definedName name="LOANTOOCT">#REF!</definedName>
    <definedName name="LOANTOSEP" localSheetId="1">#REF!</definedName>
    <definedName name="LOANTOSEP" localSheetId="3">#REF!</definedName>
    <definedName name="LOANTOSEP">#REF!</definedName>
    <definedName name="longterm1" localSheetId="1">#REF!</definedName>
    <definedName name="longterm1" localSheetId="3">#REF!</definedName>
    <definedName name="longterm1">#REF!</definedName>
    <definedName name="MAR" localSheetId="1">#REF!</definedName>
    <definedName name="MAR" localSheetId="3">#REF!</definedName>
    <definedName name="MAR">#REF!</definedName>
    <definedName name="Marjin" localSheetId="1">#REF!</definedName>
    <definedName name="Marjin" localSheetId="3">#REF!</definedName>
    <definedName name="Marjin">#REF!</definedName>
    <definedName name="MAY" localSheetId="1">#REF!</definedName>
    <definedName name="MAY" localSheetId="3">#REF!</definedName>
    <definedName name="MAY">#REF!</definedName>
    <definedName name="menu" localSheetId="1">#REF!</definedName>
    <definedName name="menu" localSheetId="3">#REF!</definedName>
    <definedName name="menu">#REF!</definedName>
    <definedName name="MerrillPrintIt" localSheetId="1" hidden="1">[11]!MerrillPrintIt</definedName>
    <definedName name="MerrillPrintIt" localSheetId="3" hidden="1">[11]!MerrillPrintIt</definedName>
    <definedName name="MerrillPrintIt" hidden="1">[11]!MerrillPrintIt</definedName>
    <definedName name="mezzcash" localSheetId="1">#REF!</definedName>
    <definedName name="mezzcash" localSheetId="3">#REF!</definedName>
    <definedName name="mezzcash">#REF!</definedName>
    <definedName name="mezzpik" localSheetId="1">#REF!</definedName>
    <definedName name="mezzpik" localSheetId="3">#REF!</definedName>
    <definedName name="mezzpik">#REF!</definedName>
    <definedName name="min_DSCR" localSheetId="1">[14]DBS_Summary!#REF!</definedName>
    <definedName name="min_DSCR" localSheetId="3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3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3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3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3">#REF!</definedName>
    <definedName name="NOK">#REF!</definedName>
    <definedName name="NOM" localSheetId="1">#REF!</definedName>
    <definedName name="NOM" localSheetId="3">#REF!</definedName>
    <definedName name="NOM">#REF!</definedName>
    <definedName name="NOMOR">[13]COA!$B$8:$B$1166</definedName>
    <definedName name="NOV" localSheetId="1">#REF!</definedName>
    <definedName name="NOV" localSheetId="3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3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3">#REF!</definedName>
    <definedName name="othecur1">#REF!</definedName>
    <definedName name="othecur2" localSheetId="1">#REF!</definedName>
    <definedName name="othecur2" localSheetId="3">#REF!</definedName>
    <definedName name="othecur2">#REF!</definedName>
    <definedName name="othecur3" localSheetId="1">#REF!</definedName>
    <definedName name="othecur3" localSheetId="3">#REF!</definedName>
    <definedName name="othecur3">#REF!</definedName>
    <definedName name="othecur4" localSheetId="1">#REF!</definedName>
    <definedName name="othecur4" localSheetId="3">#REF!</definedName>
    <definedName name="othecur4">#REF!</definedName>
    <definedName name="other" localSheetId="1">#REF!</definedName>
    <definedName name="other" localSheetId="3">#REF!</definedName>
    <definedName name="other">#REF!</definedName>
    <definedName name="other1" localSheetId="1">#REF!</definedName>
    <definedName name="other1" localSheetId="3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3">#REF!</definedName>
    <definedName name="Pajak">#REF!</definedName>
    <definedName name="Pajak1" localSheetId="1">#REF!</definedName>
    <definedName name="Pajak1" localSheetId="3">#REF!</definedName>
    <definedName name="Pajak1">#REF!</definedName>
    <definedName name="Pendidikan" localSheetId="1">#REF!</definedName>
    <definedName name="Pendidikan" localSheetId="3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3">#REF!</definedName>
    <definedName name="pos">#REF!</definedName>
    <definedName name="ppe" localSheetId="1">#REF!</definedName>
    <definedName name="ppe" localSheetId="3">#REF!</definedName>
    <definedName name="ppe">#REF!</definedName>
    <definedName name="PPL" localSheetId="1">#REF!</definedName>
    <definedName name="PPL" localSheetId="3">#REF!</definedName>
    <definedName name="PPL">#REF!</definedName>
    <definedName name="PREM">'[16]Transaction Assumptions'!$G$14</definedName>
    <definedName name="_xlnm.Print_Area" localSheetId="0">BS!$A$1:$K$86</definedName>
    <definedName name="_xlnm.Print_Area" localSheetId="2">CE!$A$1:$Z$24</definedName>
    <definedName name="_xlnm.Print_Area" localSheetId="4">CF!$A$1:$J$72</definedName>
    <definedName name="_xlnm.Print_Area" localSheetId="1">'PL (12 M)'!$A$1:$J$50</definedName>
    <definedName name="_xlnm.Print_Area" localSheetId="3">'Separate '!$A$1:$Q$20</definedName>
    <definedName name="_xlnm.Print_Area">#REF!</definedName>
    <definedName name="Print_Area1" localSheetId="1">#REF!</definedName>
    <definedName name="Print_Area1" localSheetId="3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3">#REF!</definedName>
    <definedName name="PRODUCT">#REF!</definedName>
    <definedName name="Produk" localSheetId="1">#REF!</definedName>
    <definedName name="Produk" localSheetId="3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3">#REF!</definedName>
    <definedName name="Reconciliation_Interest_paid">#REF!</definedName>
    <definedName name="RedefinePrintTableRange" localSheetId="1" hidden="1">[11]!RedefinePrintTableRange</definedName>
    <definedName name="RedefinePrintTableRange" localSheetId="3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3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3">#REF!</definedName>
    <definedName name="SeniorA">#REF!</definedName>
    <definedName name="seniorAspread" localSheetId="1">#REF!</definedName>
    <definedName name="seniorAspread" localSheetId="3">#REF!</definedName>
    <definedName name="seniorAspread">#REF!</definedName>
    <definedName name="seniorb" localSheetId="1">#REF!</definedName>
    <definedName name="seniorb" localSheetId="3">#REF!</definedName>
    <definedName name="seniorb">#REF!</definedName>
    <definedName name="seniorBspread" localSheetId="1">#REF!</definedName>
    <definedName name="seniorBspread" localSheetId="3">#REF!</definedName>
    <definedName name="seniorBspread">#REF!</definedName>
    <definedName name="seniorc" localSheetId="1">#REF!</definedName>
    <definedName name="seniorc" localSheetId="3">#REF!</definedName>
    <definedName name="seniorc">#REF!</definedName>
    <definedName name="seniorCspread" localSheetId="1">#REF!</definedName>
    <definedName name="seniorCspread" localSheetId="3">#REF!</definedName>
    <definedName name="seniorCspread">#REF!</definedName>
    <definedName name="SEP" localSheetId="1">#REF!</definedName>
    <definedName name="SEP" localSheetId="3">#REF!</definedName>
    <definedName name="SEP">#REF!</definedName>
    <definedName name="SERVICE" localSheetId="1">#REF!</definedName>
    <definedName name="SERVICE" localSheetId="3">#REF!</definedName>
    <definedName name="SERVICE">#REF!</definedName>
    <definedName name="SGD" localSheetId="1">#REF!</definedName>
    <definedName name="SGD" localSheetId="3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3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3">#REF!</definedName>
    <definedName name="SPP">#REF!</definedName>
    <definedName name="stock">'[20]stock-o'!$B$3:$M$1706</definedName>
    <definedName name="Sub" localSheetId="1">#REF!</definedName>
    <definedName name="Sub" localSheetId="3">#REF!</definedName>
    <definedName name="Sub">#REF!</definedName>
    <definedName name="swaprate" localSheetId="1">#REF!</definedName>
    <definedName name="swaprate" localSheetId="3">#REF!</definedName>
    <definedName name="swaprate">#REF!</definedName>
    <definedName name="Swvu.CapersView." localSheetId="1" hidden="1">[7]MASTER!#REF!</definedName>
    <definedName name="Swvu.CapersView." localSheetId="3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3">#REF!</definedName>
    <definedName name="TAPOTHER">#REF!</definedName>
    <definedName name="targetprice">[17]DCF_inputs!$F$22</definedName>
    <definedName name="TASI" localSheetId="1">#REF!</definedName>
    <definedName name="TASI" localSheetId="3">#REF!</definedName>
    <definedName name="TASI">#REF!</definedName>
    <definedName name="tclose" localSheetId="1">#REF!</definedName>
    <definedName name="tclose" localSheetId="3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3">#REF!</definedName>
    <definedName name="Tempo">#REF!</definedName>
    <definedName name="TEST" localSheetId="1">#REF!</definedName>
    <definedName name="TEST" localSheetId="3">#REF!</definedName>
    <definedName name="TEST">#REF!</definedName>
    <definedName name="TEST0" localSheetId="1">#REF!</definedName>
    <definedName name="TEST0" localSheetId="3">#REF!</definedName>
    <definedName name="TEST0">#REF!</definedName>
    <definedName name="TEST1" localSheetId="1">#REF!</definedName>
    <definedName name="TEST1" localSheetId="3">#REF!</definedName>
    <definedName name="TEST1">#REF!</definedName>
    <definedName name="TESTHKEY" localSheetId="1">#REF!</definedName>
    <definedName name="TESTHKEY" localSheetId="3">#REF!</definedName>
    <definedName name="TESTHKEY">#REF!</definedName>
    <definedName name="TESTKEYS" localSheetId="1">#REF!</definedName>
    <definedName name="TESTKEYS" localSheetId="3">#REF!</definedName>
    <definedName name="TESTKEYS">#REF!</definedName>
    <definedName name="TESTVKEY" localSheetId="1">#REF!</definedName>
    <definedName name="TESTVKEY" localSheetId="3">#REF!</definedName>
    <definedName name="TESTVKEY">#REF!</definedName>
    <definedName name="TLOANFR" localSheetId="1">#REF!</definedName>
    <definedName name="TLOANFR" localSheetId="3">#REF!</definedName>
    <definedName name="TLOANFR">#REF!</definedName>
    <definedName name="TLOANTO" localSheetId="1">#REF!</definedName>
    <definedName name="TLOANTO" localSheetId="3">#REF!</definedName>
    <definedName name="TLOANTO">#REF!</definedName>
    <definedName name="TMULTI" localSheetId="1">#REF!</definedName>
    <definedName name="TMULTI" localSheetId="3">#REF!</definedName>
    <definedName name="TMULTI">#REF!</definedName>
    <definedName name="TOD" localSheetId="1">#REF!</definedName>
    <definedName name="TOD" localSheetId="3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3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3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3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3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J6" i="12" l="1"/>
  <c r="H6" i="12"/>
  <c r="J6" i="3"/>
  <c r="H6" i="3"/>
  <c r="F55" i="3" l="1"/>
  <c r="D55" i="3"/>
  <c r="J55" i="3" l="1"/>
  <c r="H55" i="3"/>
  <c r="A50" i="3"/>
  <c r="A52" i="3"/>
  <c r="K7" i="1"/>
  <c r="I7" i="1"/>
  <c r="A60" i="1"/>
  <c r="A33" i="1"/>
  <c r="H54" i="3"/>
  <c r="D54" i="3"/>
  <c r="D53" i="3"/>
  <c r="A61" i="1"/>
  <c r="A35" i="1"/>
  <c r="A62" i="1" s="1"/>
</calcChain>
</file>

<file path=xl/sharedStrings.xml><?xml version="1.0" encoding="utf-8"?>
<sst xmlns="http://schemas.openxmlformats.org/spreadsheetml/2006/main" count="287" uniqueCount="216">
  <si>
    <t>STATEMENTS OF FINANCIAL POSITION</t>
  </si>
  <si>
    <t xml:space="preserve">Consolidated </t>
  </si>
  <si>
    <t>Separate</t>
  </si>
  <si>
    <t xml:space="preserve">As at 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</si>
  <si>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</si>
  <si>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</si>
  <si>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</si>
  <si>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</si>
  <si>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</si>
  <si>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</si>
  <si>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</si>
  <si>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</si>
  <si>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</si>
  <si>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</si>
  <si>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</si>
  <si>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</si>
  <si>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</si>
  <si>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</si>
  <si>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</si>
  <si>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</si>
  <si>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</si>
  <si>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</si>
  <si>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</si>
  <si>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</si>
  <si>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</si>
  <si>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</si>
  <si>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</si>
  <si>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</si>
  <si>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</si>
  <si>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</si>
  <si>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</si>
  <si>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</si>
  <si>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</si>
  <si>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</si>
  <si>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</si>
  <si>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</si>
  <si>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</si>
  <si>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</si>
  <si>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</si>
  <si>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</si>
  <si>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</si>
  <si>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</si>
  <si>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</si>
  <si>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</si>
  <si>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</si>
  <si>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</si>
  <si>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</si>
  <si>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</si>
  <si>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</si>
  <si>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</si>
  <si>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</si>
  <si>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</si>
  <si>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</si>
  <si>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</si>
  <si>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</si>
  <si>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</si>
  <si>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</si>
  <si>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</si>
  <si>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</si>
  <si>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</si>
  <si>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</si>
  <si>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</si>
  <si>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</si>
  <si>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</si>
  <si>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</si>
  <si>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</si>
  <si>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</si>
  <si>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</si>
  <si>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</si>
  <si>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</si>
  <si>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</si>
  <si>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</si>
  <si>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</si>
  <si>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</si>
  <si>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</si>
  <si>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</si>
  <si>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</si>
  <si>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</si>
  <si>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</si>
  <si>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</si>
  <si>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</si>
  <si>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</si>
  <si>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</si>
  <si>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</si>
  <si>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</si>
  <si>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</si>
  <si>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</si>
  <si>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</si>
  <si>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</si>
  <si>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</si>
  <si>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</si>
  <si>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</si>
  <si>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</si>
  <si>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</si>
  <si>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</si>
  <si>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</si>
  <si>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</si>
  <si>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</si>
  <si>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</si>
  <si>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</si>
  <si>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</si>
  <si>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</si>
  <si>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</si>
  <si>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</si>
  <si>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</si>
  <si>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</si>
  <si>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</si>
  <si>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</si>
  <si>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</si>
  <si>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</si>
  <si>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</si>
  <si>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</si>
  <si>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</si>
  <si>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</si>
  <si>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</si>
  <si>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</si>
  <si>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</si>
  <si>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</si>
  <si>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</si>
  <si>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</si>
  <si>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</si>
  <si>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</si>
  <si>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</si>
  <si>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</si>
  <si>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</si>
  <si>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</si>
  <si>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</si>
  <si>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</si>
  <si>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</si>
  <si>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</si>
  <si>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</si>
  <si>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</si>
  <si>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</si>
  <si>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</si>
  <si>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</si>
  <si>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</si>
  <si>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 xml:space="preserve">   that will not be reclassified to profit or loss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</si>
  <si>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</si>
  <si>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</si>
  <si>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</si>
  <si>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</si>
  <si>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</si>
  <si>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</si>
  <si>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</si>
  <si>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</si>
  <si>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</si>
  <si>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</si>
  <si>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</si>
  <si>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</si>
  <si>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</si>
  <si>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</si>
  <si>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</si>
  <si>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</si>
  <si>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</si>
  <si>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</si>
  <si>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</si>
  <si>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</si>
  <si>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</si>
  <si>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</si>
  <si>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</si>
  <si>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</si>
  <si>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</si>
  <si>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</si>
  <si>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</si>
  <si>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</si>
  <si>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</si>
  <si>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</si>
  <si>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</si>
  <si>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</si>
  <si>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</si>
  <si>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</si>
  <si>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</si>
  <si>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</si>
  <si>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</si>
  <si>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</si>
  <si>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</si>
  <si>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</si>
  <si>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</si>
  <si>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</si>
  <si>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</si>
  <si>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</si>
  <si>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</si>
  <si>
    <t xml:space="preserve">Other current financial assets </t>
  </si>
  <si>
    <t>31 December 2021</t>
  </si>
  <si>
    <t>Transferred to retained earnings</t>
  </si>
  <si>
    <t xml:space="preserve">   Cash paid for lease liabilities</t>
  </si>
  <si>
    <t xml:space="preserve">   Dividend 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</si>
  <si>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</si>
  <si>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</si>
  <si>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</si>
  <si>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</si>
  <si>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</si>
  <si>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Cash received (paid) other from investing activities</t>
  </si>
  <si>
    <t xml:space="preserve">   Other Adjustment  - Amortization assets</t>
  </si>
  <si>
    <t>Surplus (deficit) from business combinations</t>
  </si>
  <si>
    <t>Profit (loss) (baht per share)</t>
  </si>
  <si>
    <t xml:space="preserve">   Adjustment on Other liabilities increase (decrease)</t>
  </si>
  <si>
    <t xml:space="preserve">   Adjustment on Financial cost </t>
  </si>
  <si>
    <t xml:space="preserve">   Gains (losses)  re-measurement of defined employee benefit plans</t>
  </si>
  <si>
    <t>AS AT 31 DECEMBER 2022</t>
  </si>
  <si>
    <t>(Unit : Baht)</t>
  </si>
  <si>
    <t>31 December 2022</t>
  </si>
  <si>
    <t>5, 7</t>
  </si>
  <si>
    <t>FOR THE YEAR ENDED 31 DECEMBER 2022</t>
  </si>
  <si>
    <t>Total comprehensive income (expense) for the year</t>
  </si>
  <si>
    <t>Beginning balance as at 1 January 2021</t>
  </si>
  <si>
    <t>Ending balance as at 31 December 2021</t>
  </si>
  <si>
    <t xml:space="preserve">Other - Capital reserves legal </t>
  </si>
  <si>
    <t>Ending balance as at 31 December 2022</t>
  </si>
  <si>
    <t>12,13,14</t>
  </si>
  <si>
    <t>5,11,14</t>
  </si>
  <si>
    <t xml:space="preserve">    Baht 13.43 million.(Notes 12)</t>
  </si>
  <si>
    <t>Profit (loss) before income tax for the year</t>
  </si>
  <si>
    <t>Total comprehensive income (expense) for the years</t>
  </si>
  <si>
    <t>Profit (loss) for the years</t>
  </si>
  <si>
    <t xml:space="preserve">2. During the year 2022, the company has agreement building and equipment, has financial lease in financial statements in the amount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</si>
</sst>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989">
    <xf numFmtId="0" fontId="0" fillId="0" borderId="0"/>
    <xf numFmtId="0" fontId="4" fillId="0" borderId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 applyNumberFormat="0" applyFill="0" applyBorder="0" applyAlignment="0" applyProtection="0"/>
    <xf numFmtId="172" fontId="27" fillId="0" borderId="0" applyFont="0" applyFill="0" applyBorder="0" applyAlignment="0" applyProtection="0"/>
    <xf numFmtId="173" fontId="28" fillId="0" borderId="0"/>
    <xf numFmtId="0" fontId="29" fillId="0" borderId="0"/>
    <xf numFmtId="0" fontId="26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/>
    <xf numFmtId="0" fontId="29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4" fontId="32" fillId="0" borderId="0">
      <alignment horizontal="right"/>
    </xf>
    <xf numFmtId="175" fontId="33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0" fontId="34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27" fillId="0" borderId="0" applyFont="0" applyFill="0" applyBorder="0" applyAlignment="0"/>
    <xf numFmtId="166" fontId="6" fillId="0" borderId="0" applyFont="0" applyFill="0" applyBorder="0" applyAlignment="0" applyProtection="0"/>
    <xf numFmtId="173" fontId="35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73" fontId="6" fillId="0" borderId="0"/>
    <xf numFmtId="166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173" fontId="42" fillId="0" borderId="0"/>
    <xf numFmtId="0" fontId="43" fillId="0" borderId="0" applyFont="0" applyAlignment="0">
      <alignment horizontal="center" vertical="center"/>
    </xf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45" fillId="0" borderId="0"/>
    <xf numFmtId="173" fontId="45" fillId="0" borderId="0"/>
    <xf numFmtId="173" fontId="28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 applyFont="0" applyFill="0" applyBorder="0" applyAlignment="0" applyProtection="0"/>
    <xf numFmtId="173" fontId="2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45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46" fillId="0" borderId="0"/>
    <xf numFmtId="173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46" fillId="0" borderId="0"/>
    <xf numFmtId="0" fontId="46" fillId="0" borderId="0"/>
    <xf numFmtId="173" fontId="28" fillId="0" borderId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3" fontId="28" fillId="0" borderId="0"/>
    <xf numFmtId="173" fontId="45" fillId="0" borderId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6" fillId="0" borderId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89" fontId="6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46" fillId="0" borderId="0"/>
    <xf numFmtId="0" fontId="46" fillId="0" borderId="0"/>
    <xf numFmtId="173" fontId="28" fillId="0" borderId="0"/>
    <xf numFmtId="173" fontId="28" fillId="0" borderId="0"/>
    <xf numFmtId="173" fontId="45" fillId="0" borderId="0"/>
    <xf numFmtId="173" fontId="28" fillId="0" borderId="0"/>
    <xf numFmtId="173" fontId="28" fillId="0" borderId="0"/>
    <xf numFmtId="173" fontId="28" fillId="0" borderId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46" fillId="0" borderId="0"/>
    <xf numFmtId="0" fontId="6" fillId="33" borderId="0" applyNumberFormat="0" applyFont="0" applyAlignment="0" applyProtection="0"/>
    <xf numFmtId="0" fontId="34" fillId="0" borderId="0"/>
    <xf numFmtId="173" fontId="6" fillId="0" borderId="0" applyNumberFormat="0" applyFill="0" applyBorder="0" applyAlignment="0" applyProtection="0"/>
    <xf numFmtId="173" fontId="28" fillId="0" borderId="0"/>
    <xf numFmtId="173" fontId="6" fillId="0" borderId="0" applyNumberFormat="0" applyFill="0" applyBorder="0" applyAlignment="0" applyProtection="0"/>
    <xf numFmtId="0" fontId="6" fillId="0" borderId="0"/>
    <xf numFmtId="0" fontId="28" fillId="0" borderId="0"/>
    <xf numFmtId="0" fontId="6" fillId="0" borderId="0"/>
    <xf numFmtId="0" fontId="6" fillId="0" borderId="0" applyFont="0" applyFill="0" applyBorder="0" applyAlignment="0" applyProtection="0"/>
    <xf numFmtId="173" fontId="45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51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28" fillId="0" borderId="0"/>
    <xf numFmtId="0" fontId="46" fillId="0" borderId="0"/>
    <xf numFmtId="0" fontId="46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6" fillId="0" borderId="0" applyNumberFormat="0" applyFill="0" applyBorder="0" applyAlignment="0" applyProtection="0"/>
    <xf numFmtId="173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5" fontId="3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Protection="0">
      <alignment horizontal="right"/>
    </xf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46" fillId="0" borderId="0"/>
    <xf numFmtId="173" fontId="28" fillId="0" borderId="0"/>
    <xf numFmtId="173" fontId="46" fillId="0" borderId="0"/>
    <xf numFmtId="173" fontId="28" fillId="0" borderId="0"/>
    <xf numFmtId="195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3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0" fontId="46" fillId="0" borderId="0"/>
    <xf numFmtId="0" fontId="28" fillId="0" borderId="0"/>
    <xf numFmtId="0" fontId="28" fillId="0" borderId="0"/>
    <xf numFmtId="0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28" fillId="0" borderId="0"/>
    <xf numFmtId="0" fontId="28" fillId="0" borderId="0"/>
    <xf numFmtId="0" fontId="28" fillId="0" borderId="0"/>
    <xf numFmtId="173" fontId="28" fillId="0" borderId="0"/>
    <xf numFmtId="173" fontId="45" fillId="0" borderId="0"/>
    <xf numFmtId="0" fontId="34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4" fillId="0" borderId="15" applyNumberFormat="0" applyFill="0" applyProtection="0">
      <alignment horizontal="center"/>
    </xf>
    <xf numFmtId="0" fontId="54" fillId="0" borderId="15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2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204" fontId="28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6" fillId="0" borderId="0"/>
    <xf numFmtId="173" fontId="6" fillId="0" borderId="0"/>
    <xf numFmtId="173" fontId="6" fillId="0" borderId="0"/>
    <xf numFmtId="173" fontId="30" fillId="0" borderId="0"/>
    <xf numFmtId="173" fontId="6" fillId="0" borderId="0"/>
    <xf numFmtId="173" fontId="6" fillId="0" borderId="0"/>
    <xf numFmtId="0" fontId="28" fillId="0" borderId="0"/>
    <xf numFmtId="0" fontId="6" fillId="0" borderId="0"/>
    <xf numFmtId="173" fontId="6" fillId="0" borderId="0"/>
    <xf numFmtId="183" fontId="32" fillId="0" borderId="0"/>
    <xf numFmtId="0" fontId="56" fillId="10" borderId="0" applyNumberFormat="0" applyBorder="0" applyAlignment="0" applyProtection="0"/>
    <xf numFmtId="0" fontId="57" fillId="34" borderId="0" applyNumberFormat="0" applyBorder="0" applyAlignment="0" applyProtection="0"/>
    <xf numFmtId="0" fontId="2" fillId="10" borderId="0" applyNumberFormat="0" applyBorder="0" applyAlignment="0" applyProtection="0"/>
    <xf numFmtId="0" fontId="58" fillId="34" borderId="0" applyNumberFormat="0" applyBorder="0" applyAlignment="0" applyProtection="0"/>
    <xf numFmtId="0" fontId="57" fillId="34" borderId="0" applyNumberFormat="0" applyBorder="0" applyAlignment="0" applyProtection="0"/>
    <xf numFmtId="0" fontId="56" fillId="10" borderId="0" applyNumberFormat="0" applyBorder="0" applyAlignment="0" applyProtection="0"/>
    <xf numFmtId="0" fontId="59" fillId="34" borderId="0" applyNumberFormat="0" applyBorder="0" applyAlignment="0" applyProtection="0"/>
    <xf numFmtId="0" fontId="56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4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2" fillId="10" borderId="0" applyNumberFormat="0" applyBorder="0" applyAlignment="0" applyProtection="0"/>
    <xf numFmtId="0" fontId="56" fillId="10" borderId="0" applyNumberFormat="0" applyBorder="0" applyAlignment="0" applyProtection="0"/>
    <xf numFmtId="0" fontId="57" fillId="34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" fillId="10" borderId="0" applyNumberFormat="0" applyBorder="0" applyAlignment="0" applyProtection="0"/>
    <xf numFmtId="0" fontId="58" fillId="34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7" fillId="35" borderId="0" applyNumberFormat="0" applyBorder="0" applyAlignment="0" applyProtection="0"/>
    <xf numFmtId="0" fontId="2" fillId="14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14" borderId="0" applyNumberFormat="0" applyBorder="0" applyAlignment="0" applyProtection="0"/>
    <xf numFmtId="0" fontId="59" fillId="35" borderId="0" applyNumberFormat="0" applyBorder="0" applyAlignment="0" applyProtection="0"/>
    <xf numFmtId="0" fontId="56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5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35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2" fillId="14" borderId="0" applyNumberFormat="0" applyBorder="0" applyAlignment="0" applyProtection="0"/>
    <xf numFmtId="0" fontId="58" fillId="35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7" fillId="36" borderId="0" applyNumberFormat="0" applyBorder="0" applyAlignment="0" applyProtection="0"/>
    <xf numFmtId="0" fontId="2" fillId="18" borderId="0" applyNumberFormat="0" applyBorder="0" applyAlignment="0" applyProtection="0"/>
    <xf numFmtId="0" fontId="58" fillId="36" borderId="0" applyNumberFormat="0" applyBorder="0" applyAlignment="0" applyProtection="0"/>
    <xf numFmtId="0" fontId="57" fillId="36" borderId="0" applyNumberFormat="0" applyBorder="0" applyAlignment="0" applyProtection="0"/>
    <xf numFmtId="0" fontId="56" fillId="18" borderId="0" applyNumberFormat="0" applyBorder="0" applyAlignment="0" applyProtection="0"/>
    <xf numFmtId="0" fontId="59" fillId="36" borderId="0" applyNumberFormat="0" applyBorder="0" applyAlignment="0" applyProtection="0"/>
    <xf numFmtId="0" fontId="56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3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" fillId="18" borderId="0" applyNumberFormat="0" applyBorder="0" applyAlignment="0" applyProtection="0"/>
    <xf numFmtId="0" fontId="58" fillId="36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7" fillId="37" borderId="0" applyNumberFormat="0" applyBorder="0" applyAlignment="0" applyProtection="0"/>
    <xf numFmtId="0" fontId="2" fillId="22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22" borderId="0" applyNumberFormat="0" applyBorder="0" applyAlignment="0" applyProtection="0"/>
    <xf numFmtId="0" fontId="59" fillId="37" borderId="0" applyNumberFormat="0" applyBorder="0" applyAlignment="0" applyProtection="0"/>
    <xf numFmtId="0" fontId="56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3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3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22" borderId="0" applyNumberFormat="0" applyBorder="0" applyAlignment="0" applyProtection="0"/>
    <xf numFmtId="0" fontId="58" fillId="37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7" fillId="38" borderId="0" applyNumberFormat="0" applyBorder="0" applyAlignment="0" applyProtection="0"/>
    <xf numFmtId="0" fontId="2" fillId="26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26" borderId="0" applyNumberFormat="0" applyBorder="0" applyAlignment="0" applyProtection="0"/>
    <xf numFmtId="0" fontId="59" fillId="38" borderId="0" applyNumberFormat="0" applyBorder="0" applyAlignment="0" applyProtection="0"/>
    <xf numFmtId="0" fontId="56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38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38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" fillId="26" borderId="0" applyNumberFormat="0" applyBorder="0" applyAlignment="0" applyProtection="0"/>
    <xf numFmtId="0" fontId="58" fillId="38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7" fillId="39" borderId="0" applyNumberFormat="0" applyBorder="0" applyAlignment="0" applyProtection="0"/>
    <xf numFmtId="0" fontId="2" fillId="30" borderId="0" applyNumberFormat="0" applyBorder="0" applyAlignment="0" applyProtection="0"/>
    <xf numFmtId="0" fontId="58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0" borderId="0" applyNumberFormat="0" applyBorder="0" applyAlignment="0" applyProtection="0"/>
    <xf numFmtId="0" fontId="59" fillId="39" borderId="0" applyNumberFormat="0" applyBorder="0" applyAlignment="0" applyProtection="0"/>
    <xf numFmtId="0" fontId="56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3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30" borderId="0" applyNumberFormat="0" applyBorder="0" applyAlignment="0" applyProtection="0"/>
    <xf numFmtId="0" fontId="58" fillId="39" borderId="0" applyNumberFormat="0" applyBorder="0" applyAlignment="0" applyProtection="0"/>
    <xf numFmtId="0" fontId="56" fillId="30" borderId="0" applyNumberFormat="0" applyBorder="0" applyAlignment="0" applyProtection="0"/>
    <xf numFmtId="0" fontId="61" fillId="34" borderId="0" applyNumberFormat="0" applyBorder="0" applyAlignment="0" applyProtection="0"/>
    <xf numFmtId="173" fontId="59" fillId="34" borderId="0" applyNumberFormat="0" applyBorder="0" applyAlignment="0" applyProtection="0"/>
    <xf numFmtId="173" fontId="61" fillId="34" borderId="0" applyNumberFormat="0" applyBorder="0" applyAlignment="0" applyProtection="0"/>
    <xf numFmtId="173" fontId="61" fillId="34" borderId="0" applyNumberFormat="0" applyBorder="0" applyAlignment="0" applyProtection="0"/>
    <xf numFmtId="0" fontId="61" fillId="35" borderId="0" applyNumberFormat="0" applyBorder="0" applyAlignment="0" applyProtection="0"/>
    <xf numFmtId="173" fontId="59" fillId="35" borderId="0" applyNumberFormat="0" applyBorder="0" applyAlignment="0" applyProtection="0"/>
    <xf numFmtId="173" fontId="61" fillId="35" borderId="0" applyNumberFormat="0" applyBorder="0" applyAlignment="0" applyProtection="0"/>
    <xf numFmtId="173" fontId="61" fillId="35" borderId="0" applyNumberFormat="0" applyBorder="0" applyAlignment="0" applyProtection="0"/>
    <xf numFmtId="0" fontId="61" fillId="36" borderId="0" applyNumberFormat="0" applyBorder="0" applyAlignment="0" applyProtection="0"/>
    <xf numFmtId="173" fontId="59" fillId="36" borderId="0" applyNumberFormat="0" applyBorder="0" applyAlignment="0" applyProtection="0"/>
    <xf numFmtId="173" fontId="61" fillId="36" borderId="0" applyNumberFormat="0" applyBorder="0" applyAlignment="0" applyProtection="0"/>
    <xf numFmtId="173" fontId="61" fillId="36" borderId="0" applyNumberFormat="0" applyBorder="0" applyAlignment="0" applyProtection="0"/>
    <xf numFmtId="0" fontId="61" fillId="37" borderId="0" applyNumberFormat="0" applyBorder="0" applyAlignment="0" applyProtection="0"/>
    <xf numFmtId="173" fontId="59" fillId="37" borderId="0" applyNumberFormat="0" applyBorder="0" applyAlignment="0" applyProtection="0"/>
    <xf numFmtId="173" fontId="61" fillId="37" borderId="0" applyNumberFormat="0" applyBorder="0" applyAlignment="0" applyProtection="0"/>
    <xf numFmtId="173" fontId="61" fillId="37" borderId="0" applyNumberFormat="0" applyBorder="0" applyAlignment="0" applyProtection="0"/>
    <xf numFmtId="0" fontId="61" fillId="38" borderId="0" applyNumberFormat="0" applyBorder="0" applyAlignment="0" applyProtection="0"/>
    <xf numFmtId="173" fontId="59" fillId="38" borderId="0" applyNumberFormat="0" applyBorder="0" applyAlignment="0" applyProtection="0"/>
    <xf numFmtId="173" fontId="61" fillId="38" borderId="0" applyNumberFormat="0" applyBorder="0" applyAlignment="0" applyProtection="0"/>
    <xf numFmtId="173" fontId="61" fillId="38" borderId="0" applyNumberFormat="0" applyBorder="0" applyAlignment="0" applyProtection="0"/>
    <xf numFmtId="0" fontId="61" fillId="39" borderId="0" applyNumberFormat="0" applyBorder="0" applyAlignment="0" applyProtection="0"/>
    <xf numFmtId="173" fontId="59" fillId="39" borderId="0" applyNumberFormat="0" applyBorder="0" applyAlignment="0" applyProtection="0"/>
    <xf numFmtId="173" fontId="61" fillId="39" borderId="0" applyNumberFormat="0" applyBorder="0" applyAlignment="0" applyProtection="0"/>
    <xf numFmtId="173" fontId="61" fillId="39" borderId="0" applyNumberFormat="0" applyBorder="0" applyAlignment="0" applyProtection="0"/>
    <xf numFmtId="0" fontId="62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173" fontId="42" fillId="0" borderId="0"/>
    <xf numFmtId="0" fontId="6" fillId="0" borderId="0"/>
    <xf numFmtId="0" fontId="56" fillId="11" borderId="0" applyNumberFormat="0" applyBorder="0" applyAlignment="0" applyProtection="0"/>
    <xf numFmtId="0" fontId="57" fillId="40" borderId="0" applyNumberFormat="0" applyBorder="0" applyAlignment="0" applyProtection="0"/>
    <xf numFmtId="0" fontId="2" fillId="11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11" borderId="0" applyNumberFormat="0" applyBorder="0" applyAlignment="0" applyProtection="0"/>
    <xf numFmtId="0" fontId="59" fillId="40" borderId="0" applyNumberFormat="0" applyBorder="0" applyAlignment="0" applyProtection="0"/>
    <xf numFmtId="0" fontId="56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2" fillId="11" borderId="0" applyNumberFormat="0" applyBorder="0" applyAlignment="0" applyProtection="0"/>
    <xf numFmtId="0" fontId="56" fillId="11" borderId="0" applyNumberFormat="0" applyBorder="0" applyAlignment="0" applyProtection="0"/>
    <xf numFmtId="0" fontId="57" fillId="4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1" borderId="0" applyNumberFormat="0" applyBorder="0" applyAlignment="0" applyProtection="0"/>
    <xf numFmtId="0" fontId="58" fillId="40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7" fillId="41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15" borderId="0" applyNumberFormat="0" applyBorder="0" applyAlignment="0" applyProtection="0"/>
    <xf numFmtId="0" fontId="59" fillId="41" borderId="0" applyNumberFormat="0" applyBorder="0" applyAlignment="0" applyProtection="0"/>
    <xf numFmtId="0" fontId="56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2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4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7" fillId="42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7" fillId="42" borderId="0" applyNumberFormat="0" applyBorder="0" applyAlignment="0" applyProtection="0"/>
    <xf numFmtId="0" fontId="56" fillId="19" borderId="0" applyNumberFormat="0" applyBorder="0" applyAlignment="0" applyProtection="0"/>
    <xf numFmtId="0" fontId="59" fillId="42" borderId="0" applyNumberFormat="0" applyBorder="0" applyAlignment="0" applyProtection="0"/>
    <xf numFmtId="0" fontId="56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42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2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42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37" borderId="0" applyNumberFormat="0" applyBorder="0" applyAlignment="0" applyProtection="0"/>
    <xf numFmtId="0" fontId="2" fillId="23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23" borderId="0" applyNumberFormat="0" applyBorder="0" applyAlignment="0" applyProtection="0"/>
    <xf numFmtId="0" fontId="59" fillId="37" borderId="0" applyNumberFormat="0" applyBorder="0" applyAlignment="0" applyProtection="0"/>
    <xf numFmtId="0" fontId="56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3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2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3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23" borderId="0" applyNumberFormat="0" applyBorder="0" applyAlignment="0" applyProtection="0"/>
    <xf numFmtId="0" fontId="58" fillId="37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7" fillId="40" borderId="0" applyNumberFormat="0" applyBorder="0" applyAlignment="0" applyProtection="0"/>
    <xf numFmtId="0" fontId="2" fillId="27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27" borderId="0" applyNumberFormat="0" applyBorder="0" applyAlignment="0" applyProtection="0"/>
    <xf numFmtId="0" fontId="59" fillId="40" borderId="0" applyNumberFormat="0" applyBorder="0" applyAlignment="0" applyProtection="0"/>
    <xf numFmtId="0" fontId="56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0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2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40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27" borderId="0" applyNumberFormat="0" applyBorder="0" applyAlignment="0" applyProtection="0"/>
    <xf numFmtId="0" fontId="58" fillId="40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57" fillId="43" borderId="0" applyNumberFormat="0" applyBorder="0" applyAlignment="0" applyProtection="0"/>
    <xf numFmtId="0" fontId="2" fillId="31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31" borderId="0" applyNumberFormat="0" applyBorder="0" applyAlignment="0" applyProtection="0"/>
    <xf numFmtId="0" fontId="59" fillId="43" borderId="0" applyNumberFormat="0" applyBorder="0" applyAlignment="0" applyProtection="0"/>
    <xf numFmtId="0" fontId="56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4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2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4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6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" fillId="31" borderId="0" applyNumberFormat="0" applyBorder="0" applyAlignment="0" applyProtection="0"/>
    <xf numFmtId="0" fontId="58" fillId="43" borderId="0" applyNumberFormat="0" applyBorder="0" applyAlignment="0" applyProtection="0"/>
    <xf numFmtId="0" fontId="56" fillId="31" borderId="0" applyNumberFormat="0" applyBorder="0" applyAlignment="0" applyProtection="0"/>
    <xf numFmtId="0" fontId="61" fillId="40" borderId="0" applyNumberFormat="0" applyBorder="0" applyAlignment="0" applyProtection="0"/>
    <xf numFmtId="173" fontId="59" fillId="40" borderId="0" applyNumberFormat="0" applyBorder="0" applyAlignment="0" applyProtection="0"/>
    <xf numFmtId="173" fontId="61" fillId="40" borderId="0" applyNumberFormat="0" applyBorder="0" applyAlignment="0" applyProtection="0"/>
    <xf numFmtId="173" fontId="61" fillId="40" borderId="0" applyNumberFormat="0" applyBorder="0" applyAlignment="0" applyProtection="0"/>
    <xf numFmtId="0" fontId="61" fillId="41" borderId="0" applyNumberFormat="0" applyBorder="0" applyAlignment="0" applyProtection="0"/>
    <xf numFmtId="173" fontId="59" fillId="41" borderId="0" applyNumberFormat="0" applyBorder="0" applyAlignment="0" applyProtection="0"/>
    <xf numFmtId="173" fontId="61" fillId="41" borderId="0" applyNumberFormat="0" applyBorder="0" applyAlignment="0" applyProtection="0"/>
    <xf numFmtId="173" fontId="61" fillId="41" borderId="0" applyNumberFormat="0" applyBorder="0" applyAlignment="0" applyProtection="0"/>
    <xf numFmtId="0" fontId="61" fillId="42" borderId="0" applyNumberFormat="0" applyBorder="0" applyAlignment="0" applyProtection="0"/>
    <xf numFmtId="173" fontId="59" fillId="42" borderId="0" applyNumberFormat="0" applyBorder="0" applyAlignment="0" applyProtection="0"/>
    <xf numFmtId="173" fontId="61" fillId="42" borderId="0" applyNumberFormat="0" applyBorder="0" applyAlignment="0" applyProtection="0"/>
    <xf numFmtId="173" fontId="61" fillId="42" borderId="0" applyNumberFormat="0" applyBorder="0" applyAlignment="0" applyProtection="0"/>
    <xf numFmtId="0" fontId="61" fillId="37" borderId="0" applyNumberFormat="0" applyBorder="0" applyAlignment="0" applyProtection="0"/>
    <xf numFmtId="173" fontId="59" fillId="37" borderId="0" applyNumberFormat="0" applyBorder="0" applyAlignment="0" applyProtection="0"/>
    <xf numFmtId="173" fontId="61" fillId="37" borderId="0" applyNumberFormat="0" applyBorder="0" applyAlignment="0" applyProtection="0"/>
    <xf numFmtId="173" fontId="61" fillId="37" borderId="0" applyNumberFormat="0" applyBorder="0" applyAlignment="0" applyProtection="0"/>
    <xf numFmtId="0" fontId="61" fillId="40" borderId="0" applyNumberFormat="0" applyBorder="0" applyAlignment="0" applyProtection="0"/>
    <xf numFmtId="173" fontId="59" fillId="40" borderId="0" applyNumberFormat="0" applyBorder="0" applyAlignment="0" applyProtection="0"/>
    <xf numFmtId="173" fontId="61" fillId="40" borderId="0" applyNumberFormat="0" applyBorder="0" applyAlignment="0" applyProtection="0"/>
    <xf numFmtId="173" fontId="61" fillId="40" borderId="0" applyNumberFormat="0" applyBorder="0" applyAlignment="0" applyProtection="0"/>
    <xf numFmtId="0" fontId="61" fillId="43" borderId="0" applyNumberFormat="0" applyBorder="0" applyAlignment="0" applyProtection="0"/>
    <xf numFmtId="173" fontId="59" fillId="43" borderId="0" applyNumberFormat="0" applyBorder="0" applyAlignment="0" applyProtection="0"/>
    <xf numFmtId="173" fontId="61" fillId="43" borderId="0" applyNumberFormat="0" applyBorder="0" applyAlignment="0" applyProtection="0"/>
    <xf numFmtId="173" fontId="61" fillId="43" borderId="0" applyNumberFormat="0" applyBorder="0" applyAlignment="0" applyProtection="0"/>
    <xf numFmtId="0" fontId="62" fillId="40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2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5" fillId="44" borderId="0" applyNumberFormat="0" applyBorder="0" applyAlignment="0" applyProtection="0"/>
    <xf numFmtId="0" fontId="64" fillId="44" borderId="0" applyNumberFormat="0" applyBorder="0" applyAlignment="0" applyProtection="0"/>
    <xf numFmtId="0" fontId="63" fillId="12" borderId="0" applyNumberFormat="0" applyBorder="0" applyAlignment="0" applyProtection="0"/>
    <xf numFmtId="0" fontId="66" fillId="44" borderId="0" applyNumberFormat="0" applyBorder="0" applyAlignment="0" applyProtection="0"/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5" fillId="44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3" fillId="16" borderId="0" applyNumberFormat="0" applyBorder="0" applyAlignment="0" applyProtection="0"/>
    <xf numFmtId="0" fontId="66" fillId="41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5" fillId="41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3" fillId="20" borderId="0" applyNumberFormat="0" applyBorder="0" applyAlignment="0" applyProtection="0"/>
    <xf numFmtId="0" fontId="66" fillId="42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5" fillId="42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3" fillId="24" borderId="0" applyNumberFormat="0" applyBorder="0" applyAlignment="0" applyProtection="0"/>
    <xf numFmtId="0" fontId="66" fillId="45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5" fillId="45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28" borderId="0" applyNumberFormat="0" applyBorder="0" applyAlignment="0" applyProtection="0"/>
    <xf numFmtId="0" fontId="66" fillId="46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5" fillId="46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3" fillId="32" borderId="0" applyNumberFormat="0" applyBorder="0" applyAlignment="0" applyProtection="0"/>
    <xf numFmtId="0" fontId="66" fillId="47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5" fillId="47" borderId="0" applyNumberFormat="0" applyBorder="0" applyAlignment="0" applyProtection="0"/>
    <xf numFmtId="0" fontId="63" fillId="32" borderId="0" applyNumberFormat="0" applyBorder="0" applyAlignment="0" applyProtection="0"/>
    <xf numFmtId="0" fontId="67" fillId="44" borderId="0" applyNumberFormat="0" applyBorder="0" applyAlignment="0" applyProtection="0"/>
    <xf numFmtId="173" fontId="66" fillId="44" borderId="0" applyNumberFormat="0" applyBorder="0" applyAlignment="0" applyProtection="0"/>
    <xf numFmtId="173" fontId="67" fillId="44" borderId="0" applyNumberFormat="0" applyBorder="0" applyAlignment="0" applyProtection="0"/>
    <xf numFmtId="173" fontId="67" fillId="44" borderId="0" applyNumberFormat="0" applyBorder="0" applyAlignment="0" applyProtection="0"/>
    <xf numFmtId="0" fontId="67" fillId="41" borderId="0" applyNumberFormat="0" applyBorder="0" applyAlignment="0" applyProtection="0"/>
    <xf numFmtId="173" fontId="66" fillId="41" borderId="0" applyNumberFormat="0" applyBorder="0" applyAlignment="0" applyProtection="0"/>
    <xf numFmtId="173" fontId="67" fillId="41" borderId="0" applyNumberFormat="0" applyBorder="0" applyAlignment="0" applyProtection="0"/>
    <xf numFmtId="173" fontId="67" fillId="41" borderId="0" applyNumberFormat="0" applyBorder="0" applyAlignment="0" applyProtection="0"/>
    <xf numFmtId="0" fontId="67" fillId="42" borderId="0" applyNumberFormat="0" applyBorder="0" applyAlignment="0" applyProtection="0"/>
    <xf numFmtId="173" fontId="66" fillId="42" borderId="0" applyNumberFormat="0" applyBorder="0" applyAlignment="0" applyProtection="0"/>
    <xf numFmtId="173" fontId="67" fillId="42" borderId="0" applyNumberFormat="0" applyBorder="0" applyAlignment="0" applyProtection="0"/>
    <xf numFmtId="173" fontId="67" fillId="42" borderId="0" applyNumberFormat="0" applyBorder="0" applyAlignment="0" applyProtection="0"/>
    <xf numFmtId="0" fontId="67" fillId="45" borderId="0" applyNumberFormat="0" applyBorder="0" applyAlignment="0" applyProtection="0"/>
    <xf numFmtId="173" fontId="66" fillId="45" borderId="0" applyNumberFormat="0" applyBorder="0" applyAlignment="0" applyProtection="0"/>
    <xf numFmtId="173" fontId="67" fillId="45" borderId="0" applyNumberFormat="0" applyBorder="0" applyAlignment="0" applyProtection="0"/>
    <xf numFmtId="173" fontId="67" fillId="45" borderId="0" applyNumberFormat="0" applyBorder="0" applyAlignment="0" applyProtection="0"/>
    <xf numFmtId="0" fontId="67" fillId="46" borderId="0" applyNumberFormat="0" applyBorder="0" applyAlignment="0" applyProtection="0"/>
    <xf numFmtId="173" fontId="66" fillId="46" borderId="0" applyNumberFormat="0" applyBorder="0" applyAlignment="0" applyProtection="0"/>
    <xf numFmtId="173" fontId="67" fillId="46" borderId="0" applyNumberFormat="0" applyBorder="0" applyAlignment="0" applyProtection="0"/>
    <xf numFmtId="173" fontId="67" fillId="46" borderId="0" applyNumberFormat="0" applyBorder="0" applyAlignment="0" applyProtection="0"/>
    <xf numFmtId="0" fontId="67" fillId="47" borderId="0" applyNumberFormat="0" applyBorder="0" applyAlignment="0" applyProtection="0"/>
    <xf numFmtId="173" fontId="66" fillId="47" borderId="0" applyNumberFormat="0" applyBorder="0" applyAlignment="0" applyProtection="0"/>
    <xf numFmtId="173" fontId="67" fillId="47" borderId="0" applyNumberFormat="0" applyBorder="0" applyAlignment="0" applyProtection="0"/>
    <xf numFmtId="173" fontId="67" fillId="47" borderId="0" applyNumberFormat="0" applyBorder="0" applyAlignment="0" applyProtection="0"/>
    <xf numFmtId="0" fontId="68" fillId="44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8" fillId="4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3" fillId="9" borderId="0" applyNumberFormat="0" applyBorder="0" applyAlignment="0" applyProtection="0"/>
    <xf numFmtId="0" fontId="66" fillId="50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5" fillId="5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2" fillId="51" borderId="0" applyNumberFormat="0" applyBorder="0" applyAlignment="0" applyProtection="0"/>
    <xf numFmtId="0" fontId="62" fillId="52" borderId="0" applyNumberFormat="0" applyBorder="0" applyAlignment="0" applyProtection="0"/>
    <xf numFmtId="0" fontId="68" fillId="5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3" fillId="13" borderId="0" applyNumberFormat="0" applyBorder="0" applyAlignment="0" applyProtection="0"/>
    <xf numFmtId="0" fontId="66" fillId="54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5" fillId="5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51" borderId="0" applyNumberFormat="0" applyBorder="0" applyAlignment="0" applyProtection="0"/>
    <xf numFmtId="0" fontId="62" fillId="55" borderId="0" applyNumberFormat="0" applyBorder="0" applyAlignment="0" applyProtection="0"/>
    <xf numFmtId="0" fontId="68" fillId="5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5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17" borderId="0" applyNumberFormat="0" applyBorder="0" applyAlignment="0" applyProtection="0"/>
    <xf numFmtId="0" fontId="66" fillId="56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5" fillId="5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48" borderId="0" applyNumberFormat="0" applyBorder="0" applyAlignment="0" applyProtection="0"/>
    <xf numFmtId="0" fontId="62" fillId="52" borderId="0" applyNumberFormat="0" applyBorder="0" applyAlignment="0" applyProtection="0"/>
    <xf numFmtId="0" fontId="68" fillId="52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3" fillId="21" borderId="0" applyNumberFormat="0" applyBorder="0" applyAlignment="0" applyProtection="0"/>
    <xf numFmtId="0" fontId="66" fillId="45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5" fillId="4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57" borderId="0" applyNumberFormat="0" applyBorder="0" applyAlignment="0" applyProtection="0"/>
    <xf numFmtId="0" fontId="62" fillId="48" borderId="0" applyNumberFormat="0" applyBorder="0" applyAlignment="0" applyProtection="0"/>
    <xf numFmtId="0" fontId="68" fillId="49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25" borderId="0" applyNumberFormat="0" applyBorder="0" applyAlignment="0" applyProtection="0"/>
    <xf numFmtId="0" fontId="66" fillId="46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5" fillId="46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51" borderId="0" applyNumberFormat="0" applyBorder="0" applyAlignment="0" applyProtection="0"/>
    <xf numFmtId="0" fontId="62" fillId="58" borderId="0" applyNumberFormat="0" applyBorder="0" applyAlignment="0" applyProtection="0"/>
    <xf numFmtId="0" fontId="68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29" borderId="0" applyNumberFormat="0" applyBorder="0" applyAlignment="0" applyProtection="0"/>
    <xf numFmtId="0" fontId="66" fillId="5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5" fillId="5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205" fontId="69" fillId="0" borderId="3" applyFont="0" applyFill="0" applyBorder="0" applyAlignment="0"/>
    <xf numFmtId="166" fontId="6" fillId="0" borderId="0"/>
    <xf numFmtId="166" fontId="6" fillId="0" borderId="0"/>
    <xf numFmtId="166" fontId="6" fillId="0" borderId="0"/>
    <xf numFmtId="166" fontId="6" fillId="0" borderId="0"/>
    <xf numFmtId="206" fontId="6" fillId="0" borderId="0" applyBorder="0">
      <alignment vertical="top"/>
    </xf>
    <xf numFmtId="207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0" fontId="71" fillId="0" borderId="0"/>
    <xf numFmtId="39" fontId="72" fillId="0" borderId="0">
      <alignment horizontal="right" vertical="center"/>
    </xf>
    <xf numFmtId="0" fontId="73" fillId="0" borderId="0">
      <alignment horizontal="right"/>
    </xf>
    <xf numFmtId="0" fontId="74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210" fontId="70" fillId="0" borderId="0" applyFont="0" applyFill="0" applyBorder="0" applyAlignment="0" applyProtection="0"/>
    <xf numFmtId="2" fontId="76" fillId="60" borderId="0">
      <alignment vertical="center"/>
    </xf>
    <xf numFmtId="2" fontId="77" fillId="60" borderId="0">
      <alignment vertical="center"/>
    </xf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" borderId="0" applyNumberFormat="0" applyBorder="0" applyAlignment="0" applyProtection="0"/>
    <xf numFmtId="0" fontId="81" fillId="35" borderId="0" applyNumberFormat="0" applyBorder="0" applyAlignment="0" applyProtection="0"/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80" fillId="35" borderId="0" applyNumberFormat="0" applyBorder="0" applyAlignment="0" applyProtection="0"/>
    <xf numFmtId="0" fontId="78" fillId="3" borderId="0" applyNumberFormat="0" applyBorder="0" applyAlignment="0" applyProtection="0"/>
    <xf numFmtId="211" fontId="74" fillId="0" borderId="0" applyFill="0" applyBorder="0" applyProtection="0"/>
    <xf numFmtId="0" fontId="82" fillId="0" borderId="0"/>
    <xf numFmtId="38" fontId="6" fillId="61" borderId="0" applyNumberFormat="0" applyFont="0" applyBorder="0" applyAlignment="0" applyProtection="0"/>
    <xf numFmtId="183" fontId="3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3" fillId="62" borderId="0" applyNumberFormat="0" applyFill="0" applyBorder="0" applyAlignment="0" applyProtection="0">
      <protection locked="0"/>
    </xf>
    <xf numFmtId="212" fontId="32" fillId="0" borderId="0" applyNumberFormat="0" applyFont="0" applyAlignment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84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83" fontId="33" fillId="0" borderId="0" applyNumberFormat="0" applyFill="0" applyBorder="0" applyAlignment="0" applyProtection="0"/>
    <xf numFmtId="0" fontId="85" fillId="0" borderId="0"/>
    <xf numFmtId="211" fontId="86" fillId="0" borderId="0" applyNumberFormat="0" applyFill="0" applyBorder="0" applyAlignment="0" applyProtection="0"/>
    <xf numFmtId="225" fontId="87" fillId="0" borderId="0" applyBorder="0" applyProtection="0"/>
    <xf numFmtId="226" fontId="88" fillId="0" borderId="0"/>
    <xf numFmtId="0" fontId="27" fillId="0" borderId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6" fillId="62" borderId="16" applyNumberFormat="0" applyFill="0" applyBorder="0" applyAlignment="0" applyProtection="0">
      <protection locked="0"/>
    </xf>
    <xf numFmtId="0" fontId="6" fillId="62" borderId="16" applyNumberFormat="0" applyFill="0" applyBorder="0" applyAlignment="0" applyProtection="0">
      <protection locked="0"/>
    </xf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5" fontId="44" fillId="0" borderId="17" applyAlignment="0" applyProtection="0"/>
    <xf numFmtId="0" fontId="74" fillId="0" borderId="18" applyNumberFormat="0" applyFont="0" applyFill="0" applyAlignment="0" applyProtection="0"/>
    <xf numFmtId="0" fontId="74" fillId="0" borderId="19" applyNumberFormat="0" applyFont="0" applyFill="0" applyAlignment="0" applyProtection="0"/>
    <xf numFmtId="0" fontId="74" fillId="0" borderId="19" applyNumberFormat="0" applyFont="0" applyFill="0" applyAlignment="0" applyProtection="0"/>
    <xf numFmtId="0" fontId="74" fillId="0" borderId="19" applyNumberFormat="0" applyFont="0" applyFill="0" applyAlignment="0" applyProtection="0"/>
    <xf numFmtId="0" fontId="74" fillId="0" borderId="19" applyNumberFormat="0" applyFont="0" applyFill="0" applyAlignment="0" applyProtection="0"/>
    <xf numFmtId="5" fontId="44" fillId="0" borderId="17" applyAlignment="0" applyProtection="0"/>
    <xf numFmtId="227" fontId="87" fillId="0" borderId="18" applyNumberFormat="0" applyFont="0" applyFill="0" applyAlignment="0" applyProtection="0">
      <alignment horizontal="center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0" fontId="6" fillId="0" borderId="20" applyFill="0" applyProtection="0">
      <alignment horizontal="right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15" fontId="33" fillId="63" borderId="21" applyNumberFormat="0" applyFont="0" applyFill="0" applyAlignment="0" applyProtection="0">
      <alignment horizontal="right"/>
    </xf>
    <xf numFmtId="229" fontId="90" fillId="64" borderId="0" applyFont="0" applyFill="0" applyBorder="0" applyAlignment="0" applyProtection="0"/>
    <xf numFmtId="173" fontId="82" fillId="0" borderId="0" applyAlignment="0" applyProtection="0"/>
    <xf numFmtId="230" fontId="32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231" fontId="28" fillId="0" borderId="0" applyFont="0" applyFill="0" applyBorder="0" applyAlignment="0" applyProtection="0"/>
    <xf numFmtId="193" fontId="32" fillId="0" borderId="0" applyFont="0" applyFill="0" applyBorder="0" applyProtection="0">
      <alignment horizontal="left"/>
    </xf>
    <xf numFmtId="195" fontId="32" fillId="0" borderId="0" applyFont="0" applyFill="0" applyBorder="0" applyProtection="0">
      <alignment horizontal="left"/>
    </xf>
    <xf numFmtId="197" fontId="32" fillId="0" borderId="0" applyFont="0" applyFill="0" applyBorder="0" applyProtection="0">
      <alignment horizontal="left"/>
    </xf>
    <xf numFmtId="231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5" fillId="0" borderId="0"/>
    <xf numFmtId="232" fontId="32" fillId="0" borderId="0" applyFill="0"/>
    <xf numFmtId="233" fontId="32" fillId="0" borderId="0">
      <alignment horizontal="center"/>
    </xf>
    <xf numFmtId="173" fontId="32" fillId="0" borderId="0" applyFill="0">
      <alignment horizontal="center"/>
    </xf>
    <xf numFmtId="233" fontId="91" fillId="0" borderId="22" applyFill="0"/>
    <xf numFmtId="173" fontId="6" fillId="0" borderId="0" applyFont="0" applyAlignment="0"/>
    <xf numFmtId="173" fontId="92" fillId="0" borderId="0" applyFill="0">
      <alignment vertical="top"/>
    </xf>
    <xf numFmtId="173" fontId="91" fillId="0" borderId="0" applyFill="0">
      <alignment horizontal="left" vertical="top"/>
    </xf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233" fontId="93" fillId="0" borderId="17" applyFill="0"/>
    <xf numFmtId="173" fontId="6" fillId="0" borderId="0" applyNumberFormat="0" applyFont="0" applyAlignment="0"/>
    <xf numFmtId="173" fontId="92" fillId="0" borderId="0" applyFill="0">
      <alignment wrapText="1"/>
    </xf>
    <xf numFmtId="173" fontId="91" fillId="0" borderId="0" applyFill="0">
      <alignment horizontal="left" vertical="top" wrapText="1"/>
    </xf>
    <xf numFmtId="233" fontId="94" fillId="0" borderId="0" applyFill="0"/>
    <xf numFmtId="173" fontId="95" fillId="0" borderId="0" applyNumberFormat="0" applyFont="0" applyAlignment="0">
      <alignment horizontal="center"/>
    </xf>
    <xf numFmtId="173" fontId="96" fillId="0" borderId="0" applyFill="0">
      <alignment vertical="top" wrapText="1"/>
    </xf>
    <xf numFmtId="173" fontId="93" fillId="0" borderId="0" applyFill="0">
      <alignment horizontal="left" vertical="top" wrapText="1"/>
    </xf>
    <xf numFmtId="233" fontId="6" fillId="0" borderId="0" applyFill="0"/>
    <xf numFmtId="173" fontId="95" fillId="0" borderId="0" applyNumberFormat="0" applyFont="0" applyAlignment="0">
      <alignment horizontal="center"/>
    </xf>
    <xf numFmtId="173" fontId="97" fillId="0" borderId="0" applyFill="0">
      <alignment vertical="center" wrapText="1"/>
    </xf>
    <xf numFmtId="173" fontId="75" fillId="0" borderId="0">
      <alignment horizontal="left" vertical="center" wrapText="1"/>
    </xf>
    <xf numFmtId="233" fontId="82" fillId="0" borderId="0" applyFill="0"/>
    <xf numFmtId="173" fontId="95" fillId="0" borderId="0" applyNumberFormat="0" applyFont="0" applyAlignment="0">
      <alignment horizontal="center"/>
    </xf>
    <xf numFmtId="173" fontId="98" fillId="0" borderId="0" applyFill="0">
      <alignment horizontal="center" vertical="center" wrapText="1"/>
    </xf>
    <xf numFmtId="173" fontId="6" fillId="0" borderId="0" applyFill="0">
      <alignment horizontal="center" vertical="center" wrapText="1"/>
    </xf>
    <xf numFmtId="233" fontId="99" fillId="0" borderId="0" applyFill="0"/>
    <xf numFmtId="173" fontId="95" fillId="0" borderId="0" applyNumberFormat="0" applyFont="0" applyAlignment="0">
      <alignment horizontal="center"/>
    </xf>
    <xf numFmtId="173" fontId="100" fillId="0" borderId="0" applyFill="0">
      <alignment horizontal="center" vertical="center" wrapText="1"/>
    </xf>
    <xf numFmtId="173" fontId="101" fillId="0" borderId="0" applyFill="0">
      <alignment horizontal="center" vertical="center" wrapText="1"/>
    </xf>
    <xf numFmtId="233" fontId="102" fillId="0" borderId="0" applyFill="0"/>
    <xf numFmtId="173" fontId="95" fillId="0" borderId="0" applyNumberFormat="0" applyFont="0" applyAlignment="0">
      <alignment horizontal="center"/>
    </xf>
    <xf numFmtId="173" fontId="103" fillId="0" borderId="0">
      <alignment horizontal="center" wrapText="1"/>
    </xf>
    <xf numFmtId="173" fontId="99" fillId="0" borderId="0" applyFill="0">
      <alignment horizontal="center" wrapText="1"/>
    </xf>
    <xf numFmtId="234" fontId="104" fillId="0" borderId="0" applyFill="0" applyBorder="0" applyAlignment="0"/>
    <xf numFmtId="0" fontId="28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7" fontId="104" fillId="0" borderId="0" applyFill="0" applyBorder="0" applyAlignment="0"/>
    <xf numFmtId="0" fontId="105" fillId="0" borderId="0" applyFill="0" applyBorder="0" applyAlignment="0"/>
    <xf numFmtId="183" fontId="42" fillId="0" borderId="0" applyFill="0" applyBorder="0" applyAlignment="0"/>
    <xf numFmtId="0" fontId="105" fillId="0" borderId="0" applyFill="0" applyBorder="0" applyAlignment="0"/>
    <xf numFmtId="238" fontId="42" fillId="0" borderId="0" applyFill="0" applyBorder="0" applyAlignment="0"/>
    <xf numFmtId="0" fontId="105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38" fontId="106" fillId="65" borderId="23">
      <alignment horizontal="right"/>
    </xf>
    <xf numFmtId="0" fontId="107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9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7" fillId="6" borderId="8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9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7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9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7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9" fillId="6" borderId="8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08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07" fillId="6" borderId="8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0" fontId="110" fillId="66" borderId="24" applyNumberFormat="0" applyAlignment="0" applyProtection="0"/>
    <xf numFmtId="211" fontId="74" fillId="0" borderId="0" applyFill="0" applyBorder="0" applyProtection="0"/>
    <xf numFmtId="211" fontId="111" fillId="0" borderId="0" applyFont="0" applyFill="0" applyBorder="0" applyAlignment="0" applyProtection="0"/>
    <xf numFmtId="242" fontId="6" fillId="0" borderId="0"/>
    <xf numFmtId="0" fontId="112" fillId="0" borderId="0"/>
    <xf numFmtId="8" fontId="6" fillId="0" borderId="25" applyFont="0" applyFill="0" applyBorder="0" applyProtection="0">
      <alignment horizontal="right"/>
    </xf>
    <xf numFmtId="8" fontId="6" fillId="0" borderId="25" applyFont="0" applyFill="0" applyBorder="0" applyProtection="0">
      <alignment horizontal="right"/>
    </xf>
    <xf numFmtId="8" fontId="6" fillId="0" borderId="25" applyFont="0" applyFill="0" applyBorder="0" applyProtection="0">
      <alignment horizontal="right"/>
    </xf>
    <xf numFmtId="8" fontId="6" fillId="0" borderId="25" applyFont="0" applyFill="0" applyBorder="0" applyProtection="0">
      <alignment horizontal="right"/>
    </xf>
    <xf numFmtId="0" fontId="93" fillId="0" borderId="0">
      <alignment horizontal="center" wrapText="1"/>
    </xf>
    <xf numFmtId="0" fontId="113" fillId="62" borderId="0" applyNumberFormat="0" applyFont="0" applyAlignment="0">
      <alignment vertical="center"/>
      <protection locked="0"/>
    </xf>
    <xf numFmtId="38" fontId="114" fillId="0" borderId="0" applyNumberFormat="0" applyFill="0" applyBorder="0" applyAlignment="0" applyProtection="0"/>
    <xf numFmtId="0" fontId="115" fillId="7" borderId="11" applyNumberFormat="0" applyAlignment="0" applyProtection="0"/>
    <xf numFmtId="0" fontId="116" fillId="67" borderId="26" applyNumberFormat="0" applyAlignment="0" applyProtection="0"/>
    <xf numFmtId="0" fontId="21" fillId="7" borderId="11" applyNumberFormat="0" applyAlignment="0" applyProtection="0"/>
    <xf numFmtId="0" fontId="117" fillId="67" borderId="26" applyNumberFormat="0" applyAlignment="0" applyProtection="0"/>
    <xf numFmtId="0" fontId="116" fillId="67" borderId="26" applyNumberFormat="0" applyAlignment="0" applyProtection="0"/>
    <xf numFmtId="0" fontId="115" fillId="7" borderId="11" applyNumberFormat="0" applyAlignment="0" applyProtection="0"/>
    <xf numFmtId="0" fontId="118" fillId="67" borderId="26" applyNumberFormat="0" applyAlignment="0" applyProtection="0"/>
    <xf numFmtId="0" fontId="115" fillId="7" borderId="11" applyNumberFormat="0" applyAlignment="0" applyProtection="0"/>
    <xf numFmtId="0" fontId="116" fillId="67" borderId="26" applyNumberFormat="0" applyAlignment="0" applyProtection="0"/>
    <xf numFmtId="0" fontId="116" fillId="67" borderId="26" applyNumberFormat="0" applyAlignment="0" applyProtection="0"/>
    <xf numFmtId="0" fontId="21" fillId="7" borderId="11" applyNumberFormat="0" applyAlignment="0" applyProtection="0"/>
    <xf numFmtId="0" fontId="115" fillId="7" borderId="11" applyNumberFormat="0" applyAlignment="0" applyProtection="0"/>
    <xf numFmtId="0" fontId="116" fillId="67" borderId="26" applyNumberFormat="0" applyAlignment="0" applyProtection="0"/>
    <xf numFmtId="0" fontId="116" fillId="67" borderId="26" applyNumberFormat="0" applyAlignment="0" applyProtection="0"/>
    <xf numFmtId="0" fontId="21" fillId="7" borderId="11" applyNumberFormat="0" applyAlignment="0" applyProtection="0"/>
    <xf numFmtId="0" fontId="117" fillId="67" borderId="26" applyNumberFormat="0" applyAlignment="0" applyProtection="0"/>
    <xf numFmtId="0" fontId="115" fillId="7" borderId="11" applyNumberFormat="0" applyAlignment="0" applyProtection="0"/>
    <xf numFmtId="0" fontId="119" fillId="0" borderId="0" applyProtection="0"/>
    <xf numFmtId="0" fontId="32" fillId="0" borderId="0" applyNumberFormat="0" applyFill="0" applyBorder="0" applyAlignment="0" applyProtection="0"/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166" fontId="6" fillId="0" borderId="0" applyNumberFormat="0" applyBorder="0">
      <alignment horizontal="center" vertical="top"/>
    </xf>
    <xf numFmtId="243" fontId="32" fillId="0" borderId="0" applyFill="0" applyBorder="0" applyProtection="0">
      <alignment horizontal="center"/>
    </xf>
    <xf numFmtId="0" fontId="121" fillId="0" borderId="27">
      <alignment horizontal="center"/>
    </xf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41" fontId="124" fillId="0" borderId="0" applyFont="0" applyFill="0" applyBorder="0" applyAlignment="0" applyProtection="0"/>
    <xf numFmtId="41" fontId="60" fillId="0" borderId="0" applyFont="0" applyFill="0" applyBorder="0" applyAlignment="0" applyProtection="0"/>
    <xf numFmtId="3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6" fillId="0" borderId="0" applyFont="0" applyFill="0" applyBorder="0" applyAlignment="0" applyProtection="0"/>
    <xf numFmtId="244" fontId="123" fillId="0" borderId="0" applyFill="0" applyBorder="0" applyAlignment="0" applyProtection="0"/>
    <xf numFmtId="245" fontId="123" fillId="0" borderId="0" applyFill="0" applyBorder="0" applyAlignment="0" applyProtection="0"/>
    <xf numFmtId="245" fontId="123" fillId="0" borderId="0" applyFill="0" applyBorder="0" applyAlignment="0" applyProtection="0"/>
    <xf numFmtId="245" fontId="123" fillId="0" borderId="0" applyFill="0" applyBorder="0" applyAlignment="0" applyProtection="0"/>
    <xf numFmtId="244" fontId="123" fillId="0" borderId="0" applyFill="0" applyBorder="0" applyAlignment="0" applyProtection="0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166" fontId="93" fillId="0" borderId="17"/>
    <xf numFmtId="166" fontId="93" fillId="0" borderId="17"/>
    <xf numFmtId="166" fontId="93" fillId="0" borderId="17"/>
    <xf numFmtId="166" fontId="93" fillId="0" borderId="17"/>
    <xf numFmtId="166" fontId="93" fillId="0" borderId="17"/>
    <xf numFmtId="166" fontId="93" fillId="0" borderId="17"/>
    <xf numFmtId="166" fontId="93" fillId="0" borderId="17"/>
    <xf numFmtId="166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41" fontId="93" fillId="0" borderId="17"/>
    <xf numFmtId="234" fontId="104" fillId="0" borderId="0" applyFont="0" applyFill="0" applyBorder="0" applyAlignment="0" applyProtection="0"/>
    <xf numFmtId="239" fontId="46" fillId="0" borderId="0" applyFont="0" applyFill="0" applyBorder="0" applyAlignment="0" applyProtection="0"/>
    <xf numFmtId="246" fontId="125" fillId="0" borderId="0" applyFont="0" applyFill="0" applyBorder="0" applyAlignment="0" applyProtection="0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93" fillId="0" borderId="17"/>
    <xf numFmtId="246" fontId="75" fillId="0" borderId="0"/>
    <xf numFmtId="39" fontId="27" fillId="0" borderId="0" applyFont="0" applyFill="0" applyBorder="0" applyAlignment="0" applyProtection="0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247" fontId="32" fillId="0" borderId="17"/>
    <xf numFmtId="43" fontId="75" fillId="0" borderId="0"/>
    <xf numFmtId="238" fontId="27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248" fontId="32" fillId="0" borderId="0" applyFont="0" applyFill="0" applyBorder="0" applyAlignment="0" applyProtection="0"/>
    <xf numFmtId="249" fontId="87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0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250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7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52" fontId="129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2" fontId="129" fillId="0" borderId="0" applyFill="0" applyBorder="0" applyAlignment="0" applyProtection="0"/>
    <xf numFmtId="252" fontId="129" fillId="0" borderId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2" fontId="129" fillId="0" borderId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87" fillId="0" borderId="0" applyFont="0" applyFill="0" applyBorder="0" applyAlignment="0" applyProtection="0"/>
    <xf numFmtId="254" fontId="87" fillId="0" borderId="0" applyFont="0" applyFill="0" applyBorder="0" applyAlignment="0" applyProtection="0">
      <alignment horizontal="right"/>
    </xf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256" fontId="87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8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211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6" fillId="0" borderId="0" applyFont="0" applyFill="0" applyBorder="0" applyProtection="0">
      <alignment horizontal="right"/>
    </xf>
    <xf numFmtId="257" fontId="27" fillId="0" borderId="0"/>
    <xf numFmtId="173" fontId="29" fillId="0" borderId="0"/>
    <xf numFmtId="4" fontId="57" fillId="0" borderId="0"/>
    <xf numFmtId="258" fontId="87" fillId="0" borderId="0" applyFont="0" applyFill="0" applyBorder="0" applyAlignment="0" applyProtection="0"/>
    <xf numFmtId="183" fontId="32" fillId="0" borderId="0"/>
    <xf numFmtId="3" fontId="6" fillId="0" borderId="0" applyFont="0" applyFill="0" applyBorder="0" applyAlignment="0" applyProtection="0"/>
    <xf numFmtId="0" fontId="139" fillId="0" borderId="0"/>
    <xf numFmtId="0" fontId="46" fillId="0" borderId="0"/>
    <xf numFmtId="3" fontId="6" fillId="0" borderId="0" applyFont="0" applyFill="0" applyBorder="0" applyAlignment="0" applyProtection="0"/>
    <xf numFmtId="0" fontId="139" fillId="0" borderId="0"/>
    <xf numFmtId="0" fontId="46" fillId="0" borderId="0"/>
    <xf numFmtId="37" fontId="6" fillId="0" borderId="0" applyBorder="0">
      <alignment horizontal="left" vertical="top" wrapText="1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4" fontId="140" fillId="0" borderId="0">
      <alignment vertical="center"/>
    </xf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0"/>
    <xf numFmtId="0" fontId="144" fillId="0" borderId="0">
      <alignment horizontal="left"/>
    </xf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259" fontId="32" fillId="0" borderId="28" applyFont="0" applyFill="0" applyBorder="0" applyAlignment="0" applyProtection="0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60" fontId="32" fillId="0" borderId="17"/>
    <xf numFmtId="235" fontId="104" fillId="0" borderId="0" applyFont="0" applyFill="0" applyBorder="0" applyAlignment="0" applyProtection="0"/>
    <xf numFmtId="236" fontId="27" fillId="0" borderId="0" applyFont="0" applyFill="0" applyBorder="0" applyAlignment="0" applyProtection="0"/>
    <xf numFmtId="211" fontId="32" fillId="0" borderId="0" applyFont="0" applyFill="0" applyBorder="0" applyAlignment="0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261" fontId="32" fillId="0" borderId="17"/>
    <xf numFmtId="174" fontId="75" fillId="0" borderId="29">
      <alignment horizontal="center"/>
    </xf>
    <xf numFmtId="211" fontId="6" fillId="0" borderId="0" applyFont="0" applyFill="0" applyBorder="0" applyAlignment="0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93" fillId="0" borderId="17"/>
    <xf numFmtId="44" fontId="75" fillId="0" borderId="0"/>
    <xf numFmtId="262" fontId="32" fillId="0" borderId="0" applyFont="0" applyFill="0" applyBorder="0" applyAlignment="0" applyProtection="0"/>
    <xf numFmtId="263" fontId="87" fillId="0" borderId="0" applyFont="0" applyFill="0" applyBorder="0" applyAlignment="0" applyProtection="0">
      <alignment horizontal="right"/>
    </xf>
    <xf numFmtId="26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5" fontId="87" fillId="0" borderId="0" applyFont="0" applyFill="0" applyBorder="0" applyAlignment="0" applyProtection="0">
      <alignment horizontal="right"/>
    </xf>
    <xf numFmtId="167" fontId="6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6" fillId="0" borderId="0" applyFont="0" applyFill="0" applyBorder="0" applyAlignment="0" applyProtection="0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7" fontId="93" fillId="0" borderId="17"/>
    <xf numFmtId="267" fontId="145" fillId="0" borderId="0" applyFont="0" applyFill="0" applyBorder="0" applyAlignment="0" applyProtection="0"/>
    <xf numFmtId="0" fontId="87" fillId="0" borderId="0" applyFill="0" applyBorder="0" applyProtection="0"/>
    <xf numFmtId="167" fontId="6" fillId="0" borderId="0" applyFont="0" applyFill="0" applyBorder="0" applyAlignment="0" applyProtection="0"/>
    <xf numFmtId="268" fontId="145" fillId="0" borderId="0" applyFont="0" applyFill="0" applyBorder="0" applyAlignment="0" applyProtection="0"/>
    <xf numFmtId="269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270" fontId="27" fillId="0" borderId="0"/>
    <xf numFmtId="271" fontId="29" fillId="0" borderId="0"/>
    <xf numFmtId="272" fontId="87" fillId="0" borderId="0" applyFill="0" applyBorder="0" applyProtection="0">
      <alignment vertical="center"/>
    </xf>
    <xf numFmtId="273" fontId="87" fillId="62" borderId="0" applyFont="0" applyFill="0" applyBorder="0" applyAlignment="0" applyProtection="0">
      <alignment vertical="center"/>
      <protection locked="0"/>
    </xf>
    <xf numFmtId="217" fontId="87" fillId="62" borderId="0" applyFont="0" applyFill="0" applyBorder="0" applyAlignment="0" applyProtection="0">
      <alignment vertical="center"/>
      <protection locked="0"/>
    </xf>
    <xf numFmtId="212" fontId="32" fillId="69" borderId="16">
      <alignment horizontal="right"/>
    </xf>
    <xf numFmtId="212" fontId="32" fillId="69" borderId="16">
      <alignment horizontal="right"/>
    </xf>
    <xf numFmtId="274" fontId="28" fillId="0" borderId="0" applyFont="0" applyFill="0" applyBorder="0" applyAlignment="0" applyProtection="0"/>
    <xf numFmtId="173" fontId="146" fillId="70" borderId="0">
      <alignment horizontal="right"/>
      <protection locked="0"/>
    </xf>
    <xf numFmtId="38" fontId="83" fillId="71" borderId="23">
      <protection locked="0"/>
    </xf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0" fontId="6" fillId="69" borderId="30" applyFont="0" applyFill="0" applyBorder="0"/>
    <xf numFmtId="15" fontId="147" fillId="0" borderId="0"/>
    <xf numFmtId="275" fontId="32" fillId="0" borderId="0" applyFont="0" applyFill="0" applyBorder="0" applyProtection="0"/>
    <xf numFmtId="15" fontId="148" fillId="0" borderId="0" applyFill="0" applyBorder="0" applyAlignment="0"/>
    <xf numFmtId="276" fontId="32" fillId="0" borderId="0" applyFont="0" applyFill="0" applyBorder="0" applyAlignment="0" applyProtection="0"/>
    <xf numFmtId="277" fontId="32" fillId="0" borderId="0" applyFont="0" applyFill="0" applyBorder="0" applyProtection="0"/>
    <xf numFmtId="278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79" fontId="32" fillId="0" borderId="0" applyFont="0" applyFill="0" applyBorder="0" applyAlignment="0" applyProtection="0"/>
    <xf numFmtId="211" fontId="148" fillId="63" borderId="0" applyFont="0" applyFill="0" applyBorder="0" applyAlignment="0" applyProtection="0"/>
    <xf numFmtId="280" fontId="33" fillId="63" borderId="29" applyFont="0" applyFill="0" applyBorder="0" applyAlignment="0" applyProtection="0"/>
    <xf numFmtId="280" fontId="33" fillId="63" borderId="29" applyFont="0" applyFill="0" applyBorder="0" applyAlignment="0" applyProtection="0"/>
    <xf numFmtId="280" fontId="33" fillId="63" borderId="29" applyFont="0" applyFill="0" applyBorder="0" applyAlignment="0" applyProtection="0"/>
    <xf numFmtId="280" fontId="33" fillId="63" borderId="29" applyFont="0" applyFill="0" applyBorder="0" applyAlignment="0" applyProtection="0"/>
    <xf numFmtId="280" fontId="33" fillId="63" borderId="29" applyFont="0" applyFill="0" applyBorder="0" applyAlignment="0" applyProtection="0"/>
    <xf numFmtId="280" fontId="33" fillId="63" borderId="29" applyFont="0" applyFill="0" applyBorder="0" applyAlignment="0" applyProtection="0"/>
    <xf numFmtId="280" fontId="32" fillId="63" borderId="0" applyFont="0" applyFill="0" applyBorder="0" applyAlignment="0" applyProtection="0"/>
    <xf numFmtId="17" fontId="148" fillId="0" borderId="0" applyFill="0" applyBorder="0">
      <alignment horizontal="right"/>
    </xf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83" fontId="32" fillId="0" borderId="0" applyFont="0" applyFill="0" applyBorder="0" applyAlignment="0" applyProtection="0"/>
    <xf numFmtId="0" fontId="87" fillId="0" borderId="0" applyFont="0" applyFill="0" applyBorder="0" applyAlignment="0" applyProtection="0"/>
    <xf numFmtId="279" fontId="87" fillId="0" borderId="0" applyFont="0" applyFill="0" applyBorder="0" applyAlignment="0" applyProtection="0"/>
    <xf numFmtId="262" fontId="87" fillId="0" borderId="0" applyFont="0" applyFill="0" applyBorder="0" applyAlignment="0" applyProtection="0"/>
    <xf numFmtId="14" fontId="111" fillId="0" borderId="0" applyFill="0" applyBorder="0" applyProtection="0">
      <alignment horizontal="center"/>
    </xf>
    <xf numFmtId="14" fontId="57" fillId="0" borderId="0" applyFill="0" applyBorder="0" applyAlignment="0"/>
    <xf numFmtId="249" fontId="32" fillId="0" borderId="0" applyFill="0" applyBorder="0" applyProtection="0">
      <alignment horizontal="center"/>
    </xf>
    <xf numFmtId="15" fontId="6" fillId="62" borderId="0" applyFont="0" applyFill="0" applyBorder="0" applyAlignment="0" applyProtection="0">
      <protection locked="0"/>
    </xf>
    <xf numFmtId="284" fontId="148" fillId="0" borderId="0" applyFill="0" applyBorder="0">
      <alignment horizontal="right"/>
    </xf>
    <xf numFmtId="285" fontId="32" fillId="0" borderId="31">
      <alignment horizontal="center"/>
    </xf>
    <xf numFmtId="14" fontId="111" fillId="0" borderId="0" applyFont="0" applyFill="0" applyBorder="0" applyAlignment="0" applyProtection="0">
      <alignment horizontal="center"/>
    </xf>
    <xf numFmtId="249" fontId="32" fillId="0" borderId="0" applyFont="0" applyFill="0" applyBorder="0" applyAlignment="0" applyProtection="0">
      <alignment horizontal="center"/>
    </xf>
    <xf numFmtId="14" fontId="149" fillId="0" borderId="0" applyFill="0" applyBorder="0" applyProtection="0">
      <alignment horizontal="right"/>
    </xf>
    <xf numFmtId="166" fontId="6" fillId="0" borderId="0" applyBorder="0">
      <alignment vertical="top"/>
    </xf>
    <xf numFmtId="286" fontId="6" fillId="0" borderId="0" applyBorder="0">
      <alignment vertical="top"/>
    </xf>
    <xf numFmtId="168" fontId="6" fillId="0" borderId="0" applyBorder="0">
      <alignment vertical="top"/>
    </xf>
    <xf numFmtId="38" fontId="147" fillId="0" borderId="32">
      <alignment vertical="center"/>
    </xf>
    <xf numFmtId="211" fontId="32" fillId="0" borderId="0"/>
    <xf numFmtId="287" fontId="6" fillId="0" borderId="0" applyBorder="0">
      <alignment vertical="top"/>
    </xf>
    <xf numFmtId="2" fontId="106" fillId="72" borderId="0">
      <alignment horizontal="left"/>
      <protection hidden="1"/>
    </xf>
    <xf numFmtId="173" fontId="6" fillId="71" borderId="0">
      <alignment horizontal="left" vertical="top"/>
    </xf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0" fillId="0" borderId="0">
      <protection locked="0"/>
    </xf>
    <xf numFmtId="0" fontId="6" fillId="0" borderId="0"/>
    <xf numFmtId="288" fontId="6" fillId="0" borderId="0" applyBorder="0" applyProtection="0"/>
    <xf numFmtId="289" fontId="32" fillId="0" borderId="0" applyFill="0" applyBorder="0" applyProtection="0"/>
    <xf numFmtId="290" fontId="27" fillId="0" borderId="0"/>
    <xf numFmtId="250" fontId="29" fillId="0" borderId="0"/>
    <xf numFmtId="6" fontId="74" fillId="0" borderId="0" applyFill="0" applyBorder="0" applyProtection="0"/>
    <xf numFmtId="288" fontId="6" fillId="0" borderId="0" applyBorder="0" applyProtection="0"/>
    <xf numFmtId="211" fontId="32" fillId="0" borderId="0"/>
    <xf numFmtId="6" fontId="74" fillId="0" borderId="0" applyFont="0" applyFill="0" applyBorder="0" applyAlignment="0" applyProtection="0"/>
    <xf numFmtId="291" fontId="87" fillId="0" borderId="4" applyNumberFormat="0" applyFont="0" applyFill="0" applyAlignment="0" applyProtection="0"/>
    <xf numFmtId="42" fontId="151" fillId="0" borderId="0" applyFill="0" applyBorder="0" applyAlignment="0" applyProtection="0"/>
    <xf numFmtId="243" fontId="32" fillId="0" borderId="3" applyNumberFormat="0" applyFill="0" applyAlignment="0" applyProtection="0"/>
    <xf numFmtId="173" fontId="152" fillId="0" borderId="0" applyNumberFormat="0" applyFill="0" applyBorder="0" applyAlignment="0" applyProtection="0"/>
    <xf numFmtId="173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73" borderId="0" applyNumberFormat="0" applyBorder="0" applyAlignment="0" applyProtection="0"/>
    <xf numFmtId="0" fontId="155" fillId="74" borderId="0" applyNumberFormat="0" applyBorder="0" applyAlignment="0" applyProtection="0"/>
    <xf numFmtId="0" fontId="155" fillId="75" borderId="0" applyNumberFormat="0" applyBorder="0" applyAlignment="0" applyProtection="0"/>
    <xf numFmtId="0" fontId="6" fillId="0" borderId="0">
      <protection locked="0"/>
    </xf>
    <xf numFmtId="0" fontId="6" fillId="0" borderId="0">
      <protection locked="0"/>
    </xf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0" fontId="156" fillId="0" borderId="0" applyNumberFormat="0" applyAlignment="0">
      <alignment horizontal="left"/>
    </xf>
    <xf numFmtId="220" fontId="32" fillId="76" borderId="0"/>
    <xf numFmtId="276" fontId="32" fillId="76" borderId="0"/>
    <xf numFmtId="226" fontId="32" fillId="76" borderId="0"/>
    <xf numFmtId="282" fontId="32" fillId="0" borderId="0"/>
    <xf numFmtId="220" fontId="32" fillId="0" borderId="0"/>
    <xf numFmtId="292" fontId="32" fillId="76" borderId="0"/>
    <xf numFmtId="223" fontId="32" fillId="0" borderId="0"/>
    <xf numFmtId="173" fontId="157" fillId="0" borderId="0" applyFont="0" applyFill="0" applyBorder="0" applyAlignment="0" applyProtection="0">
      <alignment vertical="center"/>
    </xf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58" fillId="0" borderId="0"/>
    <xf numFmtId="0" fontId="67" fillId="77" borderId="0" applyNumberFormat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63" fillId="0" borderId="0"/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64" fillId="0" borderId="0"/>
    <xf numFmtId="0" fontId="150" fillId="0" borderId="0">
      <protection locked="0"/>
    </xf>
    <xf numFmtId="2" fontId="146" fillId="70" borderId="0">
      <alignment horizontal="right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1" fontId="165" fillId="78" borderId="30" applyNumberFormat="0" applyBorder="0" applyAlignment="0">
      <alignment horizontal="centerContinuous" vertical="center"/>
      <protection locked="0"/>
    </xf>
    <xf numFmtId="0" fontId="150" fillId="0" borderId="0">
      <protection locked="0"/>
    </xf>
    <xf numFmtId="0" fontId="150" fillId="0" borderId="0">
      <protection locked="0"/>
    </xf>
    <xf numFmtId="2" fontId="6" fillId="0" borderId="0" applyFont="0" applyFill="0" applyBorder="0" applyAlignment="0" applyProtection="0"/>
    <xf numFmtId="293" fontId="6" fillId="63" borderId="0" applyFont="0" applyFill="0" applyBorder="0" applyAlignment="0"/>
    <xf numFmtId="294" fontId="166" fillId="0" borderId="0" applyBorder="0">
      <alignment horizontal="center" vertical="top"/>
    </xf>
    <xf numFmtId="0" fontId="42" fillId="0" borderId="0">
      <alignment vertical="center"/>
    </xf>
    <xf numFmtId="166" fontId="167" fillId="0" borderId="0" applyBorder="0">
      <alignment horizontal="left" vertical="top"/>
    </xf>
    <xf numFmtId="166" fontId="6" fillId="0" borderId="0" applyBorder="0">
      <alignment horizontal="left" vertical="top" indent="2"/>
    </xf>
    <xf numFmtId="0" fontId="168" fillId="0" borderId="0">
      <alignment horizontal="left"/>
    </xf>
    <xf numFmtId="0" fontId="169" fillId="0" borderId="0">
      <alignment horizontal="left"/>
    </xf>
    <xf numFmtId="0" fontId="74" fillId="0" borderId="0" applyFill="0" applyBorder="0" applyProtection="0">
      <alignment horizontal="left"/>
    </xf>
    <xf numFmtId="0" fontId="170" fillId="0" borderId="0" applyNumberFormat="0" applyFill="0" applyBorder="0" applyProtection="0">
      <alignment horizontal="left"/>
    </xf>
    <xf numFmtId="0" fontId="170" fillId="0" borderId="0">
      <alignment horizontal="left"/>
    </xf>
    <xf numFmtId="0" fontId="6" fillId="0" borderId="0" applyNumberFormat="0" applyFill="0" applyBorder="0" applyAlignment="0" applyProtection="0"/>
    <xf numFmtId="277" fontId="82" fillId="0" borderId="0" applyFont="0"/>
    <xf numFmtId="278" fontId="82" fillId="0" borderId="0" applyFont="0"/>
    <xf numFmtId="41" fontId="171" fillId="0" borderId="0"/>
    <xf numFmtId="166" fontId="171" fillId="0" borderId="0"/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95" fontId="32" fillId="62" borderId="21" applyFont="0" applyBorder="0" applyAlignment="0" applyProtection="0">
      <alignment vertical="top"/>
    </xf>
    <xf numFmtId="258" fontId="32" fillId="0" borderId="0" applyFont="0" applyFill="0" applyBorder="0" applyAlignment="0" applyProtection="0"/>
    <xf numFmtId="13" fontId="6" fillId="0" borderId="33" applyFont="0" applyFill="0" applyBorder="0">
      <alignment horizontal="left"/>
    </xf>
    <xf numFmtId="288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76" fontId="32" fillId="0" borderId="34"/>
    <xf numFmtId="297" fontId="32" fillId="69" borderId="16">
      <alignment horizontal="right"/>
    </xf>
    <xf numFmtId="297" fontId="32" fillId="69" borderId="16">
      <alignment horizontal="right"/>
    </xf>
    <xf numFmtId="0" fontId="172" fillId="0" borderId="0"/>
    <xf numFmtId="0" fontId="32" fillId="0" borderId="0"/>
    <xf numFmtId="0" fontId="32" fillId="0" borderId="0" applyFont="0" applyFill="0" applyBorder="0" applyAlignment="0" applyProtection="0"/>
    <xf numFmtId="0" fontId="173" fillId="0" borderId="0" applyFont="0" applyFill="0" applyBorder="0" applyProtection="0">
      <alignment horizontal="center" wrapText="1"/>
    </xf>
    <xf numFmtId="298" fontId="32" fillId="0" borderId="0" applyFont="0" applyFill="0" applyBorder="0" applyProtection="0">
      <alignment horizontal="right"/>
    </xf>
    <xf numFmtId="211" fontId="74" fillId="0" borderId="0" applyFill="0" applyBorder="0" applyAlignment="0" applyProtection="0">
      <protection locked="0"/>
    </xf>
    <xf numFmtId="38" fontId="174" fillId="69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2" borderId="0" applyNumberFormat="0" applyBorder="0" applyAlignment="0" applyProtection="0"/>
    <xf numFmtId="0" fontId="178" fillId="36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7" fillId="36" borderId="0" applyNumberFormat="0" applyBorder="0" applyAlignment="0" applyProtection="0"/>
    <xf numFmtId="0" fontId="175" fillId="2" borderId="0" applyNumberFormat="0" applyBorder="0" applyAlignment="0" applyProtection="0"/>
    <xf numFmtId="38" fontId="32" fillId="69" borderId="0" applyNumberFormat="0" applyBorder="0" applyAlignment="0" applyProtection="0"/>
    <xf numFmtId="38" fontId="32" fillId="69" borderId="0" applyNumberFormat="0" applyBorder="0" applyAlignment="0" applyProtection="0"/>
    <xf numFmtId="171" fontId="179" fillId="0" borderId="0" applyNumberFormat="0" applyFill="0" applyBorder="0" applyAlignment="0" applyProtection="0"/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254" fontId="32" fillId="0" borderId="0" applyFill="0" applyBorder="0" applyAlignment="0" applyProtection="0">
      <alignment horizontal="right"/>
    </xf>
    <xf numFmtId="291" fontId="32" fillId="0" borderId="0" applyFill="0" applyBorder="0" applyAlignment="0" applyProtection="0"/>
    <xf numFmtId="176" fontId="6" fillId="0" borderId="0" applyAlignment="0">
      <alignment horizontal="left"/>
      <protection locked="0"/>
    </xf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99" fontId="6" fillId="63" borderId="21" applyNumberFormat="0" applyFont="0" applyAlignment="0"/>
    <xf numFmtId="227" fontId="87" fillId="0" borderId="0" applyFont="0" applyFill="0" applyBorder="0" applyAlignment="0" applyProtection="0">
      <alignment horizontal="right"/>
    </xf>
    <xf numFmtId="166" fontId="167" fillId="0" borderId="0" applyBorder="0">
      <alignment vertical="top"/>
    </xf>
    <xf numFmtId="166" fontId="6" fillId="0" borderId="0" applyBorder="0">
      <alignment horizontal="left" vertical="top" indent="2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93" fillId="0" borderId="35" applyNumberFormat="0" applyAlignment="0" applyProtection="0">
      <alignment horizontal="left" vertical="center"/>
    </xf>
    <xf numFmtId="0" fontId="93" fillId="0" borderId="35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183" fillId="0" borderId="0">
      <alignment horizontal="center"/>
    </xf>
    <xf numFmtId="0" fontId="184" fillId="0" borderId="0">
      <alignment horizontal="center"/>
    </xf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0" fontId="11" fillId="0" borderId="5" applyNumberFormat="0" applyFill="0" applyAlignment="0" applyProtection="0"/>
    <xf numFmtId="0" fontId="186" fillId="0" borderId="36" applyNumberFormat="0" applyFill="0" applyAlignment="0" applyProtection="0"/>
    <xf numFmtId="0" fontId="187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0" fontId="11" fillId="0" borderId="5" applyNumberFormat="0" applyFill="0" applyAlignment="0" applyProtection="0"/>
    <xf numFmtId="0" fontId="188" fillId="0" borderId="5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0" fontId="11" fillId="0" borderId="5" applyNumberFormat="0" applyFill="0" applyAlignment="0" applyProtection="0"/>
    <xf numFmtId="0" fontId="186" fillId="0" borderId="36" applyNumberFormat="0" applyFill="0" applyAlignment="0" applyProtection="0"/>
    <xf numFmtId="0" fontId="188" fillId="0" borderId="5" applyNumberFormat="0" applyFill="0" applyAlignment="0" applyProtection="0"/>
    <xf numFmtId="0" fontId="189" fillId="0" borderId="0">
      <alignment horizontal="left"/>
    </xf>
    <xf numFmtId="0" fontId="190" fillId="0" borderId="37">
      <alignment horizontal="left" vertical="top"/>
    </xf>
    <xf numFmtId="0" fontId="190" fillId="0" borderId="37">
      <alignment horizontal="left" vertical="top"/>
    </xf>
    <xf numFmtId="0" fontId="190" fillId="0" borderId="37">
      <alignment horizontal="left" vertical="top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2" fillId="0" borderId="6" applyNumberFormat="0" applyFill="0" applyAlignment="0" applyProtection="0"/>
    <xf numFmtId="0" fontId="193" fillId="0" borderId="39" applyNumberFormat="0" applyFill="0" applyAlignment="0" applyProtection="0"/>
    <xf numFmtId="0" fontId="194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2" fillId="0" borderId="6" applyNumberFormat="0" applyFill="0" applyAlignment="0" applyProtection="0"/>
    <xf numFmtId="0" fontId="195" fillId="0" borderId="6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2" fillId="0" borderId="6" applyNumberFormat="0" applyFill="0" applyAlignment="0" applyProtection="0"/>
    <xf numFmtId="0" fontId="193" fillId="0" borderId="39" applyNumberFormat="0" applyFill="0" applyAlignment="0" applyProtection="0"/>
    <xf numFmtId="0" fontId="195" fillId="0" borderId="6" applyNumberFormat="0" applyFill="0" applyAlignment="0" applyProtection="0"/>
    <xf numFmtId="0" fontId="31" fillId="0" borderId="0">
      <alignment horizontal="left"/>
    </xf>
    <xf numFmtId="0" fontId="196" fillId="0" borderId="37">
      <alignment horizontal="left" vertical="top"/>
    </xf>
    <xf numFmtId="0" fontId="196" fillId="0" borderId="37">
      <alignment horizontal="left" vertical="top"/>
    </xf>
    <xf numFmtId="0" fontId="196" fillId="0" borderId="37">
      <alignment horizontal="left" vertical="top"/>
    </xf>
    <xf numFmtId="0" fontId="197" fillId="0" borderId="40" applyNumberFormat="0" applyFill="0" applyAlignment="0" applyProtection="0"/>
    <xf numFmtId="0" fontId="197" fillId="0" borderId="40" applyNumberFormat="0" applyFill="0" applyAlignment="0" applyProtection="0"/>
    <xf numFmtId="0" fontId="13" fillId="0" borderId="7" applyNumberFormat="0" applyFill="0" applyAlignment="0" applyProtection="0"/>
    <xf numFmtId="0" fontId="198" fillId="0" borderId="40" applyNumberFormat="0" applyFill="0" applyAlignment="0" applyProtection="0"/>
    <xf numFmtId="0" fontId="199" fillId="0" borderId="40" applyNumberFormat="0" applyFill="0" applyAlignment="0" applyProtection="0"/>
    <xf numFmtId="0" fontId="197" fillId="0" borderId="40" applyNumberFormat="0" applyFill="0" applyAlignment="0" applyProtection="0"/>
    <xf numFmtId="0" fontId="197" fillId="0" borderId="40" applyNumberFormat="0" applyFill="0" applyAlignment="0" applyProtection="0"/>
    <xf numFmtId="0" fontId="13" fillId="0" borderId="7" applyNumberFormat="0" applyFill="0" applyAlignment="0" applyProtection="0"/>
    <xf numFmtId="0" fontId="200" fillId="0" borderId="7" applyNumberFormat="0" applyFill="0" applyAlignment="0" applyProtection="0"/>
    <xf numFmtId="0" fontId="197" fillId="0" borderId="40" applyNumberFormat="0" applyFill="0" applyAlignment="0" applyProtection="0"/>
    <xf numFmtId="0" fontId="197" fillId="0" borderId="40" applyNumberFormat="0" applyFill="0" applyAlignment="0" applyProtection="0"/>
    <xf numFmtId="0" fontId="13" fillId="0" borderId="7" applyNumberFormat="0" applyFill="0" applyAlignment="0" applyProtection="0"/>
    <xf numFmtId="0" fontId="198" fillId="0" borderId="40" applyNumberFormat="0" applyFill="0" applyAlignment="0" applyProtection="0"/>
    <xf numFmtId="0" fontId="200" fillId="0" borderId="7" applyNumberFormat="0" applyFill="0" applyAlignment="0" applyProtection="0"/>
    <xf numFmtId="0" fontId="201" fillId="0" borderId="0">
      <alignment horizontal="left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1" fontId="202" fillId="79" borderId="0" applyNumberFormat="0" applyFill="0" applyBorder="0" applyAlignment="0" applyProtection="0"/>
    <xf numFmtId="211" fontId="203" fillId="0" borderId="0" applyAlignment="0"/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0" fontId="191" fillId="0" borderId="38">
      <alignment horizontal="center"/>
    </xf>
    <xf numFmtId="300" fontId="28" fillId="0" borderId="41">
      <alignment horizontal="left"/>
    </xf>
    <xf numFmtId="301" fontId="28" fillId="0" borderId="42">
      <alignment horizontal="left"/>
    </xf>
    <xf numFmtId="301" fontId="28" fillId="0" borderId="42">
      <alignment horizontal="left"/>
    </xf>
    <xf numFmtId="301" fontId="28" fillId="0" borderId="42">
      <alignment horizontal="left"/>
    </xf>
    <xf numFmtId="173" fontId="204" fillId="0" borderId="43">
      <alignment horizontal="right"/>
    </xf>
    <xf numFmtId="173" fontId="181" fillId="1" borderId="42">
      <alignment horizontal="left"/>
    </xf>
    <xf numFmtId="173" fontId="181" fillId="1" borderId="42">
      <alignment horizontal="left"/>
    </xf>
    <xf numFmtId="173" fontId="181" fillId="1" borderId="42">
      <alignment horizontal="left"/>
    </xf>
    <xf numFmtId="0" fontId="184" fillId="0" borderId="0">
      <alignment horizontal="center" textRotation="90"/>
    </xf>
    <xf numFmtId="0" fontId="205" fillId="0" borderId="18">
      <alignment horizontal="center"/>
    </xf>
    <xf numFmtId="0" fontId="205" fillId="0" borderId="0">
      <alignment horizontal="center"/>
    </xf>
    <xf numFmtId="176" fontId="27" fillId="0" borderId="0" applyFont="0" applyFill="0" applyBorder="0" applyAlignment="0" applyProtection="0"/>
    <xf numFmtId="211" fontId="206" fillId="0" borderId="0" applyNumberFormat="0" applyFill="0" applyBorder="0" applyAlignment="0" applyProtection="0"/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211" fontId="74" fillId="0" borderId="0" applyFill="0" applyBorder="0" applyAlignment="0" applyProtection="0"/>
    <xf numFmtId="302" fontId="32" fillId="0" borderId="0" applyFont="0" applyFill="0" applyBorder="0" applyProtection="0">
      <alignment horizontal="left"/>
    </xf>
    <xf numFmtId="303" fontId="32" fillId="0" borderId="0" applyFont="0" applyFill="0" applyBorder="0" applyProtection="0">
      <alignment horizontal="left"/>
    </xf>
    <xf numFmtId="304" fontId="32" fillId="0" borderId="0" applyFont="0" applyFill="0" applyBorder="0" applyProtection="0">
      <alignment horizontal="left"/>
    </xf>
    <xf numFmtId="305" fontId="32" fillId="0" borderId="0" applyFont="0" applyFill="0" applyBorder="0" applyProtection="0">
      <alignment horizontal="left"/>
    </xf>
    <xf numFmtId="306" fontId="217" fillId="0" borderId="0" applyBorder="0" applyAlignment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10" fontId="32" fillId="63" borderId="21" applyNumberFormat="0" applyBorder="0" applyAlignment="0" applyProtection="0"/>
    <xf numFmtId="249" fontId="145" fillId="0" borderId="0" applyFill="0" applyBorder="0" applyProtection="0">
      <alignment horizontal="right"/>
    </xf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254" fontId="145" fillId="0" borderId="0" applyFill="0" applyBorder="0" applyProtection="0">
      <alignment horizontal="right"/>
    </xf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17" fillId="5" borderId="8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9" fillId="5" borderId="8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17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0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19" fillId="5" borderId="8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21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9" fillId="5" borderId="8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218" fillId="39" borderId="44" applyNumberFormat="0" applyAlignment="0" applyProtection="0"/>
    <xf numFmtId="0" fontId="82" fillId="0" borderId="45" applyNumberFormat="0" applyAlignment="0">
      <alignment vertical="center"/>
    </xf>
    <xf numFmtId="250" fontId="6" fillId="0" borderId="0">
      <alignment horizontal="right"/>
    </xf>
    <xf numFmtId="211" fontId="32" fillId="0" borderId="0"/>
    <xf numFmtId="298" fontId="145" fillId="0" borderId="0" applyFill="0" applyBorder="0" applyProtection="0">
      <alignment horizontal="right"/>
    </xf>
    <xf numFmtId="0" fontId="145" fillId="0" borderId="0" applyFill="0" applyBorder="0" applyProtection="0"/>
    <xf numFmtId="175" fontId="6" fillId="0" borderId="0" applyFill="0" applyBorder="0" applyProtection="0"/>
    <xf numFmtId="280" fontId="32" fillId="63" borderId="0" applyFont="0" applyBorder="0" applyAlignment="0" applyProtection="0">
      <protection locked="0"/>
    </xf>
    <xf numFmtId="293" fontId="32" fillId="63" borderId="0" applyFont="0" applyBorder="0" applyAlignment="0">
      <protection locked="0"/>
    </xf>
    <xf numFmtId="0" fontId="82" fillId="71" borderId="0" applyNumberFormat="0" applyAlignment="0">
      <alignment vertical="center"/>
    </xf>
    <xf numFmtId="0" fontId="145" fillId="0" borderId="0" applyFill="0" applyBorder="0" applyProtection="0"/>
    <xf numFmtId="211" fontId="32" fillId="0" borderId="0"/>
    <xf numFmtId="211" fontId="32" fillId="0" borderId="0"/>
    <xf numFmtId="10" fontId="32" fillId="63" borderId="0">
      <protection locked="0"/>
    </xf>
    <xf numFmtId="0" fontId="145" fillId="0" borderId="0" applyFill="0" applyBorder="0" applyProtection="0"/>
    <xf numFmtId="211" fontId="222" fillId="63" borderId="0" applyNumberFormat="0" applyBorder="0" applyAlignment="0">
      <protection locked="0"/>
    </xf>
    <xf numFmtId="283" fontId="145" fillId="0" borderId="0" applyFill="0" applyBorder="0" applyProtection="0">
      <alignment horizontal="right"/>
    </xf>
    <xf numFmtId="3" fontId="47" fillId="69" borderId="0">
      <protection locked="0"/>
    </xf>
    <xf numFmtId="4" fontId="47" fillId="69" borderId="0">
      <protection locked="0"/>
    </xf>
    <xf numFmtId="299" fontId="32" fillId="63" borderId="0" applyNumberFormat="0" applyFont="0" applyBorder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250" fontId="32" fillId="63" borderId="38" applyNumberFormat="0" applyFont="0" applyAlignment="0" applyProtection="0">
      <alignment horizontal="center"/>
      <protection locked="0"/>
    </xf>
    <xf numFmtId="307" fontId="223" fillId="0" borderId="0" applyFill="0" applyBorder="0" applyProtection="0">
      <alignment vertical="center"/>
    </xf>
    <xf numFmtId="272" fontId="223" fillId="0" borderId="0" applyFill="0" applyBorder="0" applyProtection="0">
      <alignment vertical="center"/>
    </xf>
    <xf numFmtId="308" fontId="223" fillId="0" borderId="0" applyFill="0" applyBorder="0" applyProtection="0">
      <alignment vertical="center"/>
    </xf>
    <xf numFmtId="309" fontId="223" fillId="0" borderId="0" applyFill="0" applyBorder="0" applyProtection="0">
      <alignment vertical="center"/>
    </xf>
    <xf numFmtId="166" fontId="6" fillId="71" borderId="0" applyBorder="0">
      <alignment horizontal="left" vertical="top"/>
    </xf>
    <xf numFmtId="171" fontId="33" fillId="63" borderId="0" applyNumberFormat="0" applyBorder="0" applyAlignment="0" applyProtection="0"/>
    <xf numFmtId="9" fontId="33" fillId="64" borderId="0" applyNumberFormat="0" applyBorder="0" applyAlignment="0" applyProtection="0">
      <alignment horizontal="center"/>
    </xf>
    <xf numFmtId="0" fontId="224" fillId="0" borderId="0"/>
    <xf numFmtId="0" fontId="22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201" fontId="226" fillId="0" borderId="0" applyFont="0" applyFill="0" applyBorder="0" applyAlignment="0" applyProtection="0"/>
    <xf numFmtId="203" fontId="226" fillId="0" borderId="0" applyFont="0" applyFill="0" applyBorder="0" applyAlignment="0" applyProtection="0"/>
    <xf numFmtId="38" fontId="227" fillId="0" borderId="0"/>
    <xf numFmtId="38" fontId="228" fillId="0" borderId="0"/>
    <xf numFmtId="38" fontId="229" fillId="0" borderId="0"/>
    <xf numFmtId="38" fontId="230" fillId="0" borderId="0"/>
    <xf numFmtId="173" fontId="231" fillId="0" borderId="0"/>
    <xf numFmtId="173" fontId="231" fillId="0" borderId="0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0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1" fontId="232" fillId="0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310" fontId="232" fillId="64" borderId="21"/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3" fillId="69" borderId="21">
      <alignment horizontal="center" vertical="center"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0" fontId="232" fillId="0" borderId="21">
      <alignment wrapText="1"/>
    </xf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10" fontId="232" fillId="0" borderId="21"/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0" fontId="233" fillId="0" borderId="21">
      <alignment vertical="center" wrapText="1"/>
    </xf>
    <xf numFmtId="49" fontId="27" fillId="0" borderId="0" applyFill="0" applyBorder="0" applyProtection="0"/>
    <xf numFmtId="312" fontId="27" fillId="0" borderId="0" applyFill="0" applyBorder="0" applyProtection="0"/>
    <xf numFmtId="313" fontId="27" fillId="0" borderId="0" applyFill="0" applyBorder="0" applyProtection="0"/>
    <xf numFmtId="238" fontId="27" fillId="0" borderId="0" applyFont="0" applyFill="0" applyBorder="0" applyAlignment="0" applyProtection="0"/>
    <xf numFmtId="38" fontId="234" fillId="0" borderId="0" applyNumberFormat="0" applyFill="0" applyBorder="0" applyAlignment="0" applyProtection="0"/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0" fontId="235" fillId="0" borderId="10" applyNumberFormat="0" applyFill="0" applyAlignment="0" applyProtection="0"/>
    <xf numFmtId="0" fontId="236" fillId="0" borderId="46" applyNumberFormat="0" applyFill="0" applyAlignment="0" applyProtection="0"/>
    <xf numFmtId="0" fontId="20" fillId="0" borderId="10" applyNumberFormat="0" applyFill="0" applyAlignment="0" applyProtection="0"/>
    <xf numFmtId="0" fontId="237" fillId="0" borderId="46" applyNumberFormat="0" applyFill="0" applyAlignment="0" applyProtection="0"/>
    <xf numFmtId="0" fontId="236" fillId="0" borderId="46" applyNumberFormat="0" applyFill="0" applyAlignment="0" applyProtection="0"/>
    <xf numFmtId="0" fontId="235" fillId="0" borderId="10" applyNumberFormat="0" applyFill="0" applyAlignment="0" applyProtection="0"/>
    <xf numFmtId="0" fontId="238" fillId="0" borderId="46" applyNumberFormat="0" applyFill="0" applyAlignment="0" applyProtection="0"/>
    <xf numFmtId="0" fontId="235" fillId="0" borderId="10" applyNumberFormat="0" applyFill="0" applyAlignment="0" applyProtection="0"/>
    <xf numFmtId="0" fontId="236" fillId="0" borderId="46" applyNumberFormat="0" applyFill="0" applyAlignment="0" applyProtection="0"/>
    <xf numFmtId="0" fontId="236" fillId="0" borderId="46" applyNumberFormat="0" applyFill="0" applyAlignment="0" applyProtection="0"/>
    <xf numFmtId="0" fontId="20" fillId="0" borderId="10" applyNumberFormat="0" applyFill="0" applyAlignment="0" applyProtection="0"/>
    <xf numFmtId="0" fontId="235" fillId="0" borderId="10" applyNumberFormat="0" applyFill="0" applyAlignment="0" applyProtection="0"/>
    <xf numFmtId="0" fontId="236" fillId="0" borderId="46" applyNumberFormat="0" applyFill="0" applyAlignment="0" applyProtection="0"/>
    <xf numFmtId="0" fontId="236" fillId="0" borderId="46" applyNumberFormat="0" applyFill="0" applyAlignment="0" applyProtection="0"/>
    <xf numFmtId="0" fontId="20" fillId="0" borderId="10" applyNumberFormat="0" applyFill="0" applyAlignment="0" applyProtection="0"/>
    <xf numFmtId="0" fontId="237" fillId="0" borderId="46" applyNumberFormat="0" applyFill="0" applyAlignment="0" applyProtection="0"/>
    <xf numFmtId="0" fontId="235" fillId="0" borderId="10" applyNumberFormat="0" applyFill="0" applyAlignment="0" applyProtection="0"/>
    <xf numFmtId="214" fontId="32" fillId="0" borderId="0">
      <alignment horizontal="right"/>
    </xf>
    <xf numFmtId="216" fontId="32" fillId="76" borderId="0">
      <alignment horizontal="right"/>
    </xf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14" fontId="148" fillId="0" borderId="38" applyFont="0" applyFill="0" applyBorder="0" applyAlignment="0" applyProtection="0"/>
    <xf numFmtId="6" fontId="74" fillId="0" borderId="0" applyAlignment="0">
      <alignment horizontal="left"/>
    </xf>
    <xf numFmtId="254" fontId="32" fillId="0" borderId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37" fontId="6" fillId="0" borderId="0" applyFont="0" applyFill="0" applyBorder="0" applyAlignment="0" applyProtection="0"/>
    <xf numFmtId="314" fontId="32" fillId="76" borderId="16">
      <alignment horizontal="right"/>
    </xf>
    <xf numFmtId="314" fontId="32" fillId="76" borderId="16">
      <alignment horizontal="right"/>
    </xf>
    <xf numFmtId="0" fontId="239" fillId="0" borderId="18"/>
    <xf numFmtId="315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173" fontId="150" fillId="0" borderId="0">
      <protection locked="0"/>
    </xf>
    <xf numFmtId="317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289" fontId="87" fillId="0" borderId="0" applyFont="0" applyFill="0" applyBorder="0" applyAlignment="0" applyProtection="0">
      <alignment horizontal="right"/>
    </xf>
    <xf numFmtId="318" fontId="31" fillId="0" borderId="0" applyFont="0" applyFill="0" applyBorder="0" applyAlignment="0" applyProtection="0"/>
    <xf numFmtId="0" fontId="6" fillId="0" borderId="0"/>
    <xf numFmtId="40" fontId="74" fillId="0" borderId="0" applyFill="0" applyBorder="0" applyAlignment="0" applyProtection="0">
      <alignment horizontal="left"/>
    </xf>
    <xf numFmtId="0" fontId="87" fillId="0" borderId="0" applyFill="0" applyBorder="0" applyProtection="0"/>
    <xf numFmtId="308" fontId="87" fillId="0" borderId="0" applyFill="0" applyBorder="0" applyProtection="0">
      <alignment vertical="center"/>
    </xf>
    <xf numFmtId="319" fontId="87" fillId="0" borderId="0" applyFont="0" applyFill="0" applyBorder="0" applyAlignment="0" applyProtection="0">
      <alignment horizontal="right"/>
    </xf>
    <xf numFmtId="215" fontId="6" fillId="0" borderId="0" applyFont="0" applyFill="0" applyBorder="0" applyAlignment="0" applyProtection="0"/>
    <xf numFmtId="320" fontId="32" fillId="69" borderId="0" applyFont="0" applyBorder="0" applyAlignment="0" applyProtection="0">
      <alignment horizontal="right"/>
      <protection hidden="1"/>
    </xf>
    <xf numFmtId="3" fontId="240" fillId="0" borderId="21" applyFont="0" applyBorder="0" applyAlignment="0"/>
    <xf numFmtId="3" fontId="241" fillId="0" borderId="21" applyFont="0" applyBorder="0" applyAlignment="0"/>
    <xf numFmtId="3" fontId="241" fillId="0" borderId="21" applyFont="0" applyBorder="0" applyAlignment="0"/>
    <xf numFmtId="3" fontId="240" fillId="0" borderId="21" applyFont="0" applyBorder="0" applyAlignment="0"/>
    <xf numFmtId="38" fontId="242" fillId="0" borderId="0" applyNumberFormat="0" applyFont="0" applyFill="0" applyAlignment="0" applyProtection="0">
      <alignment horizontal="left" indent="1"/>
    </xf>
    <xf numFmtId="38" fontId="6" fillId="0" borderId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5" fillId="33" borderId="0" applyNumberFormat="0" applyBorder="0" applyAlignment="0" applyProtection="0"/>
    <xf numFmtId="0" fontId="244" fillId="33" borderId="0" applyNumberFormat="0" applyBorder="0" applyAlignment="0" applyProtection="0"/>
    <xf numFmtId="0" fontId="243" fillId="4" borderId="0" applyNumberFormat="0" applyBorder="0" applyAlignment="0" applyProtection="0"/>
    <xf numFmtId="0" fontId="246" fillId="33" borderId="0" applyNumberFormat="0" applyBorder="0" applyAlignment="0" applyProtection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5" fillId="33" borderId="0" applyNumberFormat="0" applyBorder="0" applyAlignment="0" applyProtection="0"/>
    <xf numFmtId="0" fontId="243" fillId="4" borderId="0" applyNumberFormat="0" applyBorder="0" applyAlignment="0" applyProtection="0"/>
    <xf numFmtId="0" fontId="27" fillId="0" borderId="0"/>
    <xf numFmtId="168" fontId="6" fillId="0" borderId="0"/>
    <xf numFmtId="38" fontId="179" fillId="0" borderId="0" applyNumberFormat="0" applyFont="0" applyBorder="0" applyAlignment="0" applyProtection="0"/>
    <xf numFmtId="0" fontId="231" fillId="0" borderId="0" applyNumberFormat="0" applyFill="0" applyAlignment="0" applyProtection="0"/>
    <xf numFmtId="37" fontId="247" fillId="0" borderId="0"/>
    <xf numFmtId="183" fontId="32" fillId="0" borderId="0" applyNumberFormat="0" applyFont="0" applyAlignment="0" applyProtection="0"/>
    <xf numFmtId="0" fontId="31" fillId="0" borderId="0"/>
    <xf numFmtId="0" fontId="6" fillId="0" borderId="0"/>
    <xf numFmtId="321" fontId="32" fillId="0" borderId="0" applyFont="0" applyFill="0" applyBorder="0" applyAlignment="0" applyProtection="0">
      <alignment horizontal="right"/>
    </xf>
    <xf numFmtId="322" fontId="29" fillId="0" borderId="0"/>
    <xf numFmtId="323" fontId="30" fillId="0" borderId="0"/>
    <xf numFmtId="173" fontId="248" fillId="0" borderId="0"/>
    <xf numFmtId="323" fontId="30" fillId="0" borderId="0"/>
    <xf numFmtId="324" fontId="249" fillId="0" borderId="0"/>
    <xf numFmtId="173" fontId="248" fillId="0" borderId="0"/>
    <xf numFmtId="173" fontId="248" fillId="0" borderId="0"/>
    <xf numFmtId="173" fontId="248" fillId="0" borderId="0"/>
    <xf numFmtId="173" fontId="248" fillId="0" borderId="0"/>
    <xf numFmtId="173" fontId="248" fillId="0" borderId="0"/>
    <xf numFmtId="37" fontId="33" fillId="64" borderId="0" applyFont="0" applyFill="0" applyBorder="0" applyAlignment="0" applyProtection="0"/>
    <xf numFmtId="211" fontId="6" fillId="0" borderId="0" applyFont="0" applyFill="0" applyBorder="0" applyAlignment="0"/>
    <xf numFmtId="40" fontId="32" fillId="0" borderId="0" applyFont="0" applyFill="0" applyBorder="0" applyAlignment="0"/>
    <xf numFmtId="325" fontId="32" fillId="0" borderId="0" applyFont="0" applyFill="0" applyBorder="0" applyAlignment="0"/>
    <xf numFmtId="0" fontId="87" fillId="0" borderId="0" applyFill="0" applyBorder="0" applyProtection="0"/>
    <xf numFmtId="0" fontId="6" fillId="0" borderId="0"/>
    <xf numFmtId="0" fontId="32" fillId="0" borderId="0"/>
    <xf numFmtId="0" fontId="6" fillId="0" borderId="0"/>
    <xf numFmtId="0" fontId="127" fillId="0" borderId="0"/>
    <xf numFmtId="0" fontId="30" fillId="0" borderId="0"/>
    <xf numFmtId="0" fontId="250" fillId="0" borderId="0"/>
    <xf numFmtId="0" fontId="30" fillId="0" borderId="0"/>
    <xf numFmtId="0" fontId="1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32" fillId="0" borderId="0"/>
    <xf numFmtId="0" fontId="60" fillId="0" borderId="0"/>
    <xf numFmtId="0" fontId="60" fillId="0" borderId="0"/>
    <xf numFmtId="0" fontId="32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60" fillId="0" borderId="0"/>
    <xf numFmtId="0" fontId="32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2" fillId="0" borderId="0"/>
    <xf numFmtId="0" fontId="250" fillId="0" borderId="0"/>
    <xf numFmtId="0" fontId="32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138" fillId="0" borderId="0"/>
    <xf numFmtId="39" fontId="121" fillId="0" borderId="0"/>
    <xf numFmtId="0" fontId="6" fillId="0" borderId="0"/>
    <xf numFmtId="39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>
      <alignment vertical="top"/>
    </xf>
    <xf numFmtId="0" fontId="32" fillId="0" borderId="0"/>
    <xf numFmtId="0" fontId="5" fillId="0" borderId="0"/>
    <xf numFmtId="0" fontId="32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173" fontId="6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0" fillId="0" borderId="0"/>
    <xf numFmtId="0" fontId="6" fillId="0" borderId="0"/>
    <xf numFmtId="0" fontId="5" fillId="0" borderId="0"/>
    <xf numFmtId="0" fontId="29" fillId="0" borderId="0"/>
    <xf numFmtId="0" fontId="6" fillId="0" borderId="0"/>
    <xf numFmtId="0" fontId="138" fillId="0" borderId="0"/>
    <xf numFmtId="0" fontId="56" fillId="0" borderId="0"/>
    <xf numFmtId="0" fontId="30" fillId="0" borderId="0"/>
    <xf numFmtId="0" fontId="56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136" fillId="0" borderId="0"/>
    <xf numFmtId="0" fontId="60" fillId="0" borderId="0"/>
    <xf numFmtId="0" fontId="60" fillId="0" borderId="0"/>
    <xf numFmtId="0" fontId="136" fillId="0" borderId="0"/>
    <xf numFmtId="0" fontId="13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56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1" fillId="0" borderId="0"/>
    <xf numFmtId="0" fontId="5" fillId="0" borderId="0"/>
    <xf numFmtId="0" fontId="250" fillId="0" borderId="0"/>
    <xf numFmtId="0" fontId="2" fillId="0" borderId="0"/>
    <xf numFmtId="0" fontId="250" fillId="0" borderId="0"/>
    <xf numFmtId="0" fontId="5" fillId="0" borderId="0"/>
    <xf numFmtId="0" fontId="60" fillId="0" borderId="0"/>
    <xf numFmtId="0" fontId="60" fillId="0" borderId="0"/>
    <xf numFmtId="0" fontId="6" fillId="0" borderId="0"/>
    <xf numFmtId="0" fontId="134" fillId="0" borderId="0"/>
    <xf numFmtId="0" fontId="251" fillId="0" borderId="0"/>
    <xf numFmtId="0" fontId="6" fillId="0" borderId="0"/>
    <xf numFmtId="0" fontId="6" fillId="0" borderId="0"/>
    <xf numFmtId="0" fontId="32" fillId="0" borderId="0"/>
    <xf numFmtId="0" fontId="128" fillId="0" borderId="0"/>
    <xf numFmtId="0" fontId="128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56" fillId="0" borderId="0"/>
    <xf numFmtId="0" fontId="128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4" fillId="0" borderId="0"/>
    <xf numFmtId="0" fontId="56" fillId="0" borderId="0"/>
    <xf numFmtId="0" fontId="2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27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12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127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60" fillId="0" borderId="0"/>
    <xf numFmtId="0" fontId="6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60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6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4" fillId="0" borderId="0"/>
    <xf numFmtId="0" fontId="134" fillId="0" borderId="0"/>
    <xf numFmtId="0" fontId="30" fillId="0" borderId="0"/>
    <xf numFmtId="0" fontId="134" fillId="0" borderId="0"/>
    <xf numFmtId="0" fontId="30" fillId="0" borderId="0"/>
    <xf numFmtId="0" fontId="60" fillId="0" borderId="0"/>
    <xf numFmtId="0" fontId="30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7" fillId="0" borderId="0"/>
    <xf numFmtId="0" fontId="1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56" fillId="0" borderId="0"/>
    <xf numFmtId="0" fontId="56" fillId="0" borderId="0"/>
    <xf numFmtId="0" fontId="134" fillId="0" borderId="0"/>
    <xf numFmtId="0" fontId="134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30" fillId="0" borderId="0"/>
    <xf numFmtId="0" fontId="30" fillId="0" borderId="0"/>
    <xf numFmtId="0" fontId="5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127" fillId="0" borderId="0"/>
    <xf numFmtId="0" fontId="30" fillId="0" borderId="0"/>
    <xf numFmtId="0" fontId="60" fillId="0" borderId="0"/>
    <xf numFmtId="0" fontId="5" fillId="0" borderId="0"/>
    <xf numFmtId="0" fontId="6" fillId="0" borderId="0"/>
    <xf numFmtId="0" fontId="5" fillId="0" borderId="0"/>
    <xf numFmtId="0" fontId="134" fillId="0" borderId="0"/>
    <xf numFmtId="0" fontId="5" fillId="0" borderId="0"/>
    <xf numFmtId="0" fontId="30" fillId="0" borderId="0"/>
    <xf numFmtId="0" fontId="6" fillId="0" borderId="0"/>
    <xf numFmtId="0" fontId="5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34" fillId="0" borderId="0"/>
    <xf numFmtId="0" fontId="127" fillId="0" borderId="0"/>
    <xf numFmtId="0" fontId="57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127" fillId="0" borderId="0"/>
    <xf numFmtId="0" fontId="127" fillId="0" borderId="0"/>
    <xf numFmtId="0" fontId="134" fillId="0" borderId="0"/>
    <xf numFmtId="0" fontId="6" fillId="0" borderId="0"/>
    <xf numFmtId="0" fontId="127" fillId="0" borderId="0"/>
    <xf numFmtId="0" fontId="6" fillId="0" borderId="0"/>
    <xf numFmtId="0" fontId="134" fillId="0" borderId="0"/>
    <xf numFmtId="0" fontId="252" fillId="0" borderId="0"/>
    <xf numFmtId="0" fontId="60" fillId="0" borderId="0"/>
    <xf numFmtId="173" fontId="6" fillId="0" borderId="0"/>
    <xf numFmtId="0" fontId="60" fillId="0" borderId="0"/>
    <xf numFmtId="0" fontId="134" fillId="0" borderId="0"/>
    <xf numFmtId="0" fontId="6" fillId="0" borderId="0"/>
    <xf numFmtId="0" fontId="57" fillId="0" borderId="0">
      <alignment vertical="top"/>
    </xf>
    <xf numFmtId="0" fontId="3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0" fillId="0" borderId="0"/>
    <xf numFmtId="0" fontId="29" fillId="0" borderId="0"/>
    <xf numFmtId="0" fontId="60" fillId="0" borderId="0"/>
    <xf numFmtId="0" fontId="6" fillId="0" borderId="0"/>
    <xf numFmtId="0" fontId="29" fillId="0" borderId="0"/>
    <xf numFmtId="0" fontId="29" fillId="0" borderId="0"/>
    <xf numFmtId="0" fontId="127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56" fillId="0" borderId="0"/>
    <xf numFmtId="0" fontId="5" fillId="0" borderId="0"/>
    <xf numFmtId="0" fontId="134" fillId="0" borderId="0"/>
    <xf numFmtId="0" fontId="134" fillId="0" borderId="0"/>
    <xf numFmtId="0" fontId="253" fillId="0" borderId="0"/>
    <xf numFmtId="0" fontId="5" fillId="0" borderId="0"/>
    <xf numFmtId="0" fontId="5" fillId="0" borderId="0"/>
    <xf numFmtId="173" fontId="59" fillId="0" borderId="0"/>
    <xf numFmtId="0" fontId="6" fillId="0" borderId="0"/>
    <xf numFmtId="0" fontId="6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134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124" fillId="0" borderId="0"/>
    <xf numFmtId="0" fontId="127" fillId="0" borderId="0"/>
    <xf numFmtId="0" fontId="127" fillId="0" borderId="0"/>
    <xf numFmtId="0" fontId="6" fillId="0" borderId="0"/>
    <xf numFmtId="0" fontId="127" fillId="0" borderId="0"/>
    <xf numFmtId="0" fontId="60" fillId="0" borderId="0"/>
    <xf numFmtId="0" fontId="127" fillId="0" borderId="0"/>
    <xf numFmtId="0" fontId="6" fillId="0" borderId="0"/>
    <xf numFmtId="0" fontId="127" fillId="0" borderId="0"/>
    <xf numFmtId="0" fontId="131" fillId="0" borderId="0"/>
    <xf numFmtId="0" fontId="127" fillId="0" borderId="0"/>
    <xf numFmtId="0" fontId="127" fillId="0" borderId="0"/>
    <xf numFmtId="0" fontId="60" fillId="0" borderId="0"/>
    <xf numFmtId="0" fontId="131" fillId="0" borderId="0"/>
    <xf numFmtId="0" fontId="60" fillId="0" borderId="0"/>
    <xf numFmtId="0" fontId="30" fillId="0" borderId="0"/>
    <xf numFmtId="0" fontId="30" fillId="0" borderId="0"/>
    <xf numFmtId="0" fontId="6" fillId="0" borderId="0"/>
    <xf numFmtId="0" fontId="57" fillId="0" borderId="0">
      <alignment vertical="top"/>
    </xf>
    <xf numFmtId="0" fontId="30" fillId="0" borderId="0"/>
    <xf numFmtId="0" fontId="132" fillId="0" borderId="0"/>
    <xf numFmtId="0" fontId="127" fillId="0" borderId="0"/>
    <xf numFmtId="0" fontId="30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5" fillId="0" borderId="0"/>
    <xf numFmtId="0" fontId="60" fillId="0" borderId="0"/>
    <xf numFmtId="0" fontId="2" fillId="0" borderId="0"/>
    <xf numFmtId="0" fontId="60" fillId="0" borderId="0"/>
    <xf numFmtId="0" fontId="131" fillId="0" borderId="0"/>
    <xf numFmtId="0" fontId="131" fillId="0" borderId="0"/>
    <xf numFmtId="0" fontId="134" fillId="0" borderId="0"/>
    <xf numFmtId="0" fontId="60" fillId="0" borderId="0"/>
    <xf numFmtId="0" fontId="30" fillId="0" borderId="0"/>
    <xf numFmtId="0" fontId="2" fillId="0" borderId="0"/>
    <xf numFmtId="0" fontId="134" fillId="0" borderId="0"/>
    <xf numFmtId="0" fontId="30" fillId="0" borderId="0"/>
    <xf numFmtId="0" fontId="30" fillId="0" borderId="0"/>
    <xf numFmtId="0" fontId="134" fillId="0" borderId="0"/>
    <xf numFmtId="0" fontId="56" fillId="0" borderId="0"/>
    <xf numFmtId="173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127" fillId="0" borderId="0"/>
    <xf numFmtId="0" fontId="6" fillId="0" borderId="0"/>
    <xf numFmtId="0" fontId="60" fillId="0" borderId="0"/>
    <xf numFmtId="0" fontId="30" fillId="0" borderId="0"/>
    <xf numFmtId="0" fontId="5" fillId="0" borderId="0"/>
    <xf numFmtId="0" fontId="5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30" fillId="0" borderId="0"/>
    <xf numFmtId="0" fontId="30" fillId="0" borderId="0"/>
    <xf numFmtId="0" fontId="60" fillId="0" borderId="0"/>
    <xf numFmtId="0" fontId="2" fillId="0" borderId="0"/>
    <xf numFmtId="0" fontId="2" fillId="0" borderId="0"/>
    <xf numFmtId="0" fontId="59" fillId="0" borderId="0"/>
    <xf numFmtId="0" fontId="30" fillId="0" borderId="0"/>
    <xf numFmtId="0" fontId="30" fillId="0" borderId="0"/>
    <xf numFmtId="0" fontId="6" fillId="0" borderId="0"/>
    <xf numFmtId="0" fontId="60" fillId="0" borderId="0"/>
    <xf numFmtId="0" fontId="30" fillId="0" borderId="0"/>
    <xf numFmtId="0" fontId="60" fillId="0" borderId="0"/>
    <xf numFmtId="0" fontId="60" fillId="0" borderId="0"/>
    <xf numFmtId="0" fontId="30" fillId="0" borderId="0"/>
    <xf numFmtId="0" fontId="2" fillId="0" borderId="0"/>
    <xf numFmtId="0" fontId="5" fillId="0" borderId="0"/>
    <xf numFmtId="0" fontId="60" fillId="0" borderId="0"/>
    <xf numFmtId="0" fontId="30" fillId="0" borderId="0"/>
    <xf numFmtId="0" fontId="127" fillId="0" borderId="0"/>
    <xf numFmtId="0" fontId="2" fillId="0" borderId="0"/>
    <xf numFmtId="0" fontId="29" fillId="0" borderId="0"/>
    <xf numFmtId="0" fontId="60" fillId="0" borderId="0"/>
    <xf numFmtId="0" fontId="60" fillId="0" borderId="0"/>
    <xf numFmtId="0" fontId="5" fillId="0" borderId="0"/>
    <xf numFmtId="0" fontId="2" fillId="0" borderId="0"/>
    <xf numFmtId="0" fontId="60" fillId="0" borderId="0"/>
    <xf numFmtId="0" fontId="2" fillId="0" borderId="0"/>
    <xf numFmtId="0" fontId="6" fillId="0" borderId="0"/>
    <xf numFmtId="0" fontId="30" fillId="0" borderId="0"/>
    <xf numFmtId="0" fontId="60" fillId="0" borderId="0"/>
    <xf numFmtId="0" fontId="60" fillId="0" borderId="0"/>
    <xf numFmtId="0" fontId="127" fillId="0" borderId="0"/>
    <xf numFmtId="0" fontId="6" fillId="0" borderId="0"/>
    <xf numFmtId="0" fontId="60" fillId="0" borderId="0"/>
    <xf numFmtId="0" fontId="60" fillId="0" borderId="0"/>
    <xf numFmtId="0" fontId="250" fillId="0" borderId="0"/>
    <xf numFmtId="0" fontId="60" fillId="0" borderId="0"/>
    <xf numFmtId="0" fontId="6" fillId="0" borderId="0"/>
    <xf numFmtId="0" fontId="29" fillId="0" borderId="0"/>
    <xf numFmtId="0" fontId="6" fillId="0" borderId="0"/>
    <xf numFmtId="0" fontId="56" fillId="0" borderId="0"/>
    <xf numFmtId="0" fontId="6" fillId="0" borderId="0"/>
    <xf numFmtId="0" fontId="60" fillId="0" borderId="0"/>
    <xf numFmtId="0" fontId="30" fillId="0" borderId="0"/>
    <xf numFmtId="0" fontId="60" fillId="0" borderId="0"/>
    <xf numFmtId="39" fontId="42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127" fillId="0" borderId="0"/>
    <xf numFmtId="0" fontId="8" fillId="0" borderId="0"/>
    <xf numFmtId="0" fontId="127" fillId="0" borderId="0"/>
    <xf numFmtId="0" fontId="2" fillId="0" borderId="0"/>
    <xf numFmtId="0" fontId="28" fillId="0" borderId="0"/>
    <xf numFmtId="0" fontId="127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56" fillId="0" borderId="0"/>
    <xf numFmtId="0" fontId="60" fillId="0" borderId="0"/>
    <xf numFmtId="0" fontId="30" fillId="0" borderId="0"/>
    <xf numFmtId="0" fontId="60" fillId="0" borderId="0"/>
    <xf numFmtId="0" fontId="6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2" fillId="0" borderId="0"/>
    <xf numFmtId="0" fontId="30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127" fillId="0" borderId="0"/>
    <xf numFmtId="0" fontId="131" fillId="0" borderId="0"/>
    <xf numFmtId="0" fontId="6" fillId="0" borderId="0"/>
    <xf numFmtId="0" fontId="6" fillId="0" borderId="0"/>
    <xf numFmtId="0" fontId="2" fillId="0" borderId="0"/>
    <xf numFmtId="0" fontId="127" fillId="0" borderId="0"/>
    <xf numFmtId="0" fontId="127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32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250" fillId="0" borderId="0"/>
    <xf numFmtId="0" fontId="250" fillId="0" borderId="0"/>
    <xf numFmtId="0" fontId="6" fillId="0" borderId="0"/>
    <xf numFmtId="0" fontId="123" fillId="0" borderId="0"/>
    <xf numFmtId="0" fontId="6" fillId="0" borderId="0"/>
    <xf numFmtId="0" fontId="250" fillId="0" borderId="0"/>
    <xf numFmtId="0" fontId="254" fillId="0" borderId="0"/>
    <xf numFmtId="0" fontId="56" fillId="0" borderId="0"/>
    <xf numFmtId="0" fontId="32" fillId="0" borderId="0"/>
    <xf numFmtId="0" fontId="250" fillId="0" borderId="0"/>
    <xf numFmtId="0" fontId="32" fillId="0" borderId="0"/>
    <xf numFmtId="0" fontId="6" fillId="0" borderId="0"/>
    <xf numFmtId="0" fontId="128" fillId="0" borderId="0"/>
    <xf numFmtId="0" fontId="6" fillId="0" borderId="0"/>
    <xf numFmtId="0" fontId="127" fillId="0" borderId="0"/>
    <xf numFmtId="0" fontId="60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173" fontId="30" fillId="0" borderId="0"/>
    <xf numFmtId="0" fontId="2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6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148" fillId="0" borderId="0" applyNumberFormat="0" applyFill="0" applyBorder="0" applyAlignment="0" applyProtection="0"/>
    <xf numFmtId="326" fontId="32" fillId="0" borderId="0" applyFont="0" applyFill="0" applyBorder="0" applyAlignment="0" applyProtection="0"/>
    <xf numFmtId="187" fontId="32" fillId="0" borderId="0" applyFont="0" applyFill="0" applyBorder="0" applyAlignment="0" applyProtection="0">
      <alignment horizontal="right"/>
    </xf>
    <xf numFmtId="327" fontId="87" fillId="0" borderId="0" applyFill="0" applyBorder="0" applyProtection="0">
      <alignment vertical="center"/>
    </xf>
    <xf numFmtId="0" fontId="31" fillId="0" borderId="0"/>
    <xf numFmtId="0" fontId="255" fillId="0" borderId="0" applyFill="0" applyBorder="0" applyAlignment="0" applyProtection="0"/>
    <xf numFmtId="211" fontId="32" fillId="0" borderId="0"/>
    <xf numFmtId="328" fontId="32" fillId="0" borderId="0" applyFont="0" applyFill="0" applyBorder="0" applyAlignment="0" applyProtection="0"/>
    <xf numFmtId="329" fontId="32" fillId="0" borderId="0" applyFont="0" applyFill="0" applyBorder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2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2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2" fillId="8" borderId="12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30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0" fillId="8" borderId="12" applyNumberFormat="0" applyFont="0" applyAlignment="0" applyProtection="0"/>
    <xf numFmtId="0" fontId="60" fillId="8" borderId="12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" fillId="8" borderId="12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29" fillId="80" borderId="47" applyNumberFormat="0" applyFont="0" applyAlignment="0" applyProtection="0"/>
    <xf numFmtId="0" fontId="60" fillId="8" borderId="12" applyNumberFormat="0" applyFont="0" applyAlignment="0" applyProtection="0"/>
    <xf numFmtId="0" fontId="29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2" fillId="8" borderId="12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58" fillId="80" borderId="47" applyNumberFormat="0" applyFont="0" applyAlignment="0" applyProtection="0"/>
    <xf numFmtId="0" fontId="82" fillId="0" borderId="48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0" fontId="82" fillId="0" borderId="48"/>
    <xf numFmtId="0" fontId="82" fillId="0" borderId="48"/>
    <xf numFmtId="0" fontId="82" fillId="0" borderId="48"/>
    <xf numFmtId="250" fontId="256" fillId="0" borderId="0" applyNumberFormat="0"/>
    <xf numFmtId="0" fontId="32" fillId="0" borderId="0" applyFon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30" fontId="3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331" fontId="88" fillId="0" borderId="0" applyBorder="0" applyProtection="0"/>
    <xf numFmtId="0" fontId="257" fillId="0" borderId="0">
      <alignment horizontal="left" vertical="top"/>
      <protection locked="0"/>
    </xf>
    <xf numFmtId="0" fontId="26" fillId="0" borderId="0"/>
    <xf numFmtId="0" fontId="29" fillId="0" borderId="0"/>
    <xf numFmtId="0" fontId="26" fillId="0" borderId="0"/>
    <xf numFmtId="0" fontId="258" fillId="6" borderId="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18" fillId="6" borderId="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8" fillId="6" borderId="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60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8" fillId="6" borderId="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18" fillId="6" borderId="9" applyNumberFormat="0" applyAlignment="0" applyProtection="0"/>
    <xf numFmtId="0" fontId="259" fillId="66" borderId="49" applyNumberFormat="0" applyAlignment="0" applyProtection="0"/>
    <xf numFmtId="0" fontId="258" fillId="6" borderId="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18" fillId="6" borderId="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59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58" fillId="6" borderId="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0" fontId="261" fillId="66" borderId="49" applyNumberFormat="0" applyAlignment="0" applyProtection="0"/>
    <xf numFmtId="40" fontId="262" fillId="62" borderId="0">
      <alignment horizontal="right"/>
    </xf>
    <xf numFmtId="40" fontId="263" fillId="62" borderId="0">
      <alignment horizontal="right"/>
    </xf>
    <xf numFmtId="0" fontId="264" fillId="62" borderId="0">
      <alignment horizontal="right"/>
    </xf>
    <xf numFmtId="0" fontId="265" fillId="62" borderId="16"/>
    <xf numFmtId="0" fontId="266" fillId="62" borderId="16"/>
    <xf numFmtId="0" fontId="266" fillId="62" borderId="16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183" fontId="87" fillId="0" borderId="0" applyNumberFormat="0" applyFill="0" applyBorder="0" applyAlignment="0" applyProtection="0"/>
    <xf numFmtId="173" fontId="268" fillId="0" borderId="0" applyNumberFormat="0" applyFill="0" applyBorder="0" applyAlignment="0">
      <protection locked="0"/>
    </xf>
    <xf numFmtId="0" fontId="104" fillId="0" borderId="0">
      <alignment vertical="center"/>
    </xf>
    <xf numFmtId="0" fontId="32" fillId="0" borderId="0" applyFill="0" applyBorder="0" applyProtection="0">
      <alignment horizontal="center" vertical="center"/>
    </xf>
    <xf numFmtId="0" fontId="269" fillId="0" borderId="0" applyProtection="0">
      <alignment horizontal="left"/>
    </xf>
    <xf numFmtId="0" fontId="269" fillId="0" borderId="0" applyFill="0" applyBorder="0" applyProtection="0">
      <alignment horizontal="left"/>
    </xf>
    <xf numFmtId="0" fontId="270" fillId="0" borderId="0" applyFill="0" applyBorder="0" applyProtection="0">
      <alignment horizontal="left"/>
    </xf>
    <xf numFmtId="1" fontId="271" fillId="0" borderId="0" applyProtection="0">
      <alignment horizontal="right" vertical="center"/>
    </xf>
    <xf numFmtId="0" fontId="272" fillId="0" borderId="50">
      <alignment vertical="top"/>
    </xf>
    <xf numFmtId="38" fontId="226" fillId="0" borderId="0" applyFont="0" applyFill="0" applyBorder="0" applyAlignment="0" applyProtection="0"/>
    <xf numFmtId="38" fontId="147" fillId="0" borderId="0" applyFont="0" applyFill="0" applyBorder="0" applyAlignment="0" applyProtection="0"/>
    <xf numFmtId="332" fontId="87" fillId="0" borderId="0" applyFont="0" applyFill="0" applyBorder="0" applyAlignment="0"/>
    <xf numFmtId="0" fontId="87" fillId="0" borderId="0" applyFill="0" applyBorder="0"/>
    <xf numFmtId="0" fontId="32" fillId="0" borderId="0" applyFont="0" applyFill="0" applyBorder="0" applyAlignment="0" applyProtection="0"/>
    <xf numFmtId="9" fontId="6" fillId="0" borderId="0" applyBorder="0">
      <alignment vertical="top"/>
    </xf>
    <xf numFmtId="250" fontId="6" fillId="0" borderId="0" applyBorder="0">
      <alignment vertical="top"/>
    </xf>
    <xf numFmtId="10" fontId="6" fillId="0" borderId="0" applyBorder="0">
      <alignment vertical="top"/>
    </xf>
    <xf numFmtId="218" fontId="32" fillId="76" borderId="0"/>
    <xf numFmtId="333" fontId="32" fillId="0" borderId="0"/>
    <xf numFmtId="14" fontId="74" fillId="0" borderId="0">
      <alignment horizontal="center" wrapText="1"/>
      <protection locked="0"/>
    </xf>
    <xf numFmtId="212" fontId="32" fillId="0" borderId="0" applyFont="0" applyFill="0" applyBorder="0" applyAlignment="0" applyProtection="0"/>
    <xf numFmtId="250" fontId="46" fillId="0" borderId="0" applyFont="0" applyFill="0" applyBorder="0" applyAlignment="0" applyProtection="0"/>
    <xf numFmtId="238" fontId="42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9" fontId="93" fillId="0" borderId="51"/>
    <xf numFmtId="334" fontId="105" fillId="0" borderId="0" applyFont="0" applyFill="0" applyBorder="0" applyAlignment="0" applyProtection="0"/>
    <xf numFmtId="335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212" fontId="90" fillId="0" borderId="0" applyFont="0" applyFill="0" applyBorder="0" applyAlignment="0" applyProtection="0"/>
    <xf numFmtId="336" fontId="242" fillId="0" borderId="31" applyFill="0" applyBorder="0" applyAlignment="0" applyProtection="0">
      <alignment horizontal="center"/>
    </xf>
    <xf numFmtId="336" fontId="242" fillId="0" borderId="0" applyFill="0" applyBorder="0" applyAlignment="0" applyProtection="0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50" fontId="93" fillId="0" borderId="51"/>
    <xf numFmtId="232" fontId="32" fillId="0" borderId="0" applyFont="0" applyFill="0" applyBorder="0" applyAlignment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0" fontId="93" fillId="0" borderId="51"/>
    <xf numFmtId="174" fontId="32" fillId="0" borderId="0" applyFont="0" applyFill="0" applyBorder="0" applyAlignment="0" applyProtection="0"/>
    <xf numFmtId="337" fontId="242" fillId="0" borderId="0" applyFill="0" applyBorder="0" applyAlignment="0" applyProtection="0"/>
    <xf numFmtId="338" fontId="242" fillId="81" borderId="0" applyFont="0" applyFill="0" applyBorder="0" applyAlignment="0" applyProtection="0"/>
    <xf numFmtId="297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3" fillId="0" borderId="0" applyFont="0" applyFill="0" applyBorder="0" applyAlignment="0" applyProtection="0"/>
    <xf numFmtId="282" fontId="87" fillId="0" borderId="0" applyFont="0" applyFill="0" applyBorder="0" applyProtection="0">
      <alignment horizontal="right"/>
    </xf>
    <xf numFmtId="339" fontId="74" fillId="0" borderId="0" applyFont="0" applyFill="0" applyBorder="0" applyProtection="0">
      <alignment horizontal="right"/>
    </xf>
    <xf numFmtId="340" fontId="32" fillId="0" borderId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296" fontId="145" fillId="0" borderId="0" applyFont="0" applyFill="0" applyBorder="0" applyAlignment="0" applyProtection="0"/>
    <xf numFmtId="309" fontId="87" fillId="0" borderId="0" applyFill="0" applyBorder="0" applyProtection="0">
      <alignment vertical="center"/>
    </xf>
    <xf numFmtId="9" fontId="226" fillId="0" borderId="52" applyNumberFormat="0" applyBorder="0"/>
    <xf numFmtId="250" fontId="32" fillId="0" borderId="0">
      <alignment horizontal="center"/>
    </xf>
    <xf numFmtId="254" fontId="32" fillId="0" borderId="0" applyFont="0" applyFill="0" applyBorder="0" applyAlignment="0" applyProtection="0"/>
    <xf numFmtId="341" fontId="32" fillId="0" borderId="0" applyFont="0" applyFill="0" applyBorder="0" applyAlignment="0" applyProtection="0"/>
    <xf numFmtId="265" fontId="6" fillId="0" borderId="53" applyFont="0" applyFill="0" applyBorder="0" applyAlignment="0" applyProtection="0">
      <alignment horizontal="right"/>
    </xf>
    <xf numFmtId="38" fontId="6" fillId="82" borderId="0" applyNumberFormat="0" applyFont="0" applyBorder="0" applyAlignment="0" applyProtection="0"/>
    <xf numFmtId="325" fontId="74" fillId="0" borderId="0" applyFill="0" applyBorder="0" applyAlignment="0" applyProtection="0">
      <alignment horizontal="left"/>
    </xf>
    <xf numFmtId="173" fontId="150" fillId="0" borderId="0">
      <protection locked="0"/>
    </xf>
    <xf numFmtId="0" fontId="226" fillId="0" borderId="0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196" fontId="32" fillId="83" borderId="0" applyNumberFormat="0" applyFont="0" applyBorder="0" applyAlignment="0" applyProtection="0"/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38" fontId="74" fillId="0" borderId="0" applyFont="0" applyFill="0" applyBorder="0" applyAlignment="0" applyProtection="0"/>
    <xf numFmtId="0" fontId="273" fillId="0" borderId="0">
      <alignment horizontal="right"/>
    </xf>
    <xf numFmtId="3" fontId="6" fillId="83" borderId="0" applyBorder="0">
      <alignment horizontal="left" vertical="top"/>
    </xf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0" fontId="148" fillId="69" borderId="21" applyNumberFormat="0" applyFont="0" applyAlignment="0" applyProtection="0"/>
    <xf numFmtId="299" fontId="32" fillId="69" borderId="0" applyNumberFormat="0" applyFont="0" applyBorder="0" applyAlignment="0" applyProtection="0">
      <alignment horizontal="center"/>
      <protection locked="0"/>
    </xf>
    <xf numFmtId="173" fontId="6" fillId="0" borderId="0"/>
    <xf numFmtId="173" fontId="6" fillId="0" borderId="0"/>
    <xf numFmtId="173" fontId="6" fillId="0" borderId="0"/>
    <xf numFmtId="173" fontId="6" fillId="0" borderId="0"/>
    <xf numFmtId="0" fontId="148" fillId="0" borderId="0" applyFill="0" applyBorder="0" applyProtection="0">
      <alignment horizontal="right"/>
    </xf>
    <xf numFmtId="325" fontId="274" fillId="69" borderId="0" applyBorder="0" applyAlignment="0">
      <protection hidden="1"/>
    </xf>
    <xf numFmtId="1" fontId="275" fillId="69" borderId="0">
      <alignment horizontal="center"/>
    </xf>
    <xf numFmtId="0" fontId="147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147" fillId="0" borderId="0" applyNumberFormat="0" applyFont="0" applyFill="0" applyBorder="0" applyAlignment="0" applyProtection="0">
      <alignment horizontal="left"/>
    </xf>
    <xf numFmtId="0" fontId="226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15" fontId="226" fillId="0" borderId="0" applyFont="0" applyFill="0" applyBorder="0" applyAlignment="0" applyProtection="0"/>
    <xf numFmtId="4" fontId="147" fillId="0" borderId="0" applyFont="0" applyFill="0" applyBorder="0" applyAlignment="0" applyProtection="0"/>
    <xf numFmtId="4" fontId="226" fillId="0" borderId="0" applyFont="0" applyFill="0" applyBorder="0" applyAlignment="0" applyProtection="0"/>
    <xf numFmtId="0" fontId="276" fillId="0" borderId="18">
      <alignment horizontal="center"/>
    </xf>
    <xf numFmtId="0" fontId="44" fillId="0" borderId="18">
      <alignment horizontal="center"/>
    </xf>
    <xf numFmtId="0" fontId="276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44" fillId="0" borderId="18">
      <alignment horizontal="center"/>
    </xf>
    <xf numFmtId="173" fontId="276" fillId="0" borderId="18">
      <alignment horizontal="center"/>
    </xf>
    <xf numFmtId="0" fontId="44" fillId="0" borderId="18">
      <alignment horizontal="center"/>
    </xf>
    <xf numFmtId="0" fontId="44" fillId="0" borderId="18">
      <alignment horizontal="center"/>
    </xf>
    <xf numFmtId="0" fontId="44" fillId="0" borderId="18">
      <alignment horizontal="center"/>
    </xf>
    <xf numFmtId="0" fontId="44" fillId="0" borderId="18">
      <alignment horizontal="center"/>
    </xf>
    <xf numFmtId="173" fontId="276" fillId="0" borderId="18">
      <alignment horizontal="center"/>
    </xf>
    <xf numFmtId="3" fontId="147" fillId="0" borderId="0" applyFont="0" applyFill="0" applyBorder="0" applyAlignment="0" applyProtection="0"/>
    <xf numFmtId="3" fontId="226" fillId="0" borderId="0" applyFont="0" applyFill="0" applyBorder="0" applyAlignment="0" applyProtection="0"/>
    <xf numFmtId="0" fontId="147" fillId="84" borderId="0" applyNumberFormat="0" applyFont="0" applyBorder="0" applyAlignment="0" applyProtection="0"/>
    <xf numFmtId="0" fontId="226" fillId="84" borderId="0" applyNumberFormat="0" applyFont="0" applyBorder="0" applyAlignment="0" applyProtection="0"/>
    <xf numFmtId="257" fontId="6" fillId="0" borderId="0"/>
    <xf numFmtId="37" fontId="28" fillId="0" borderId="0"/>
    <xf numFmtId="224" fontId="32" fillId="69" borderId="0"/>
    <xf numFmtId="0" fontId="31" fillId="0" borderId="0">
      <alignment horizontal="center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0" fontId="31" fillId="0" borderId="38">
      <alignment horizontal="centerContinuous"/>
    </xf>
    <xf numFmtId="1" fontId="6" fillId="0" borderId="48" applyNumberFormat="0" applyFill="0" applyAlignment="0" applyProtection="0">
      <alignment horizontal="center" vertical="center"/>
    </xf>
    <xf numFmtId="1" fontId="6" fillId="0" borderId="48" applyNumberFormat="0" applyFill="0" applyAlignment="0" applyProtection="0">
      <alignment horizontal="center" vertical="center"/>
    </xf>
    <xf numFmtId="183" fontId="255" fillId="0" borderId="0"/>
    <xf numFmtId="38" fontId="148" fillId="0" borderId="0" applyNumberFormat="0" applyFont="0" applyFill="0" applyBorder="0" applyProtection="0">
      <alignment horizontal="right"/>
    </xf>
    <xf numFmtId="40" fontId="32" fillId="69" borderId="0" applyFill="0"/>
    <xf numFmtId="173" fontId="277" fillId="0" borderId="0">
      <alignment horizontal="left" indent="7"/>
    </xf>
    <xf numFmtId="173" fontId="32" fillId="0" borderId="0" applyFill="0">
      <alignment horizontal="left" indent="3"/>
    </xf>
    <xf numFmtId="40" fontId="148" fillId="0" borderId="0" applyFill="0">
      <alignment horizontal="right"/>
    </xf>
    <xf numFmtId="173" fontId="167" fillId="0" borderId="21" applyNumberFormat="0" applyFont="0" applyBorder="0">
      <alignment horizontal="right"/>
    </xf>
    <xf numFmtId="173" fontId="167" fillId="0" borderId="21" applyNumberFormat="0" applyFont="0" applyBorder="0">
      <alignment horizontal="right"/>
    </xf>
    <xf numFmtId="173" fontId="148" fillId="0" borderId="0" applyFill="0"/>
    <xf numFmtId="173" fontId="148" fillId="0" borderId="0" applyFill="0"/>
    <xf numFmtId="40" fontId="148" fillId="0" borderId="0" applyFill="0"/>
    <xf numFmtId="173" fontId="6" fillId="0" borderId="0" applyNumberFormat="0" applyFont="0" applyBorder="0" applyAlignment="0"/>
    <xf numFmtId="173" fontId="278" fillId="0" borderId="0" applyFill="0">
      <alignment horizontal="left" indent="1"/>
    </xf>
    <xf numFmtId="173" fontId="278" fillId="0" borderId="0" applyFill="0">
      <alignment horizontal="left" indent="1"/>
    </xf>
    <xf numFmtId="40" fontId="32" fillId="0" borderId="0" applyFill="0"/>
    <xf numFmtId="173" fontId="6" fillId="0" borderId="0" applyNumberFormat="0" applyFont="0" applyFill="0" applyBorder="0" applyAlignment="0"/>
    <xf numFmtId="173" fontId="32" fillId="0" borderId="0" applyFill="0">
      <alignment horizontal="left" indent="2"/>
    </xf>
    <xf numFmtId="173" fontId="32" fillId="0" borderId="0" applyFill="0">
      <alignment horizontal="left" indent="2"/>
    </xf>
    <xf numFmtId="40" fontId="32" fillId="0" borderId="0" applyFill="0"/>
    <xf numFmtId="173" fontId="6" fillId="0" borderId="0" applyNumberFormat="0" applyFont="0" applyBorder="0" applyAlignment="0"/>
    <xf numFmtId="173" fontId="242" fillId="0" borderId="0">
      <alignment horizontal="left" indent="3"/>
    </xf>
    <xf numFmtId="173" fontId="242" fillId="0" borderId="0" applyFill="0">
      <alignment horizontal="left" indent="3"/>
    </xf>
    <xf numFmtId="40" fontId="83" fillId="0" borderId="0" applyFill="0"/>
    <xf numFmtId="173" fontId="6" fillId="0" borderId="0" applyNumberFormat="0" applyFont="0" applyBorder="0" applyAlignment="0"/>
    <xf numFmtId="173" fontId="32" fillId="0" borderId="0">
      <alignment horizontal="left" indent="4"/>
    </xf>
    <xf numFmtId="173" fontId="32" fillId="0" borderId="0" applyFill="0">
      <alignment horizontal="left" indent="4"/>
    </xf>
    <xf numFmtId="40" fontId="83" fillId="0" borderId="0" applyFill="0"/>
    <xf numFmtId="173" fontId="6" fillId="0" borderId="0" applyNumberFormat="0" applyFont="0" applyBorder="0" applyAlignment="0"/>
    <xf numFmtId="173" fontId="83" fillId="0" borderId="0">
      <alignment horizontal="left" indent="5"/>
    </xf>
    <xf numFmtId="173" fontId="83" fillId="0" borderId="0" applyFill="0">
      <alignment horizontal="left" indent="5"/>
    </xf>
    <xf numFmtId="40" fontId="83" fillId="0" borderId="0" applyFill="0"/>
    <xf numFmtId="173" fontId="6" fillId="0" borderId="0" applyNumberFormat="0" applyFont="0" applyFill="0" applyBorder="0" applyAlignment="0"/>
    <xf numFmtId="173" fontId="83" fillId="0" borderId="0" applyFill="0">
      <alignment horizontal="left" indent="6"/>
    </xf>
    <xf numFmtId="173" fontId="83" fillId="0" borderId="0" applyFill="0">
      <alignment horizontal="left" indent="6"/>
    </xf>
    <xf numFmtId="213" fontId="32" fillId="69" borderId="16">
      <alignment horizontal="right"/>
    </xf>
    <xf numFmtId="213" fontId="32" fillId="69" borderId="16">
      <alignment horizontal="right"/>
    </xf>
    <xf numFmtId="0" fontId="27" fillId="62" borderId="0"/>
    <xf numFmtId="0" fontId="87" fillId="0" borderId="0" applyFont="0" applyFill="0" applyBorder="0" applyProtection="0">
      <alignment horizontal="right"/>
    </xf>
    <xf numFmtId="221" fontId="32" fillId="0" borderId="0" applyFont="0" applyFill="0" applyBorder="0" applyProtection="0">
      <alignment horizontal="right"/>
    </xf>
    <xf numFmtId="318" fontId="72" fillId="0" borderId="0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0" fontId="279" fillId="0" borderId="51">
      <alignment horizontal="right" vertical="center"/>
    </xf>
    <xf numFmtId="38" fontId="280" fillId="85" borderId="0" applyNumberFormat="0" applyFill="0" applyBorder="0" applyAlignment="0" applyProtection="0"/>
    <xf numFmtId="211" fontId="281" fillId="0" borderId="0" applyNumberFormat="0" applyFill="0" applyBorder="0" applyAlignment="0" applyProtection="0">
      <alignment horizontal="left"/>
    </xf>
    <xf numFmtId="38" fontId="280" fillId="85" borderId="0" applyNumberFormat="0" applyFill="0" applyBorder="0" applyAlignment="0" applyProtection="0"/>
    <xf numFmtId="0" fontId="282" fillId="86" borderId="0" applyNumberFormat="0" applyFont="0" applyBorder="0" applyAlignment="0">
      <alignment horizontal="center"/>
    </xf>
    <xf numFmtId="0" fontId="82" fillId="0" borderId="0">
      <alignment horizontal="right"/>
    </xf>
    <xf numFmtId="0" fontId="283" fillId="0" borderId="0"/>
    <xf numFmtId="342" fontId="283" fillId="0" borderId="0"/>
    <xf numFmtId="14" fontId="88" fillId="0" borderId="0" applyNumberFormat="0" applyFill="0" applyBorder="0" applyAlignment="0" applyProtection="0">
      <alignment horizontal="left"/>
    </xf>
    <xf numFmtId="0" fontId="31" fillId="0" borderId="0" applyNumberFormat="0" applyFill="0" applyBorder="0" applyProtection="0">
      <alignment horizontal="right" vertical="center"/>
    </xf>
    <xf numFmtId="38" fontId="32" fillId="0" borderId="0" applyFill="0" applyBorder="0">
      <alignment horizontal="right" vertical="center"/>
    </xf>
    <xf numFmtId="38" fontId="284" fillId="0" borderId="0"/>
    <xf numFmtId="0" fontId="32" fillId="0" borderId="0" applyProtection="0"/>
    <xf numFmtId="0" fontId="169" fillId="0" borderId="54">
      <alignment vertical="center"/>
    </xf>
    <xf numFmtId="0" fontId="169" fillId="0" borderId="54">
      <alignment vertical="center"/>
    </xf>
    <xf numFmtId="3" fontId="6" fillId="87" borderId="0" applyBorder="0">
      <alignment horizontal="left" vertical="top"/>
    </xf>
    <xf numFmtId="324" fontId="285" fillId="0" borderId="0" applyNumberFormat="0" applyFill="0" applyBorder="0" applyProtection="0">
      <alignment horizontal="left" vertical="center"/>
      <protection locked="0"/>
    </xf>
    <xf numFmtId="0" fontId="6" fillId="0" borderId="0" applyFill="0" applyBorder="0" applyProtection="0">
      <alignment horizontal="left"/>
    </xf>
    <xf numFmtId="173" fontId="286" fillId="0" borderId="0">
      <alignment horizontal="left"/>
    </xf>
    <xf numFmtId="0" fontId="287" fillId="60" borderId="0">
      <alignment horizontal="right"/>
    </xf>
    <xf numFmtId="0" fontId="27" fillId="88" borderId="0" applyNumberFormat="0" applyFont="0" applyBorder="0" applyAlignment="0" applyProtection="0"/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211" fontId="74" fillId="0" borderId="38" applyFill="0" applyBorder="0" applyProtection="0"/>
    <xf numFmtId="0" fontId="288" fillId="0" borderId="0" applyNumberFormat="0" applyFill="0" applyBorder="0" applyAlignment="0" applyProtection="0"/>
    <xf numFmtId="42" fontId="289" fillId="0" borderId="0" applyFill="0" applyBorder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38" applyNumberFormat="0" applyFill="0" applyAlignment="0" applyProtection="0"/>
    <xf numFmtId="8" fontId="290" fillId="0" borderId="0" applyNumberFormat="0" applyFill="0" applyBorder="0" applyAlignment="0" applyProtection="0"/>
    <xf numFmtId="3" fontId="32" fillId="0" borderId="0"/>
    <xf numFmtId="0" fontId="291" fillId="0" borderId="0" applyNumberFormat="0" applyFill="0" applyBorder="0" applyProtection="0">
      <protection locked="0"/>
    </xf>
    <xf numFmtId="343" fontId="292" fillId="0" borderId="0" applyFont="0" applyFill="0" applyBorder="0" applyProtection="0">
      <alignment vertical="center"/>
    </xf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2" fontId="32" fillId="71" borderId="21" applyNumberFormat="0" applyFont="0" applyAlignment="0" applyProtection="0"/>
    <xf numFmtId="0" fontId="293" fillId="0" borderId="0" applyNumberFormat="0" applyFill="0" applyBorder="0" applyAlignment="0">
      <alignment horizontal="center"/>
    </xf>
    <xf numFmtId="0" fontId="32" fillId="89" borderId="0"/>
    <xf numFmtId="306" fontId="37" fillId="0" borderId="0">
      <alignment horizontal="center"/>
    </xf>
    <xf numFmtId="12" fontId="6" fillId="0" borderId="0" applyFont="0" applyFill="0" applyBorder="0" applyProtection="0">
      <alignment horizontal="right"/>
    </xf>
    <xf numFmtId="222" fontId="87" fillId="76" borderId="0" applyFont="0" applyFill="0" applyBorder="0" applyProtection="0">
      <alignment horizontal="right"/>
    </xf>
    <xf numFmtId="0" fontId="32" fillId="0" borderId="38">
      <alignment horizontal="right" vertical="center" wrapText="1"/>
    </xf>
    <xf numFmtId="0" fontId="46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46" fillId="0" borderId="0"/>
    <xf numFmtId="0" fontId="6" fillId="0" borderId="0">
      <alignment vertical="top"/>
    </xf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5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8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6" fillId="0" borderId="0">
      <alignment vertical="top"/>
    </xf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6" fillId="0" borderId="0">
      <alignment vertical="top"/>
    </xf>
    <xf numFmtId="42" fontId="48" fillId="0" borderId="0" applyFont="0" applyFill="0" applyBorder="0" applyAlignment="0" applyProtection="0"/>
    <xf numFmtId="0" fontId="6" fillId="0" borderId="0">
      <alignment vertical="top"/>
    </xf>
    <xf numFmtId="0" fontId="48" fillId="0" borderId="0" applyFont="0" applyFill="0" applyBorder="0" applyAlignment="0" applyProtection="0"/>
    <xf numFmtId="0" fontId="6" fillId="0" borderId="0">
      <alignment vertical="top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173" fontId="116" fillId="90" borderId="47" applyNumberFormat="0" applyProtection="0">
      <alignment horizontal="left"/>
    </xf>
    <xf numFmtId="42" fontId="48" fillId="0" borderId="0" applyFont="0" applyFill="0" applyBorder="0" applyAlignment="0" applyProtection="0"/>
    <xf numFmtId="0" fontId="6" fillId="0" borderId="0">
      <alignment vertical="top"/>
    </xf>
    <xf numFmtId="345" fontId="6" fillId="88" borderId="0" applyBorder="0" applyProtection="0">
      <alignment horizontal="right"/>
    </xf>
    <xf numFmtId="344" fontId="6" fillId="88" borderId="0" applyBorder="0" applyProtection="0">
      <alignment horizontal="right"/>
    </xf>
    <xf numFmtId="345" fontId="6" fillId="88" borderId="57" applyFont="0" applyProtection="0">
      <alignment horizontal="right"/>
    </xf>
    <xf numFmtId="344" fontId="6" fillId="88" borderId="57" applyFont="0" applyProtection="0">
      <alignment horizontal="right"/>
    </xf>
    <xf numFmtId="345" fontId="6" fillId="0" borderId="0" applyFill="0" applyBorder="0" applyProtection="0">
      <alignment horizontal="right"/>
    </xf>
    <xf numFmtId="42" fontId="48" fillId="0" borderId="0" applyFont="0" applyFill="0" applyBorder="0" applyAlignment="0" applyProtection="0"/>
    <xf numFmtId="0" fontId="6" fillId="0" borderId="0">
      <alignment vertical="top"/>
    </xf>
    <xf numFmtId="344" fontId="6" fillId="0" borderId="0" applyFont="0" applyFill="0" applyBorder="0" applyProtection="0">
      <alignment horizontal="right"/>
    </xf>
    <xf numFmtId="345" fontId="6" fillId="0" borderId="57" applyFont="0" applyFill="0" applyProtection="0">
      <alignment horizontal="right"/>
    </xf>
    <xf numFmtId="344" fontId="6" fillId="0" borderId="57" applyFont="0" applyFill="0" applyProtection="0">
      <alignment horizontal="right"/>
    </xf>
    <xf numFmtId="173" fontId="167" fillId="88" borderId="58" applyNumberFormat="0" applyProtection="0">
      <alignment horizontal="right"/>
    </xf>
    <xf numFmtId="173" fontId="167" fillId="0" borderId="58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59" applyNumberFormat="0" applyFill="0" applyProtection="0">
      <alignment horizontal="right"/>
    </xf>
    <xf numFmtId="42" fontId="48" fillId="0" borderId="0" applyFont="0" applyFill="0" applyBorder="0" applyAlignment="0" applyProtection="0"/>
    <xf numFmtId="0" fontId="6" fillId="0" borderId="0">
      <alignment vertical="top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5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345" fontId="6" fillId="88" borderId="58" applyFont="0" applyProtection="0">
      <alignment horizontal="right"/>
    </xf>
    <xf numFmtId="344" fontId="6" fillId="88" borderId="58" applyFont="0" applyProtection="0">
      <alignment horizontal="right"/>
    </xf>
    <xf numFmtId="345" fontId="6" fillId="0" borderId="58" applyFont="0" applyFill="0" applyProtection="0">
      <alignment horizontal="right"/>
    </xf>
    <xf numFmtId="344" fontId="6" fillId="0" borderId="58" applyFont="0" applyFill="0" applyProtection="0">
      <alignment horizontal="right"/>
    </xf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9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5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344" fontId="6" fillId="0" borderId="59" applyFill="0" applyAlignment="0" applyProtection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346" fontId="6" fillId="0" borderId="0" applyFill="0" applyBorder="0" applyAlignment="0" applyProtection="0"/>
    <xf numFmtId="291" fontId="32" fillId="0" borderId="0" applyFill="0" applyBorder="0" applyAlignment="0" applyProtection="0">
      <alignment horizontal="left"/>
      <protection locked="0"/>
    </xf>
    <xf numFmtId="291" fontId="32" fillId="0" borderId="0" applyFill="0" applyBorder="0" applyAlignment="0" applyProtection="0"/>
    <xf numFmtId="0" fontId="239" fillId="0" borderId="0"/>
    <xf numFmtId="291" fontId="32" fillId="0" borderId="0" applyFill="0" applyBorder="0" applyAlignment="0" applyProtection="0">
      <alignment horizontal="left"/>
      <protection locked="0"/>
    </xf>
    <xf numFmtId="291" fontId="32" fillId="0" borderId="0" applyFill="0" applyBorder="0" applyAlignment="0" applyProtection="0">
      <protection locked="0"/>
    </xf>
    <xf numFmtId="211" fontId="74" fillId="0" borderId="0" applyFill="0" applyBorder="0" applyAlignment="0" applyProtection="0"/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40" fontId="295" fillId="0" borderId="0" applyBorder="0">
      <alignment horizontal="right"/>
    </xf>
    <xf numFmtId="211" fontId="6" fillId="0" borderId="0" applyFill="0" applyBorder="0" applyAlignment="0" applyProtection="0"/>
    <xf numFmtId="0" fontId="148" fillId="69" borderId="0" applyNumberFormat="0" applyFont="0" applyBorder="0" applyAlignment="0" applyProtection="0"/>
    <xf numFmtId="0" fontId="57" fillId="0" borderId="37" applyBorder="0">
      <alignment horizontal="center"/>
    </xf>
    <xf numFmtId="0" fontId="57" fillId="0" borderId="37" applyBorder="0">
      <alignment horizontal="center"/>
    </xf>
    <xf numFmtId="0" fontId="57" fillId="0" borderId="37" applyBorder="0">
      <alignment horizontal="center"/>
    </xf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38" fontId="32" fillId="0" borderId="51" applyNumberFormat="0" applyFont="0" applyFill="0" applyAlignment="0" applyProtection="0"/>
    <xf numFmtId="0" fontId="87" fillId="0" borderId="0"/>
    <xf numFmtId="0" fontId="43" fillId="0" borderId="0" applyFill="0" applyBorder="0" applyProtection="0">
      <alignment horizontal="center" vertical="center"/>
    </xf>
    <xf numFmtId="0" fontId="296" fillId="0" borderId="0"/>
    <xf numFmtId="0" fontId="297" fillId="0" borderId="0" applyBorder="0" applyProtection="0">
      <alignment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291" fontId="297" fillId="0" borderId="38" applyBorder="0" applyProtection="0">
      <alignment horizontal="right" vertical="center"/>
    </xf>
    <xf numFmtId="0" fontId="298" fillId="91" borderId="0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8" fillId="60" borderId="38" applyBorder="0" applyProtection="0">
      <alignment horizontal="centerContinuous" vertical="center"/>
    </xf>
    <xf numFmtId="0" fontId="299" fillId="0" borderId="0" applyNumberFormat="0" applyFill="0" applyBorder="0" applyProtection="0">
      <alignment horizontal="left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217" fillId="0" borderId="38" applyNumberFormat="0" applyFill="0" applyProtection="0">
      <alignment horizontal="right"/>
      <protection locked="0"/>
    </xf>
    <xf numFmtId="0" fontId="148" fillId="0" borderId="0" applyBorder="0" applyProtection="0">
      <alignment horizontal="left"/>
    </xf>
    <xf numFmtId="0" fontId="170" fillId="0" borderId="0" applyNumberFormat="0" applyFill="0" applyBorder="0" applyProtection="0">
      <alignment horizontal="left"/>
    </xf>
    <xf numFmtId="0" fontId="43" fillId="0" borderId="0" applyFill="0" applyBorder="0" applyProtection="0"/>
    <xf numFmtId="0" fontId="31" fillId="0" borderId="0" applyNumberFormat="0" applyFill="0" applyBorder="0" applyProtection="0"/>
    <xf numFmtId="0" fontId="43" fillId="0" borderId="0" applyFill="0" applyBorder="0" applyProtection="0">
      <alignment horizontal="left"/>
    </xf>
    <xf numFmtId="0" fontId="32" fillId="0" borderId="37" applyFill="0" applyBorder="0" applyProtection="0">
      <alignment horizontal="left" vertical="top"/>
    </xf>
    <xf numFmtId="0" fontId="32" fillId="0" borderId="37" applyFill="0" applyBorder="0" applyProtection="0">
      <alignment horizontal="left" vertical="top"/>
    </xf>
    <xf numFmtId="0" fontId="32" fillId="0" borderId="37" applyFill="0" applyBorder="0" applyProtection="0">
      <alignment horizontal="left" vertical="top"/>
    </xf>
    <xf numFmtId="0" fontId="300" fillId="0" borderId="0">
      <alignment horizontal="centerContinuous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0" fontId="83" fillId="62" borderId="51" applyNumberFormat="0" applyFont="0" applyFill="0" applyAlignment="0" applyProtection="0">
      <protection locked="0"/>
    </xf>
    <xf numFmtId="219" fontId="6" fillId="0" borderId="0" applyNumberFormat="0" applyFill="0" applyBorder="0">
      <alignment horizontal="left"/>
    </xf>
    <xf numFmtId="324" fontId="301" fillId="0" borderId="0" applyNumberFormat="0" applyFill="0" applyBorder="0">
      <alignment horizontal="right"/>
    </xf>
    <xf numFmtId="219" fontId="6" fillId="0" borderId="0" applyNumberFormat="0" applyFill="0" applyBorder="0">
      <alignment horizontal="right"/>
    </xf>
    <xf numFmtId="0" fontId="302" fillId="0" borderId="0" applyFill="0" applyBorder="0" applyProtection="0">
      <alignment horizontal="center" vertical="center"/>
    </xf>
    <xf numFmtId="0" fontId="83" fillId="62" borderId="60" applyNumberFormat="0" applyFont="0" applyFill="0" applyAlignment="0" applyProtection="0">
      <protection locked="0"/>
    </xf>
    <xf numFmtId="0" fontId="303" fillId="0" borderId="0" applyFill="0" applyBorder="0" applyProtection="0">
      <alignment vertical="top"/>
    </xf>
    <xf numFmtId="0" fontId="304" fillId="0" borderId="0" applyFill="0" applyBorder="0" applyProtection="0">
      <alignment vertical="center"/>
    </xf>
    <xf numFmtId="0" fontId="89" fillId="0" borderId="0" applyFill="0" applyBorder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49" fontId="31" fillId="0" borderId="0"/>
    <xf numFmtId="0" fontId="32" fillId="0" borderId="0"/>
    <xf numFmtId="166" fontId="6" fillId="0" borderId="0" applyBorder="0">
      <alignment vertical="top" wrapText="1"/>
    </xf>
    <xf numFmtId="0" fontId="305" fillId="0" borderId="37" applyFill="0" applyBorder="0" applyProtection="0"/>
    <xf numFmtId="33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273" fontId="32" fillId="0" borderId="0" applyFont="0" applyFill="0" applyBorder="0" applyAlignment="0" applyProtection="0"/>
    <xf numFmtId="314" fontId="32" fillId="0" borderId="0" applyFont="0" applyFill="0" applyBorder="0" applyAlignment="0" applyProtection="0"/>
    <xf numFmtId="0" fontId="306" fillId="0" borderId="0" applyNumberFormat="0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6" fillId="0" borderId="0" applyNumberFormat="0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5" fillId="0" borderId="37" applyFill="0" applyBorder="0" applyProtection="0"/>
    <xf numFmtId="0" fontId="307" fillId="0" borderId="0" applyFill="0" applyBorder="0" applyProtection="0"/>
    <xf numFmtId="0" fontId="307" fillId="0" borderId="0" applyNumberFormat="0" applyFill="0" applyBorder="0" applyProtection="0"/>
    <xf numFmtId="0" fontId="307" fillId="0" borderId="0" applyNumberFormat="0" applyFill="0" applyBorder="0" applyProtection="0"/>
    <xf numFmtId="0" fontId="307" fillId="0" borderId="0" applyFill="0" applyBorder="0" applyProtection="0"/>
    <xf numFmtId="0" fontId="306" fillId="0" borderId="0" applyNumberFormat="0" applyFill="0" applyBorder="0" applyProtection="0"/>
    <xf numFmtId="0" fontId="306" fillId="0" borderId="0"/>
    <xf numFmtId="49" fontId="57" fillId="0" borderId="0" applyFill="0" applyBorder="0" applyAlignment="0"/>
    <xf numFmtId="347" fontId="42" fillId="0" borderId="0" applyFill="0" applyBorder="0" applyAlignment="0"/>
    <xf numFmtId="0" fontId="105" fillId="0" borderId="0" applyFill="0" applyBorder="0" applyAlignment="0"/>
    <xf numFmtId="348" fontId="42" fillId="0" borderId="0" applyFill="0" applyBorder="0" applyAlignment="0"/>
    <xf numFmtId="0" fontId="105" fillId="0" borderId="0" applyFill="0" applyBorder="0" applyAlignment="0"/>
    <xf numFmtId="0" fontId="148" fillId="0" borderId="0" applyNumberFormat="0" applyFill="0" applyBorder="0" applyAlignment="0" applyProtection="0"/>
    <xf numFmtId="211" fontId="217" fillId="0" borderId="0" applyFill="0" applyBorder="0" applyAlignment="0" applyProtection="0">
      <alignment horizontal="right"/>
    </xf>
    <xf numFmtId="18" fontId="6" fillId="62" borderId="0" applyFont="0" applyFill="0" applyBorder="0" applyAlignment="0" applyProtection="0">
      <protection locked="0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256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0"/>
    <xf numFmtId="299" fontId="32" fillId="0" borderId="0" applyFont="0" applyFill="0" applyBorder="0" applyAlignment="0" applyProtection="0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51"/>
    <xf numFmtId="0" fontId="32" fillId="0" borderId="0"/>
    <xf numFmtId="295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1" fillId="0" borderId="38">
      <alignment horizontal="left"/>
    </xf>
    <xf numFmtId="0" fontId="312" fillId="92" borderId="0" applyFont="0">
      <alignment vertical="center"/>
    </xf>
    <xf numFmtId="211" fontId="111" fillId="0" borderId="0" applyFill="0" applyBorder="0" applyProtection="0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349" fontId="6" fillId="0" borderId="0">
      <alignment horizontal="center" vertical="top"/>
    </xf>
    <xf numFmtId="0" fontId="31" fillId="1" borderId="0" applyNumberFormat="0" applyBorder="0" applyProtection="0">
      <alignment horizontal="left" vertical="center"/>
    </xf>
    <xf numFmtId="17" fontId="313" fillId="0" borderId="0" applyBorder="0">
      <alignment horizontal="center" vertical="top"/>
    </xf>
    <xf numFmtId="211" fontId="31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/>
    <xf numFmtId="0" fontId="307" fillId="0" borderId="0"/>
    <xf numFmtId="0" fontId="306" fillId="0" borderId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0" fontId="6" fillId="0" borderId="0" applyFill="0" applyBorder="0" applyAlignment="0" applyProtection="0"/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243" fontId="32" fillId="0" borderId="51" applyNumberFormat="0" applyFill="0" applyAlignment="0" applyProtection="0"/>
    <xf numFmtId="0" fontId="315" fillId="0" borderId="13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24" fillId="0" borderId="13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5" fillId="0" borderId="13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7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5" fillId="0" borderId="13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24" fillId="0" borderId="13" applyNumberFormat="0" applyFill="0" applyAlignment="0" applyProtection="0"/>
    <xf numFmtId="0" fontId="316" fillId="0" borderId="61" applyNumberFormat="0" applyFill="0" applyAlignment="0" applyProtection="0"/>
    <xf numFmtId="0" fontId="315" fillId="0" borderId="13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24" fillId="0" borderId="13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6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5" fillId="0" borderId="13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318" fillId="0" borderId="61" applyNumberFormat="0" applyFill="0" applyAlignment="0" applyProtection="0"/>
    <xf numFmtId="0" fontId="183" fillId="0" borderId="0" applyFill="0" applyBorder="0" applyProtection="0"/>
    <xf numFmtId="0" fontId="183" fillId="0" borderId="0" applyFill="0" applyBorder="0" applyProtection="0"/>
    <xf numFmtId="307" fontId="183" fillId="0" borderId="4" applyFill="0" applyBorder="0" applyProtection="0">
      <alignment vertical="center"/>
    </xf>
    <xf numFmtId="166" fontId="6" fillId="0" borderId="0" applyFont="0" applyFill="0" applyBorder="0" applyAlignment="0" applyProtection="0"/>
    <xf numFmtId="0" fontId="6" fillId="0" borderId="0">
      <alignment horizontal="left"/>
      <protection locked="0"/>
    </xf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38" fontId="148" fillId="0" borderId="38" applyNumberFormat="0" applyFont="0" applyFill="0" applyAlignment="0" applyProtection="0"/>
    <xf numFmtId="0" fontId="319" fillId="0" borderId="0">
      <alignment horizontal="fill"/>
    </xf>
    <xf numFmtId="325" fontId="6" fillId="0" borderId="0" applyFill="0" applyBorder="0" applyAlignment="0" applyProtection="0"/>
    <xf numFmtId="325" fontId="274" fillId="69" borderId="37" applyBorder="0">
      <alignment horizontal="right" vertical="center"/>
      <protection locked="0"/>
    </xf>
    <xf numFmtId="325" fontId="274" fillId="69" borderId="37" applyBorder="0">
      <alignment horizontal="right" vertical="center"/>
      <protection locked="0"/>
    </xf>
    <xf numFmtId="325" fontId="274" fillId="69" borderId="37" applyBorder="0">
      <alignment horizontal="right" vertical="center"/>
      <protection locked="0"/>
    </xf>
    <xf numFmtId="16" fontId="43" fillId="0" borderId="0" applyNumberFormat="0" applyFont="0" applyFill="0" applyBorder="0">
      <alignment horizontal="left"/>
    </xf>
    <xf numFmtId="211" fontId="32" fillId="63" borderId="23">
      <alignment horizontal="right"/>
    </xf>
    <xf numFmtId="211" fontId="148" fillId="63" borderId="23"/>
    <xf numFmtId="0" fontId="83" fillId="0" borderId="0"/>
    <xf numFmtId="38" fontId="74" fillId="0" borderId="0" applyFill="0" applyBorder="0" applyAlignment="0" applyProtection="0">
      <alignment horizontal="left"/>
    </xf>
    <xf numFmtId="38" fontId="111" fillId="0" borderId="0" applyFill="0" applyBorder="0" applyAlignment="0" applyProtection="0">
      <alignment horizontal="left"/>
    </xf>
    <xf numFmtId="38" fontId="74" fillId="0" borderId="0" applyFill="0" applyBorder="0" applyAlignment="0" applyProtection="0">
      <alignment horizontal="left"/>
    </xf>
    <xf numFmtId="199" fontId="226" fillId="0" borderId="0" applyFont="0" applyFill="0" applyBorder="0" applyAlignment="0" applyProtection="0"/>
    <xf numFmtId="44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87" fillId="0" borderId="0"/>
    <xf numFmtId="0" fontId="148" fillId="62" borderId="0" applyNumberFormat="0" applyFont="0" applyAlignment="0" applyProtection="0"/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148" fillId="62" borderId="51" applyNumberFormat="0" applyFont="0" applyAlignment="0" applyProtection="0">
      <protection locked="0"/>
    </xf>
    <xf numFmtId="0" fontId="6" fillId="0" borderId="0" applyNumberFormat="0" applyFill="0" applyBorder="0" applyAlignment="0" applyProtection="0"/>
    <xf numFmtId="1" fontId="74" fillId="0" borderId="0" applyFont="0" applyFill="0" applyBorder="0" applyAlignment="0" applyProtection="0"/>
    <xf numFmtId="275" fontId="87" fillId="69" borderId="0">
      <alignment horizontal="center"/>
    </xf>
    <xf numFmtId="0" fontId="32" fillId="0" borderId="0">
      <alignment horizontal="centerContinuous"/>
    </xf>
    <xf numFmtId="0" fontId="6" fillId="0" borderId="0" applyFont="0" applyFill="0" applyBorder="0" applyAlignment="0" applyProtection="0"/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0" fontId="32" fillId="0" borderId="38" applyBorder="0" applyProtection="0">
      <alignment horizontal="right"/>
    </xf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109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173" fontId="324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66" borderId="44" applyNumberFormat="0" applyAlignment="0" applyProtection="0"/>
    <xf numFmtId="0" fontId="121" fillId="0" borderId="0" applyNumberFormat="0" applyFill="0" applyBorder="0" applyAlignment="0" applyProtection="0"/>
    <xf numFmtId="173" fontId="322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3" fontId="162" fillId="0" borderId="0" applyNumberFormat="0" applyFill="0" applyBorder="0" applyAlignment="0" applyProtection="0"/>
    <xf numFmtId="173" fontId="326" fillId="0" borderId="0" applyNumberFormat="0" applyFill="0" applyBorder="0" applyAlignment="0" applyProtection="0"/>
    <xf numFmtId="173" fontId="32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6" fontId="32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7" fillId="0" borderId="0" applyFont="0" applyFill="0" applyBorder="0" applyAlignment="0" applyProtection="0"/>
    <xf numFmtId="165" fontId="327" fillId="0" borderId="0" applyFont="0" applyFill="0" applyBorder="0" applyAlignment="0" applyProtection="0"/>
    <xf numFmtId="167" fontId="32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3" fontId="209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328" fillId="67" borderId="26" applyNumberFormat="0" applyAlignment="0" applyProtection="0"/>
    <xf numFmtId="173" fontId="118" fillId="67" borderId="26" applyNumberFormat="0" applyAlignment="0" applyProtection="0"/>
    <xf numFmtId="173" fontId="328" fillId="67" borderId="26" applyNumberFormat="0" applyAlignment="0" applyProtection="0"/>
    <xf numFmtId="173" fontId="328" fillId="67" borderId="26" applyNumberFormat="0" applyAlignment="0" applyProtection="0"/>
    <xf numFmtId="0" fontId="329" fillId="0" borderId="46" applyNumberFormat="0" applyFill="0" applyAlignment="0" applyProtection="0"/>
    <xf numFmtId="173" fontId="238" fillId="0" borderId="46" applyNumberFormat="0" applyFill="0" applyAlignment="0" applyProtection="0"/>
    <xf numFmtId="173" fontId="329" fillId="0" borderId="46" applyNumberFormat="0" applyFill="0" applyAlignment="0" applyProtection="0"/>
    <xf numFmtId="173" fontId="329" fillId="0" borderId="46" applyNumberFormat="0" applyFill="0" applyAlignment="0" applyProtection="0"/>
    <xf numFmtId="0" fontId="121" fillId="36" borderId="0" applyNumberFormat="0" applyBorder="0" applyAlignment="0" applyProtection="0"/>
    <xf numFmtId="173" fontId="178" fillId="36" borderId="0" applyNumberFormat="0" applyBorder="0" applyAlignment="0" applyProtection="0"/>
    <xf numFmtId="173" fontId="330" fillId="36" borderId="0" applyNumberFormat="0" applyBorder="0" applyAlignment="0" applyProtection="0"/>
    <xf numFmtId="173" fontId="330" fillId="36" borderId="0" applyNumberFormat="0" applyBorder="0" applyAlignment="0" applyProtection="0"/>
    <xf numFmtId="0" fontId="121" fillId="36" borderId="0" applyNumberFormat="0" applyBorder="0" applyAlignment="0" applyProtection="0"/>
    <xf numFmtId="173" fontId="331" fillId="0" borderId="0" applyNumberFormat="0" applyFill="0" applyBorder="0" applyAlignment="0" applyProtection="0">
      <alignment vertical="top"/>
      <protection locked="0"/>
    </xf>
    <xf numFmtId="173" fontId="332" fillId="0" borderId="0" applyNumberFormat="0" applyFill="0" applyBorder="0" applyAlignment="0" applyProtection="0">
      <alignment vertical="top"/>
      <protection locked="0"/>
    </xf>
    <xf numFmtId="9" fontId="33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75" fillId="0" borderId="0" applyNumberFormat="0" applyFill="0" applyBorder="0" applyAlignment="0" applyProtection="0"/>
    <xf numFmtId="0" fontId="6" fillId="0" borderId="0"/>
    <xf numFmtId="0" fontId="30" fillId="0" borderId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218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173" fontId="334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9" borderId="44" applyNumberFormat="0" applyAlignment="0" applyProtection="0"/>
    <xf numFmtId="0" fontId="121" fillId="33" borderId="0" applyNumberFormat="0" applyBorder="0" applyAlignment="0" applyProtection="0"/>
    <xf numFmtId="173" fontId="246" fillId="33" borderId="0" applyNumberFormat="0" applyBorder="0" applyAlignment="0" applyProtection="0"/>
    <xf numFmtId="173" fontId="335" fillId="33" borderId="0" applyNumberFormat="0" applyBorder="0" applyAlignment="0" applyProtection="0"/>
    <xf numFmtId="173" fontId="335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17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173" fontId="336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21" fillId="35" borderId="0" applyNumberFormat="0" applyBorder="0" applyAlignment="0" applyProtection="0"/>
    <xf numFmtId="173" fontId="81" fillId="35" borderId="0" applyNumberFormat="0" applyBorder="0" applyAlignment="0" applyProtection="0"/>
    <xf numFmtId="173" fontId="337" fillId="35" borderId="0" applyNumberFormat="0" applyBorder="0" applyAlignment="0" applyProtection="0"/>
    <xf numFmtId="173" fontId="337" fillId="35" borderId="0" applyNumberFormat="0" applyBorder="0" applyAlignment="0" applyProtection="0"/>
    <xf numFmtId="0" fontId="121" fillId="35" borderId="0" applyNumberFormat="0" applyBorder="0" applyAlignment="0" applyProtection="0"/>
    <xf numFmtId="209" fontId="338" fillId="0" borderId="0" applyFont="0" applyFill="0" applyBorder="0" applyAlignment="0" applyProtection="0"/>
    <xf numFmtId="210" fontId="338" fillId="0" borderId="0" applyFont="0" applyFill="0" applyBorder="0" applyAlignment="0" applyProtection="0"/>
    <xf numFmtId="207" fontId="338" fillId="0" borderId="0" applyFont="0" applyFill="0" applyBorder="0" applyAlignment="0" applyProtection="0"/>
    <xf numFmtId="208" fontId="338" fillId="0" borderId="0" applyFont="0" applyFill="0" applyBorder="0" applyAlignment="0" applyProtection="0"/>
    <xf numFmtId="0" fontId="28" fillId="0" borderId="0"/>
    <xf numFmtId="173" fontId="333" fillId="0" borderId="0"/>
    <xf numFmtId="0" fontId="67" fillId="50" borderId="0" applyNumberFormat="0" applyBorder="0" applyAlignment="0" applyProtection="0"/>
    <xf numFmtId="173" fontId="66" fillId="50" borderId="0" applyNumberFormat="0" applyBorder="0" applyAlignment="0" applyProtection="0"/>
    <xf numFmtId="173" fontId="67" fillId="50" borderId="0" applyNumberFormat="0" applyBorder="0" applyAlignment="0" applyProtection="0"/>
    <xf numFmtId="173" fontId="67" fillId="50" borderId="0" applyNumberFormat="0" applyBorder="0" applyAlignment="0" applyProtection="0"/>
    <xf numFmtId="0" fontId="67" fillId="54" borderId="0" applyNumberFormat="0" applyBorder="0" applyAlignment="0" applyProtection="0"/>
    <xf numFmtId="173" fontId="66" fillId="54" borderId="0" applyNumberFormat="0" applyBorder="0" applyAlignment="0" applyProtection="0"/>
    <xf numFmtId="173" fontId="67" fillId="54" borderId="0" applyNumberFormat="0" applyBorder="0" applyAlignment="0" applyProtection="0"/>
    <xf numFmtId="173" fontId="67" fillId="54" borderId="0" applyNumberFormat="0" applyBorder="0" applyAlignment="0" applyProtection="0"/>
    <xf numFmtId="0" fontId="67" fillId="56" borderId="0" applyNumberFormat="0" applyBorder="0" applyAlignment="0" applyProtection="0"/>
    <xf numFmtId="173" fontId="66" fillId="56" borderId="0" applyNumberFormat="0" applyBorder="0" applyAlignment="0" applyProtection="0"/>
    <xf numFmtId="173" fontId="67" fillId="56" borderId="0" applyNumberFormat="0" applyBorder="0" applyAlignment="0" applyProtection="0"/>
    <xf numFmtId="173" fontId="67" fillId="56" borderId="0" applyNumberFormat="0" applyBorder="0" applyAlignment="0" applyProtection="0"/>
    <xf numFmtId="0" fontId="67" fillId="45" borderId="0" applyNumberFormat="0" applyBorder="0" applyAlignment="0" applyProtection="0"/>
    <xf numFmtId="173" fontId="66" fillId="45" borderId="0" applyNumberFormat="0" applyBorder="0" applyAlignment="0" applyProtection="0"/>
    <xf numFmtId="173" fontId="67" fillId="45" borderId="0" applyNumberFormat="0" applyBorder="0" applyAlignment="0" applyProtection="0"/>
    <xf numFmtId="173" fontId="67" fillId="45" borderId="0" applyNumberFormat="0" applyBorder="0" applyAlignment="0" applyProtection="0"/>
    <xf numFmtId="0" fontId="67" fillId="46" borderId="0" applyNumberFormat="0" applyBorder="0" applyAlignment="0" applyProtection="0"/>
    <xf numFmtId="173" fontId="66" fillId="46" borderId="0" applyNumberFormat="0" applyBorder="0" applyAlignment="0" applyProtection="0"/>
    <xf numFmtId="173" fontId="67" fillId="46" borderId="0" applyNumberFormat="0" applyBorder="0" applyAlignment="0" applyProtection="0"/>
    <xf numFmtId="173" fontId="67" fillId="46" borderId="0" applyNumberFormat="0" applyBorder="0" applyAlignment="0" applyProtection="0"/>
    <xf numFmtId="0" fontId="67" fillId="59" borderId="0" applyNumberFormat="0" applyBorder="0" applyAlignment="0" applyProtection="0"/>
    <xf numFmtId="173" fontId="66" fillId="59" borderId="0" applyNumberFormat="0" applyBorder="0" applyAlignment="0" applyProtection="0"/>
    <xf numFmtId="173" fontId="67" fillId="59" borderId="0" applyNumberFormat="0" applyBorder="0" applyAlignment="0" applyProtection="0"/>
    <xf numFmtId="173" fontId="67" fillId="59" borderId="0" applyNumberFormat="0" applyBorder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260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173" fontId="339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121" fillId="66" borderId="49" applyNumberForma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173" fontId="59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173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6" fillId="80" borderId="47" applyNumberFormat="0" applyFont="0" applyAlignment="0" applyProtection="0"/>
    <xf numFmtId="0" fontId="121" fillId="0" borderId="36" applyNumberFormat="0" applyFill="0" applyAlignment="0" applyProtection="0"/>
    <xf numFmtId="173" fontId="187" fillId="0" borderId="36" applyNumberFormat="0" applyFill="0" applyAlignment="0" applyProtection="0"/>
    <xf numFmtId="173" fontId="340" fillId="0" borderId="36" applyNumberFormat="0" applyFill="0" applyAlignment="0" applyProtection="0"/>
    <xf numFmtId="173" fontId="340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9" applyNumberFormat="0" applyFill="0" applyAlignment="0" applyProtection="0"/>
    <xf numFmtId="173" fontId="194" fillId="0" borderId="39" applyNumberFormat="0" applyFill="0" applyAlignment="0" applyProtection="0"/>
    <xf numFmtId="173" fontId="341" fillId="0" borderId="39" applyNumberFormat="0" applyFill="0" applyAlignment="0" applyProtection="0"/>
    <xf numFmtId="173" fontId="34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40" applyNumberFormat="0" applyFill="0" applyAlignment="0" applyProtection="0"/>
    <xf numFmtId="173" fontId="199" fillId="0" borderId="40" applyNumberFormat="0" applyFill="0" applyAlignment="0" applyProtection="0"/>
    <xf numFmtId="173" fontId="342" fillId="0" borderId="40" applyNumberFormat="0" applyFill="0" applyAlignment="0" applyProtection="0"/>
    <xf numFmtId="173" fontId="342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0" applyNumberFormat="0" applyFill="0" applyBorder="0" applyAlignment="0" applyProtection="0"/>
    <xf numFmtId="173" fontId="199" fillId="0" borderId="0" applyNumberFormat="0" applyFill="0" applyBorder="0" applyAlignment="0" applyProtection="0"/>
    <xf numFmtId="173" fontId="342" fillId="0" borderId="0" applyNumberFormat="0" applyFill="0" applyBorder="0" applyAlignment="0" applyProtection="0"/>
    <xf numFmtId="173" fontId="34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343" fillId="0" borderId="0" applyFont="0" applyFill="0" applyBorder="0" applyAlignment="0" applyProtection="0"/>
    <xf numFmtId="38" fontId="343" fillId="0" borderId="0" applyFont="0" applyFill="0" applyBorder="0" applyAlignment="0" applyProtection="0"/>
    <xf numFmtId="173" fontId="343" fillId="0" borderId="0" applyFont="0" applyFill="0" applyBorder="0" applyAlignment="0" applyProtection="0"/>
    <xf numFmtId="173" fontId="343" fillId="0" borderId="0" applyFont="0" applyFill="0" applyBorder="0" applyAlignment="0" applyProtection="0"/>
    <xf numFmtId="9" fontId="344" fillId="0" borderId="0" applyFont="0" applyFill="0" applyBorder="0" applyAlignment="0" applyProtection="0"/>
    <xf numFmtId="173" fontId="345" fillId="0" borderId="0"/>
    <xf numFmtId="166" fontId="157" fillId="0" borderId="0" applyFont="0" applyFill="0" applyBorder="0" applyAlignment="0" applyProtection="0"/>
    <xf numFmtId="352" fontId="346" fillId="0" borderId="0" applyFont="0" applyFill="0" applyBorder="0" applyAlignment="0" applyProtection="0"/>
    <xf numFmtId="353" fontId="346" fillId="0" borderId="0" applyFont="0" applyFill="0" applyBorder="0" applyAlignment="0" applyProtection="0"/>
    <xf numFmtId="354" fontId="346" fillId="0" borderId="0" applyFont="0" applyFill="0" applyBorder="0" applyAlignment="0" applyProtection="0"/>
    <xf numFmtId="355" fontId="346" fillId="0" borderId="0" applyFont="0" applyFill="0" applyBorder="0" applyAlignment="0" applyProtection="0"/>
    <xf numFmtId="0" fontId="157" fillId="0" borderId="0"/>
    <xf numFmtId="173" fontId="347" fillId="0" borderId="0"/>
    <xf numFmtId="168" fontId="348" fillId="0" borderId="0" applyFont="0" applyFill="0" applyBorder="0" applyAlignment="0" applyProtection="0"/>
    <xf numFmtId="166" fontId="347" fillId="0" borderId="0" applyFont="0" applyFill="0" applyBorder="0" applyAlignment="0" applyProtection="0"/>
    <xf numFmtId="168" fontId="347" fillId="0" borderId="0" applyFont="0" applyFill="0" applyBorder="0" applyAlignment="0" applyProtection="0"/>
    <xf numFmtId="173" fontId="348" fillId="0" borderId="0"/>
    <xf numFmtId="42" fontId="4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348" fillId="0" borderId="0" applyFont="0" applyFill="0" applyBorder="0" applyAlignment="0" applyProtection="0"/>
    <xf numFmtId="38" fontId="349" fillId="0" borderId="0" applyFont="0" applyFill="0" applyBorder="0" applyAlignment="0" applyProtection="0"/>
    <xf numFmtId="0" fontId="2" fillId="0" borderId="0"/>
    <xf numFmtId="0" fontId="350" fillId="0" borderId="0"/>
    <xf numFmtId="0" fontId="60" fillId="0" borderId="0">
      <alignment vertical="center"/>
    </xf>
    <xf numFmtId="0" fontId="60" fillId="0" borderId="0">
      <alignment vertical="center"/>
    </xf>
    <xf numFmtId="0" fontId="349" fillId="0" borderId="0"/>
    <xf numFmtId="356" fontId="347" fillId="0" borderId="0" applyFont="0" applyFill="0" applyBorder="0" applyAlignment="0" applyProtection="0"/>
    <xf numFmtId="239" fontId="34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1">
    <xf numFmtId="0" fontId="0" fillId="0" borderId="0" xfId="0"/>
    <xf numFmtId="0" fontId="7" fillId="0" borderId="0" xfId="0" applyFont="1" applyAlignment="1">
      <alignment vertical="top"/>
    </xf>
    <xf numFmtId="171" fontId="8" fillId="0" borderId="0" xfId="0" applyNumberFormat="1" applyFont="1" applyAlignment="1">
      <alignment horizontal="left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171" fontId="8" fillId="0" borderId="0" xfId="1" applyNumberFormat="1" applyFont="1" applyAlignment="1">
      <alignment vertical="top"/>
    </xf>
    <xf numFmtId="0" fontId="8" fillId="0" borderId="0" xfId="0" applyFont="1" applyAlignment="1">
      <alignment vertical="top"/>
    </xf>
    <xf numFmtId="171" fontId="8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41" fontId="8" fillId="0" borderId="0" xfId="1" applyNumberFormat="1" applyFont="1" applyAlignment="1">
      <alignment horizontal="center" vertical="top"/>
    </xf>
    <xf numFmtId="41" fontId="8" fillId="0" borderId="0" xfId="1" applyNumberFormat="1" applyFont="1" applyAlignment="1">
      <alignment horizontal="right" vertical="top"/>
    </xf>
    <xf numFmtId="41" fontId="8" fillId="0" borderId="0" xfId="0" applyNumberFormat="1" applyFont="1" applyAlignment="1">
      <alignment horizontal="center" vertical="top"/>
    </xf>
    <xf numFmtId="43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171" fontId="8" fillId="0" borderId="0" xfId="1" applyNumberFormat="1" applyFont="1" applyAlignment="1">
      <alignment horizontal="center" vertical="top"/>
    </xf>
    <xf numFmtId="171" fontId="8" fillId="0" borderId="38" xfId="1" applyNumberFormat="1" applyFont="1" applyBorder="1" applyAlignment="1">
      <alignment vertical="top"/>
    </xf>
    <xf numFmtId="41" fontId="8" fillId="0" borderId="38" xfId="1" applyNumberFormat="1" applyFont="1" applyBorder="1" applyAlignment="1">
      <alignment horizontal="right" vertical="top"/>
    </xf>
    <xf numFmtId="41" fontId="8" fillId="0" borderId="0" xfId="1" applyNumberFormat="1" applyFont="1" applyAlignment="1">
      <alignment vertical="top"/>
    </xf>
    <xf numFmtId="171" fontId="8" fillId="0" borderId="0" xfId="1" applyNumberFormat="1" applyFont="1" applyAlignment="1">
      <alignment horizontal="left" vertical="top"/>
    </xf>
    <xf numFmtId="0" fontId="7" fillId="0" borderId="0" xfId="1" quotePrefix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171" fontId="8" fillId="0" borderId="0" xfId="1" applyNumberFormat="1" applyFont="1" applyAlignment="1">
      <alignment horizontal="centerContinuous" vertical="top"/>
    </xf>
    <xf numFmtId="0" fontId="7" fillId="0" borderId="0" xfId="1" applyFont="1" applyAlignment="1">
      <alignment vertical="top"/>
    </xf>
    <xf numFmtId="1" fontId="8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3" fontId="8" fillId="0" borderId="0" xfId="1" applyNumberFormat="1" applyFont="1" applyAlignment="1">
      <alignment horizontal="center" vertical="top"/>
    </xf>
    <xf numFmtId="43" fontId="8" fillId="0" borderId="0" xfId="1" applyNumberFormat="1" applyFont="1" applyAlignment="1">
      <alignment vertical="top"/>
    </xf>
    <xf numFmtId="0" fontId="8" fillId="0" borderId="0" xfId="1" applyFont="1"/>
    <xf numFmtId="0" fontId="7" fillId="0" borderId="0" xfId="1" applyFont="1"/>
    <xf numFmtId="41" fontId="8" fillId="0" borderId="0" xfId="1" applyNumberFormat="1" applyFont="1" applyAlignment="1">
      <alignment horizontal="right"/>
    </xf>
    <xf numFmtId="0" fontId="351" fillId="0" borderId="0" xfId="1" applyFont="1" applyAlignment="1">
      <alignment horizontal="centerContinuous"/>
    </xf>
    <xf numFmtId="0" fontId="351" fillId="0" borderId="0" xfId="1" applyFont="1"/>
    <xf numFmtId="0" fontId="351" fillId="0" borderId="0" xfId="1" applyFont="1" applyAlignment="1">
      <alignment horizontal="center"/>
    </xf>
    <xf numFmtId="0" fontId="352" fillId="0" borderId="0" xfId="1" applyFont="1"/>
    <xf numFmtId="41" fontId="351" fillId="0" borderId="0" xfId="1" applyNumberFormat="1" applyFont="1"/>
    <xf numFmtId="0" fontId="353" fillId="0" borderId="0" xfId="1" applyFont="1" applyAlignment="1">
      <alignment horizontal="center"/>
    </xf>
    <xf numFmtId="41" fontId="351" fillId="0" borderId="0" xfId="1" applyNumberFormat="1" applyFont="1" applyAlignment="1">
      <alignment horizontal="right"/>
    </xf>
    <xf numFmtId="0" fontId="354" fillId="0" borderId="0" xfId="0" applyFont="1"/>
    <xf numFmtId="41" fontId="8" fillId="0" borderId="0" xfId="2" applyNumberFormat="1" applyFont="1" applyFill="1" applyBorder="1" applyAlignment="1">
      <alignment vertical="top"/>
    </xf>
    <xf numFmtId="41" fontId="355" fillId="0" borderId="0" xfId="1" applyNumberFormat="1" applyFont="1" applyAlignment="1">
      <alignment vertical="top"/>
    </xf>
    <xf numFmtId="41" fontId="8" fillId="0" borderId="63" xfId="1" applyNumberFormat="1" applyFont="1" applyBorder="1" applyAlignment="1">
      <alignment horizontal="right" vertical="top"/>
    </xf>
    <xf numFmtId="171" fontId="8" fillId="0" borderId="38" xfId="1" applyNumberFormat="1" applyFont="1" applyBorder="1" applyAlignment="1">
      <alignment horizontal="center" vertical="top"/>
    </xf>
    <xf numFmtId="171" fontId="8" fillId="0" borderId="38" xfId="1" applyNumberFormat="1" applyFont="1" applyBorder="1" applyAlignment="1">
      <alignment horizontal="right"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0" fontId="7" fillId="0" borderId="38" xfId="1" applyFont="1" applyBorder="1" applyAlignment="1">
      <alignment horizontal="center" vertical="top"/>
    </xf>
    <xf numFmtId="171" fontId="7" fillId="0" borderId="38" xfId="1" applyNumberFormat="1" applyFont="1" applyBorder="1" applyAlignment="1">
      <alignment vertical="top"/>
    </xf>
    <xf numFmtId="171" fontId="7" fillId="0" borderId="0" xfId="1" applyNumberFormat="1" applyFont="1" applyAlignment="1">
      <alignment horizontal="centerContinuous" vertical="top"/>
    </xf>
    <xf numFmtId="1" fontId="356" fillId="0" borderId="0" xfId="1" applyNumberFormat="1" applyFont="1" applyAlignment="1">
      <alignment horizontal="center" vertical="top"/>
    </xf>
    <xf numFmtId="0" fontId="352" fillId="0" borderId="0" xfId="1" applyFont="1" applyAlignment="1">
      <alignment horizontal="center"/>
    </xf>
    <xf numFmtId="0" fontId="7" fillId="0" borderId="0" xfId="1" applyFont="1" applyAlignment="1">
      <alignment horizontal="centerContinuous" vertical="top"/>
    </xf>
    <xf numFmtId="171" fontId="7" fillId="0" borderId="38" xfId="1" applyNumberFormat="1" applyFont="1" applyBorder="1" applyAlignment="1">
      <alignment horizontal="centerContinuous" vertical="top"/>
    </xf>
    <xf numFmtId="1" fontId="7" fillId="0" borderId="0" xfId="1" applyNumberFormat="1" applyFont="1" applyAlignment="1">
      <alignment vertical="top"/>
    </xf>
    <xf numFmtId="0" fontId="8" fillId="0" borderId="0" xfId="1" applyFont="1" applyAlignment="1">
      <alignment horizontal="center"/>
    </xf>
    <xf numFmtId="0" fontId="3" fillId="0" borderId="0" xfId="1" applyFont="1"/>
    <xf numFmtId="41" fontId="8" fillId="0" borderId="63" xfId="1" applyNumberFormat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0" fontId="356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7" fillId="0" borderId="0" xfId="1" applyFont="1" applyAlignment="1">
      <alignment horizontal="left"/>
    </xf>
    <xf numFmtId="357" fontId="7" fillId="0" borderId="0" xfId="0" applyNumberFormat="1" applyFont="1" applyAlignment="1">
      <alignment horizontal="center" vertical="center"/>
    </xf>
    <xf numFmtId="357" fontId="7" fillId="0" borderId="0" xfId="0" applyNumberFormat="1" applyFont="1" applyAlignment="1" applyProtection="1">
      <alignment horizontal="center" vertical="center"/>
      <protection locked="0"/>
    </xf>
    <xf numFmtId="0" fontId="352" fillId="0" borderId="38" xfId="1" applyFont="1" applyBorder="1" applyAlignment="1">
      <alignment horizontal="centerContinuous"/>
    </xf>
    <xf numFmtId="41" fontId="352" fillId="0" borderId="0" xfId="1" applyNumberFormat="1" applyFont="1" applyAlignment="1">
      <alignment horizontal="center"/>
    </xf>
    <xf numFmtId="0" fontId="2" fillId="0" borderId="0" xfId="1" quotePrefix="1" applyFont="1" applyAlignment="1">
      <alignment vertical="top"/>
    </xf>
    <xf numFmtId="171" fontId="8" fillId="0" borderId="0" xfId="1" applyNumberFormat="1" applyFont="1" applyAlignment="1">
      <alignment horizontal="right" vertical="top"/>
    </xf>
    <xf numFmtId="43" fontId="8" fillId="0" borderId="0" xfId="2" applyFont="1" applyFill="1" applyBorder="1" applyAlignment="1">
      <alignment horizontal="right" vertical="top"/>
    </xf>
    <xf numFmtId="171" fontId="7" fillId="0" borderId="0" xfId="1" quotePrefix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/>
    </xf>
    <xf numFmtId="0" fontId="7" fillId="0" borderId="38" xfId="1" applyFont="1" applyBorder="1" applyAlignment="1">
      <alignment horizontal="center"/>
    </xf>
    <xf numFmtId="0" fontId="352" fillId="0" borderId="38" xfId="1" applyFont="1" applyBorder="1" applyAlignment="1">
      <alignment horizontal="center"/>
    </xf>
    <xf numFmtId="171" fontId="7" fillId="0" borderId="38" xfId="1" applyNumberFormat="1" applyFont="1" applyBorder="1" applyAlignment="1">
      <alignment horizontal="right" vertical="top"/>
    </xf>
    <xf numFmtId="171" fontId="357" fillId="0" borderId="0" xfId="0" applyNumberFormat="1" applyFont="1" applyAlignment="1">
      <alignment vertical="top"/>
    </xf>
    <xf numFmtId="0" fontId="8" fillId="0" borderId="0" xfId="0" quotePrefix="1" applyFont="1" applyAlignment="1">
      <alignment horizontal="left" vertical="center"/>
    </xf>
    <xf numFmtId="171" fontId="7" fillId="0" borderId="38" xfId="1" applyNumberFormat="1" applyFont="1" applyBorder="1" applyAlignment="1">
      <alignment horizontal="center" vertical="top"/>
    </xf>
    <xf numFmtId="171" fontId="7" fillId="0" borderId="38" xfId="1" quotePrefix="1" applyNumberFormat="1" applyFont="1" applyBorder="1" applyAlignment="1">
      <alignment horizontal="center" vertical="top"/>
    </xf>
    <xf numFmtId="1" fontId="7" fillId="0" borderId="38" xfId="1" applyNumberFormat="1" applyFont="1" applyBorder="1" applyAlignment="1">
      <alignment horizontal="center" vertical="top"/>
    </xf>
    <xf numFmtId="171" fontId="8" fillId="0" borderId="0" xfId="63960" applyNumberFormat="1" applyFont="1" applyAlignment="1">
      <alignment vertical="top"/>
    </xf>
    <xf numFmtId="41" fontId="8" fillId="0" borderId="0" xfId="63961" applyNumberFormat="1" applyFont="1" applyAlignment="1">
      <alignment horizontal="right" vertical="top"/>
    </xf>
    <xf numFmtId="41" fontId="8" fillId="0" borderId="38" xfId="63961" applyNumberFormat="1" applyFont="1" applyBorder="1" applyAlignment="1">
      <alignment horizontal="right" vertical="top"/>
    </xf>
    <xf numFmtId="41" fontId="8" fillId="0" borderId="0" xfId="63961" applyNumberFormat="1" applyFont="1" applyAlignment="1">
      <alignment vertical="top"/>
    </xf>
    <xf numFmtId="171" fontId="8" fillId="0" borderId="0" xfId="63961" applyNumberFormat="1" applyFont="1" applyAlignment="1">
      <alignment horizontal="left" vertical="top"/>
    </xf>
    <xf numFmtId="41" fontId="8" fillId="0" borderId="0" xfId="63961" applyNumberFormat="1" applyFont="1" applyAlignment="1">
      <alignment horizontal="center" vertical="top"/>
    </xf>
    <xf numFmtId="41" fontId="8" fillId="0" borderId="0" xfId="63961" applyNumberFormat="1" applyFont="1" applyAlignment="1">
      <alignment horizontal="right"/>
    </xf>
    <xf numFmtId="41" fontId="8" fillId="0" borderId="63" xfId="63961" applyNumberFormat="1" applyFont="1" applyBorder="1" applyAlignment="1">
      <alignment horizontal="right"/>
    </xf>
    <xf numFmtId="41" fontId="351" fillId="0" borderId="0" xfId="63961" applyNumberFormat="1" applyFont="1" applyAlignment="1">
      <alignment horizontal="right"/>
    </xf>
    <xf numFmtId="0" fontId="8" fillId="0" borderId="0" xfId="63961" applyFont="1" applyAlignment="1">
      <alignment horizontal="center" vertical="top"/>
    </xf>
    <xf numFmtId="310" fontId="8" fillId="0" borderId="0" xfId="63960" applyNumberFormat="1" applyFont="1" applyAlignment="1">
      <alignment vertical="top"/>
    </xf>
    <xf numFmtId="0" fontId="8" fillId="0" borderId="0" xfId="1" quotePrefix="1" applyFont="1" applyAlignment="1">
      <alignment vertical="top"/>
    </xf>
    <xf numFmtId="43" fontId="8" fillId="0" borderId="3" xfId="63961" applyNumberFormat="1" applyFont="1" applyBorder="1" applyAlignment="1">
      <alignment horizontal="center" vertical="top"/>
    </xf>
    <xf numFmtId="43" fontId="8" fillId="0" borderId="0" xfId="63961" applyNumberFormat="1" applyFont="1" applyAlignment="1">
      <alignment horizontal="center" vertical="top"/>
    </xf>
    <xf numFmtId="41" fontId="8" fillId="0" borderId="38" xfId="63961" applyNumberFormat="1" applyFont="1" applyBorder="1" applyAlignment="1">
      <alignment horizontal="center" vertical="top"/>
    </xf>
    <xf numFmtId="41" fontId="8" fillId="0" borderId="3" xfId="63961" applyNumberFormat="1" applyFont="1" applyBorder="1" applyAlignment="1">
      <alignment horizontal="center" vertical="top"/>
    </xf>
    <xf numFmtId="41" fontId="8" fillId="0" borderId="38" xfId="63961" applyNumberFormat="1" applyFont="1" applyBorder="1" applyAlignment="1">
      <alignment horizontal="right"/>
    </xf>
    <xf numFmtId="41" fontId="8" fillId="0" borderId="64" xfId="63961" applyNumberFormat="1" applyFont="1" applyBorder="1" applyAlignment="1">
      <alignment horizontal="right"/>
    </xf>
    <xf numFmtId="41" fontId="8" fillId="0" borderId="64" xfId="63961" applyNumberFormat="1" applyFont="1" applyBorder="1" applyAlignment="1">
      <alignment horizontal="right" vertical="top"/>
    </xf>
    <xf numFmtId="14" fontId="7" fillId="0" borderId="38" xfId="1" quotePrefix="1" applyNumberFormat="1" applyFont="1" applyBorder="1" applyAlignment="1">
      <alignment horizontal="center" vertical="top"/>
    </xf>
    <xf numFmtId="41" fontId="8" fillId="0" borderId="0" xfId="63961" quotePrefix="1" applyNumberFormat="1" applyFont="1" applyAlignment="1">
      <alignment horizontal="center" vertical="top"/>
    </xf>
    <xf numFmtId="41" fontId="8" fillId="0" borderId="62" xfId="63960" applyNumberFormat="1" applyFont="1" applyBorder="1" applyAlignment="1">
      <alignment horizontal="center" vertical="top"/>
    </xf>
    <xf numFmtId="41" fontId="8" fillId="0" borderId="0" xfId="63960" applyNumberFormat="1" applyFont="1" applyAlignment="1">
      <alignment horizontal="center" vertical="top"/>
    </xf>
    <xf numFmtId="41" fontId="8" fillId="0" borderId="64" xfId="63960" applyNumberFormat="1" applyFont="1" applyBorder="1" applyAlignment="1">
      <alignment horizontal="center" vertical="top"/>
    </xf>
    <xf numFmtId="41" fontId="8" fillId="0" borderId="62" xfId="63961" applyNumberFormat="1" applyFont="1" applyBorder="1" applyAlignment="1">
      <alignment horizontal="right" vertical="top"/>
    </xf>
    <xf numFmtId="41" fontId="8" fillId="0" borderId="3" xfId="63961" applyNumberFormat="1" applyFont="1" applyBorder="1" applyAlignment="1">
      <alignment horizontal="right" vertical="top"/>
    </xf>
    <xf numFmtId="41" fontId="8" fillId="0" borderId="62" xfId="63961" applyNumberFormat="1" applyFont="1" applyBorder="1" applyAlignment="1">
      <alignment horizontal="center" vertical="top"/>
    </xf>
    <xf numFmtId="41" fontId="8" fillId="0" borderId="3" xfId="63961" applyNumberFormat="1" applyFont="1" applyBorder="1" applyAlignment="1">
      <alignment vertical="top"/>
    </xf>
    <xf numFmtId="41" fontId="8" fillId="0" borderId="64" xfId="63961" applyNumberFormat="1" applyFont="1" applyBorder="1" applyAlignment="1">
      <alignment horizontal="center" vertical="top"/>
    </xf>
    <xf numFmtId="41" fontId="8" fillId="0" borderId="63" xfId="63961" applyNumberFormat="1" applyFont="1" applyBorder="1" applyAlignment="1">
      <alignment horizontal="right" vertical="top"/>
    </xf>
    <xf numFmtId="0" fontId="8" fillId="0" borderId="0" xfId="63961" applyFont="1" applyAlignment="1">
      <alignment horizontal="center"/>
    </xf>
    <xf numFmtId="0" fontId="7" fillId="0" borderId="0" xfId="1" applyFont="1" applyAlignment="1">
      <alignment horizontal="left" vertical="top"/>
    </xf>
    <xf numFmtId="171" fontId="7" fillId="0" borderId="62" xfId="1" applyNumberFormat="1" applyFont="1" applyBorder="1" applyAlignment="1">
      <alignment horizontal="center" vertical="top"/>
    </xf>
    <xf numFmtId="0" fontId="7" fillId="0" borderId="2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52" fillId="0" borderId="2" xfId="1" applyFont="1" applyBorder="1" applyAlignment="1">
      <alignment horizontal="center"/>
    </xf>
    <xf numFmtId="0" fontId="7" fillId="0" borderId="38" xfId="1" applyFont="1" applyBorder="1" applyAlignment="1">
      <alignment horizontal="center"/>
    </xf>
    <xf numFmtId="0" fontId="352" fillId="0" borderId="38" xfId="1" applyFont="1" applyBorder="1" applyAlignment="1">
      <alignment horizontal="center"/>
    </xf>
    <xf numFmtId="41" fontId="352" fillId="0" borderId="63" xfId="1" applyNumberFormat="1" applyFont="1" applyBorder="1" applyAlignment="1">
      <alignment horizontal="center"/>
    </xf>
    <xf numFmtId="41" fontId="352" fillId="0" borderId="2" xfId="1" applyNumberFormat="1" applyFont="1" applyBorder="1" applyAlignment="1">
      <alignment horizontal="center"/>
    </xf>
    <xf numFmtId="171" fontId="7" fillId="0" borderId="38" xfId="1" applyNumberFormat="1" applyFont="1" applyBorder="1" applyAlignment="1">
      <alignment horizontal="right" vertical="top"/>
    </xf>
  </cellXfs>
  <cellStyles count="6398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  <sheetName val="Le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con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  <sheetName val="Transaction Assumptions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  <sheetName val="END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view="pageBreakPreview" zoomScale="91" zoomScaleNormal="100" zoomScaleSheetLayoutView="91" workbookViewId="0">
      <selection activeCell="E76" sqref="E76"/>
    </sheetView>
  </sheetViews>
  <sheetFormatPr defaultColWidth="10.6640625" defaultRowHeight="23.1" customHeight="1"/>
  <cols>
    <col min="1" max="1" width="36.6640625" style="7" customWidth="1"/>
    <col min="2" max="2" width="1.6640625" style="7" customWidth="1"/>
    <col min="3" max="3" width="6.5546875" style="6" customWidth="1"/>
    <col min="4" max="4" width="0.6640625" style="7" customWidth="1"/>
    <col min="5" max="5" width="14.6640625" style="7" customWidth="1"/>
    <col min="6" max="6" width="1.33203125" style="7" customWidth="1"/>
    <col min="7" max="7" width="14.6640625" style="7" customWidth="1"/>
    <col min="8" max="8" width="1.33203125" style="7" customWidth="1"/>
    <col min="9" max="9" width="14.6640625" style="7" customWidth="1"/>
    <col min="10" max="10" width="1.33203125" style="7" customWidth="1"/>
    <col min="11" max="11" width="14.6640625" style="7" customWidth="1"/>
    <col min="12" max="16384" width="10.6640625" style="7"/>
  </cols>
  <sheetData>
    <row r="1" spans="1:11" s="2" customFormat="1" ht="23.1" customHeight="1">
      <c r="A1" s="111" t="s">
        <v>130</v>
      </c>
      <c r="B1" s="111"/>
      <c r="C1" s="111"/>
      <c r="D1" s="111"/>
      <c r="E1" s="111"/>
      <c r="F1" s="1"/>
      <c r="G1" s="1"/>
      <c r="H1" s="1"/>
      <c r="I1" s="1"/>
      <c r="J1" s="1"/>
      <c r="K1" s="1"/>
    </row>
    <row r="2" spans="1:11" s="2" customFormat="1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1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" customHeight="1">
      <c r="A4" s="66"/>
      <c r="B4" s="3"/>
      <c r="C4" s="4"/>
      <c r="D4" s="15"/>
      <c r="E4" s="42"/>
      <c r="F4" s="42"/>
      <c r="G4" s="43"/>
      <c r="H4" s="16"/>
      <c r="I4" s="42"/>
      <c r="J4" s="42"/>
      <c r="K4" s="74" t="s">
        <v>200</v>
      </c>
    </row>
    <row r="5" spans="1:11" s="5" customFormat="1" ht="23.1" customHeight="1">
      <c r="A5" s="3"/>
      <c r="B5" s="3"/>
      <c r="C5" s="44"/>
      <c r="D5" s="45"/>
      <c r="E5" s="112" t="s">
        <v>63</v>
      </c>
      <c r="F5" s="112"/>
      <c r="G5" s="112"/>
      <c r="H5" s="46"/>
      <c r="I5" s="112" t="s">
        <v>2</v>
      </c>
      <c r="J5" s="112"/>
      <c r="K5" s="112"/>
    </row>
    <row r="6" spans="1:11" s="5" customFormat="1" ht="23.1" customHeight="1">
      <c r="A6" s="3"/>
      <c r="B6" s="3"/>
      <c r="C6" s="44"/>
      <c r="D6" s="45"/>
      <c r="E6" s="45" t="s">
        <v>3</v>
      </c>
      <c r="F6" s="45"/>
      <c r="G6" s="45" t="s">
        <v>3</v>
      </c>
      <c r="H6" s="46"/>
      <c r="I6" s="45" t="s">
        <v>3</v>
      </c>
      <c r="J6" s="45"/>
      <c r="K6" s="45" t="s">
        <v>3</v>
      </c>
    </row>
    <row r="7" spans="1:11" s="5" customFormat="1" ht="23.1" customHeight="1">
      <c r="A7" s="3"/>
      <c r="B7" s="3"/>
      <c r="C7" s="47" t="s">
        <v>5</v>
      </c>
      <c r="D7" s="45"/>
      <c r="E7" s="99" t="s">
        <v>201</v>
      </c>
      <c r="F7" s="45"/>
      <c r="G7" s="78" t="s">
        <v>183</v>
      </c>
      <c r="H7" s="46"/>
      <c r="I7" s="77" t="str">
        <f>+E7</f>
        <v>31 December 2022</v>
      </c>
      <c r="J7" s="45"/>
      <c r="K7" s="77" t="str">
        <f>+G7</f>
        <v>31 December 2021</v>
      </c>
    </row>
    <row r="8" spans="1:11" s="5" customFormat="1" ht="22.95" customHeight="1">
      <c r="A8" s="3"/>
      <c r="B8" s="3"/>
      <c r="D8" s="45"/>
      <c r="E8" s="45"/>
      <c r="F8" s="45"/>
      <c r="G8" s="69"/>
      <c r="H8" s="46"/>
      <c r="I8" s="45"/>
      <c r="J8" s="45"/>
      <c r="K8" s="69"/>
    </row>
    <row r="9" spans="1:11" ht="23.1" customHeight="1">
      <c r="A9" s="1" t="s">
        <v>4</v>
      </c>
      <c r="B9" s="6"/>
    </row>
    <row r="10" spans="1:11" ht="23.1" customHeight="1">
      <c r="A10" s="1" t="s">
        <v>6</v>
      </c>
      <c r="B10" s="6"/>
      <c r="C10" s="8"/>
    </row>
    <row r="11" spans="1:11" ht="23.1" customHeight="1">
      <c r="A11" s="6" t="s">
        <v>8</v>
      </c>
      <c r="B11" s="6"/>
      <c r="C11" s="89">
        <v>6</v>
      </c>
      <c r="D11" s="9"/>
      <c r="E11" s="81">
        <v>159054664</v>
      </c>
      <c r="F11" s="10"/>
      <c r="G11" s="81">
        <v>360824797</v>
      </c>
      <c r="H11" s="10"/>
      <c r="I11" s="81">
        <v>152162075</v>
      </c>
      <c r="J11" s="85"/>
      <c r="K11" s="81">
        <v>346675170</v>
      </c>
    </row>
    <row r="12" spans="1:11" ht="23.1" customHeight="1">
      <c r="A12" s="6" t="s">
        <v>9</v>
      </c>
      <c r="B12" s="6"/>
      <c r="C12" s="100" t="s">
        <v>202</v>
      </c>
      <c r="D12" s="9"/>
      <c r="E12" s="81">
        <v>103024438</v>
      </c>
      <c r="F12" s="11"/>
      <c r="G12" s="81">
        <v>84225738</v>
      </c>
      <c r="H12" s="11"/>
      <c r="I12" s="81">
        <v>88134592</v>
      </c>
      <c r="J12" s="81"/>
      <c r="K12" s="81">
        <v>74343029</v>
      </c>
    </row>
    <row r="13" spans="1:11" ht="23.1" customHeight="1">
      <c r="A13" s="6" t="s">
        <v>177</v>
      </c>
      <c r="B13" s="6"/>
      <c r="C13" s="89">
        <v>8</v>
      </c>
      <c r="D13" s="9"/>
      <c r="E13" s="80">
        <v>106920086</v>
      </c>
      <c r="F13" s="11"/>
      <c r="G13" s="80">
        <v>87275477</v>
      </c>
      <c r="H13" s="11"/>
      <c r="I13" s="80">
        <v>108847905</v>
      </c>
      <c r="J13" s="80"/>
      <c r="K13" s="80">
        <v>85640351</v>
      </c>
    </row>
    <row r="14" spans="1:11" ht="23.1" customHeight="1">
      <c r="A14" s="6" t="s">
        <v>10</v>
      </c>
      <c r="B14" s="6"/>
      <c r="C14" s="89">
        <v>5</v>
      </c>
      <c r="D14" s="9"/>
      <c r="E14" s="81">
        <v>0</v>
      </c>
      <c r="F14" s="11"/>
      <c r="G14" s="81">
        <v>0</v>
      </c>
      <c r="H14" s="11"/>
      <c r="I14" s="81">
        <v>15630692</v>
      </c>
      <c r="J14" s="81"/>
      <c r="K14" s="81">
        <v>23287574</v>
      </c>
    </row>
    <row r="15" spans="1:11" ht="23.1" customHeight="1">
      <c r="A15" s="6" t="s">
        <v>11</v>
      </c>
      <c r="B15" s="6"/>
      <c r="C15" s="89">
        <v>9</v>
      </c>
      <c r="D15" s="9"/>
      <c r="E15" s="81">
        <v>65002210</v>
      </c>
      <c r="F15" s="10"/>
      <c r="G15" s="81">
        <v>46836003</v>
      </c>
      <c r="H15" s="11"/>
      <c r="I15" s="81">
        <v>55743077</v>
      </c>
      <c r="J15" s="85"/>
      <c r="K15" s="81">
        <v>40975541</v>
      </c>
    </row>
    <row r="16" spans="1:11" ht="23.1" customHeight="1">
      <c r="A16" s="6" t="s">
        <v>163</v>
      </c>
      <c r="B16" s="6"/>
      <c r="C16" s="89"/>
      <c r="D16" s="9"/>
      <c r="E16" s="81">
        <v>5796597</v>
      </c>
      <c r="F16" s="10"/>
      <c r="G16" s="81">
        <v>1209075</v>
      </c>
      <c r="H16" s="11"/>
      <c r="I16" s="81">
        <v>3766342</v>
      </c>
      <c r="J16" s="85"/>
      <c r="K16" s="81">
        <v>0</v>
      </c>
    </row>
    <row r="17" spans="1:11" ht="23.1" customHeight="1">
      <c r="A17" s="6" t="s">
        <v>182</v>
      </c>
      <c r="B17" s="6"/>
      <c r="C17" s="89">
        <v>10</v>
      </c>
      <c r="D17" s="9"/>
      <c r="E17" s="81">
        <v>141816223</v>
      </c>
      <c r="F17" s="10"/>
      <c r="G17" s="81">
        <v>1000000</v>
      </c>
      <c r="H17" s="11"/>
      <c r="I17" s="81">
        <v>141816223</v>
      </c>
      <c r="J17" s="85"/>
      <c r="K17" s="81">
        <v>1000000</v>
      </c>
    </row>
    <row r="18" spans="1:11" ht="23.1" customHeight="1">
      <c r="A18" s="6" t="s">
        <v>12</v>
      </c>
      <c r="B18" s="6"/>
      <c r="C18" s="4"/>
      <c r="D18" s="9"/>
      <c r="E18" s="81">
        <v>1724203</v>
      </c>
      <c r="F18" s="10"/>
      <c r="G18" s="81">
        <v>702498</v>
      </c>
      <c r="H18" s="11"/>
      <c r="I18" s="81">
        <v>1672982</v>
      </c>
      <c r="J18" s="85"/>
      <c r="K18" s="81">
        <v>686702</v>
      </c>
    </row>
    <row r="19" spans="1:11" ht="23.1" customHeight="1">
      <c r="A19" s="1" t="s">
        <v>13</v>
      </c>
      <c r="B19" s="6"/>
      <c r="C19" s="4"/>
      <c r="D19" s="9"/>
      <c r="E19" s="101">
        <v>583338421</v>
      </c>
      <c r="F19" s="12">
        <v>0</v>
      </c>
      <c r="G19" s="101">
        <v>582073588</v>
      </c>
      <c r="H19" s="12">
        <v>0</v>
      </c>
      <c r="I19" s="101">
        <v>567773888</v>
      </c>
      <c r="J19" s="102">
        <v>0</v>
      </c>
      <c r="K19" s="101">
        <v>572608367</v>
      </c>
    </row>
    <row r="20" spans="1:11" ht="23.1" customHeight="1">
      <c r="A20" s="1"/>
      <c r="B20" s="6"/>
      <c r="C20" s="4"/>
      <c r="D20" s="9"/>
      <c r="E20" s="12"/>
      <c r="F20" s="12"/>
      <c r="G20" s="12"/>
      <c r="H20" s="12"/>
      <c r="I20" s="12"/>
      <c r="J20" s="12"/>
      <c r="K20" s="12"/>
    </row>
    <row r="21" spans="1:11" ht="23.1" customHeight="1">
      <c r="A21" s="1" t="s">
        <v>14</v>
      </c>
      <c r="B21" s="6"/>
      <c r="C21" s="4"/>
      <c r="D21" s="9"/>
      <c r="E21" s="12"/>
      <c r="F21" s="12"/>
      <c r="G21" s="12"/>
      <c r="H21" s="12"/>
      <c r="I21" s="12"/>
      <c r="J21" s="12"/>
      <c r="K21" s="12"/>
    </row>
    <row r="22" spans="1:11" ht="23.1" customHeight="1">
      <c r="A22" s="6" t="s">
        <v>15</v>
      </c>
      <c r="B22" s="6"/>
      <c r="C22" s="89">
        <v>11</v>
      </c>
      <c r="D22" s="9"/>
      <c r="E22" s="81">
        <v>0</v>
      </c>
      <c r="F22" s="85"/>
      <c r="G22" s="81">
        <v>0</v>
      </c>
      <c r="H22" s="81"/>
      <c r="I22" s="81">
        <v>5786573</v>
      </c>
      <c r="J22" s="85"/>
      <c r="K22" s="81">
        <v>2855532</v>
      </c>
    </row>
    <row r="23" spans="1:11" ht="23.1" customHeight="1">
      <c r="A23" s="6" t="s">
        <v>180</v>
      </c>
      <c r="B23" s="6"/>
      <c r="C23" s="89">
        <v>8</v>
      </c>
      <c r="D23" s="9"/>
      <c r="E23" s="81">
        <v>29550143</v>
      </c>
      <c r="F23" s="10"/>
      <c r="G23" s="81">
        <v>17067933</v>
      </c>
      <c r="H23" s="81"/>
      <c r="I23" s="81">
        <v>26732471</v>
      </c>
      <c r="J23" s="85"/>
      <c r="K23" s="81">
        <v>16510232</v>
      </c>
    </row>
    <row r="24" spans="1:11" ht="23.1" customHeight="1">
      <c r="A24" s="6" t="s">
        <v>16</v>
      </c>
      <c r="B24" s="6"/>
      <c r="C24" s="89">
        <v>12</v>
      </c>
      <c r="D24" s="9"/>
      <c r="E24" s="90">
        <v>106949979</v>
      </c>
      <c r="F24" s="10"/>
      <c r="G24" s="81">
        <v>100796729</v>
      </c>
      <c r="H24" s="85"/>
      <c r="I24" s="90">
        <v>98646735</v>
      </c>
      <c r="J24" s="85"/>
      <c r="K24" s="90">
        <v>90020419.000000045</v>
      </c>
    </row>
    <row r="25" spans="1:11" ht="23.1" customHeight="1">
      <c r="A25" s="76" t="s">
        <v>158</v>
      </c>
      <c r="B25" s="6"/>
      <c r="C25" s="89">
        <v>13</v>
      </c>
      <c r="D25" s="9"/>
      <c r="E25" s="81">
        <v>12093734</v>
      </c>
      <c r="F25" s="10"/>
      <c r="G25" s="81">
        <v>3614064</v>
      </c>
      <c r="H25" s="85"/>
      <c r="I25" s="90">
        <v>11453818</v>
      </c>
      <c r="J25" s="85"/>
      <c r="K25" s="90">
        <v>1800435</v>
      </c>
    </row>
    <row r="26" spans="1:11" ht="23.1" customHeight="1">
      <c r="A26" s="6" t="s">
        <v>17</v>
      </c>
      <c r="B26" s="6"/>
      <c r="C26" s="89">
        <v>14</v>
      </c>
      <c r="D26" s="9"/>
      <c r="E26" s="81">
        <v>24424961</v>
      </c>
      <c r="F26" s="10"/>
      <c r="G26" s="81">
        <v>16844557</v>
      </c>
      <c r="H26" s="85"/>
      <c r="I26" s="90">
        <v>24343969</v>
      </c>
      <c r="J26" s="85"/>
      <c r="K26" s="90">
        <v>16808846</v>
      </c>
    </row>
    <row r="27" spans="1:11" ht="23.1" customHeight="1">
      <c r="A27" s="6" t="s">
        <v>18</v>
      </c>
      <c r="B27" s="6"/>
      <c r="C27" s="89">
        <v>22</v>
      </c>
      <c r="D27" s="9"/>
      <c r="E27" s="81">
        <v>14620534</v>
      </c>
      <c r="F27" s="10"/>
      <c r="G27" s="81">
        <v>11498125</v>
      </c>
      <c r="H27" s="85"/>
      <c r="I27" s="90">
        <v>13968738</v>
      </c>
      <c r="J27" s="85"/>
      <c r="K27" s="90">
        <v>12583569</v>
      </c>
    </row>
    <row r="28" spans="1:11" ht="23.1" customHeight="1">
      <c r="A28" s="6" t="s">
        <v>19</v>
      </c>
      <c r="B28" s="6"/>
      <c r="C28" s="8"/>
      <c r="D28" s="9"/>
      <c r="E28" s="81">
        <v>1459947</v>
      </c>
      <c r="F28" s="10"/>
      <c r="G28" s="81">
        <v>1026866</v>
      </c>
      <c r="H28" s="85"/>
      <c r="I28" s="90">
        <v>855402</v>
      </c>
      <c r="J28" s="85"/>
      <c r="K28" s="90">
        <v>422319</v>
      </c>
    </row>
    <row r="29" spans="1:11" ht="23.1" customHeight="1">
      <c r="A29" s="1" t="s">
        <v>20</v>
      </c>
      <c r="B29" s="13"/>
      <c r="C29" s="13"/>
      <c r="D29" s="9"/>
      <c r="E29" s="101">
        <v>189099298</v>
      </c>
      <c r="F29" s="12"/>
      <c r="G29" s="101">
        <v>150848274</v>
      </c>
      <c r="H29" s="102"/>
      <c r="I29" s="101">
        <v>181787706</v>
      </c>
      <c r="J29" s="102"/>
      <c r="K29" s="101">
        <v>141001352.00000006</v>
      </c>
    </row>
    <row r="30" spans="1:11" ht="23.1" customHeight="1" thickBot="1">
      <c r="A30" s="1" t="s">
        <v>21</v>
      </c>
      <c r="B30" s="6"/>
      <c r="C30" s="8"/>
      <c r="D30" s="9"/>
      <c r="E30" s="103">
        <v>772437719</v>
      </c>
      <c r="F30" s="12"/>
      <c r="G30" s="103">
        <v>732921862</v>
      </c>
      <c r="H30" s="102"/>
      <c r="I30" s="103">
        <v>749561594</v>
      </c>
      <c r="J30" s="102"/>
      <c r="K30" s="103">
        <v>713609719</v>
      </c>
    </row>
    <row r="31" spans="1:11" ht="23.1" customHeight="1" thickTop="1">
      <c r="A31" s="6"/>
      <c r="B31" s="6"/>
      <c r="C31" s="8"/>
    </row>
    <row r="32" spans="1:11" ht="23.1" customHeight="1">
      <c r="A32" s="6"/>
      <c r="C32" s="8"/>
    </row>
    <row r="33" spans="1:11" ht="23.1" customHeight="1">
      <c r="A33" s="1" t="str">
        <f>+A1</f>
        <v>APPLICAD PUBLIC COMPANY LIMITED AND SUBSIDIARIES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3.1" customHeight="1">
      <c r="A34" s="1" t="s">
        <v>22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3.1" customHeight="1">
      <c r="A35" s="1" t="str">
        <f>+A3</f>
        <v>AS AT 31 DECEMBER 2022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" customFormat="1" ht="23.1" customHeight="1">
      <c r="A36" s="3"/>
      <c r="B36" s="3"/>
      <c r="C36" s="44"/>
      <c r="D36" s="45"/>
      <c r="E36" s="77"/>
      <c r="F36" s="77"/>
      <c r="G36" s="74"/>
      <c r="H36" s="48"/>
      <c r="I36" s="77"/>
      <c r="J36" s="77"/>
      <c r="K36" s="74" t="s">
        <v>200</v>
      </c>
    </row>
    <row r="37" spans="1:11" s="5" customFormat="1" ht="23.1" customHeight="1">
      <c r="A37" s="3"/>
      <c r="B37" s="3"/>
      <c r="C37" s="44"/>
      <c r="D37" s="45"/>
      <c r="E37" s="112" t="s">
        <v>1</v>
      </c>
      <c r="F37" s="112"/>
      <c r="G37" s="112"/>
      <c r="H37" s="46"/>
      <c r="I37" s="112" t="s">
        <v>2</v>
      </c>
      <c r="J37" s="112"/>
      <c r="K37" s="112"/>
    </row>
    <row r="38" spans="1:11" s="5" customFormat="1" ht="23.1" customHeight="1">
      <c r="A38" s="3"/>
      <c r="B38" s="3"/>
      <c r="C38" s="44"/>
      <c r="D38" s="45"/>
      <c r="E38" s="45" t="s">
        <v>3</v>
      </c>
      <c r="F38" s="45"/>
      <c r="G38" s="45" t="s">
        <v>3</v>
      </c>
      <c r="H38" s="46"/>
      <c r="I38" s="45" t="s">
        <v>3</v>
      </c>
      <c r="J38" s="45"/>
      <c r="K38" s="45" t="s">
        <v>3</v>
      </c>
    </row>
    <row r="39" spans="1:11" s="5" customFormat="1" ht="23.1" customHeight="1">
      <c r="A39" s="3"/>
      <c r="B39" s="3"/>
      <c r="C39" s="47" t="s">
        <v>5</v>
      </c>
      <c r="D39" s="45"/>
      <c r="E39" s="78" t="s">
        <v>201</v>
      </c>
      <c r="F39" s="45"/>
      <c r="G39" s="77" t="s">
        <v>183</v>
      </c>
      <c r="H39" s="46"/>
      <c r="I39" s="78" t="s">
        <v>201</v>
      </c>
      <c r="J39" s="45"/>
      <c r="K39" s="77" t="s">
        <v>183</v>
      </c>
    </row>
    <row r="40" spans="1:11" s="5" customFormat="1" ht="23.1" customHeight="1">
      <c r="A40" s="3"/>
      <c r="B40" s="3"/>
      <c r="D40" s="45"/>
      <c r="E40" s="45"/>
      <c r="F40" s="45"/>
      <c r="G40" s="69"/>
      <c r="H40" s="46"/>
      <c r="I40" s="45"/>
      <c r="J40" s="45"/>
      <c r="K40" s="69"/>
    </row>
    <row r="41" spans="1:11" ht="23.1" customHeight="1">
      <c r="A41" s="1" t="s">
        <v>23</v>
      </c>
      <c r="B41" s="6"/>
      <c r="C41" s="8"/>
      <c r="E41" s="9"/>
      <c r="G41" s="9"/>
      <c r="H41" s="9"/>
      <c r="I41" s="9"/>
      <c r="J41" s="9"/>
      <c r="K41" s="9"/>
    </row>
    <row r="42" spans="1:11" ht="23.1" customHeight="1">
      <c r="A42" s="1" t="s">
        <v>24</v>
      </c>
      <c r="B42" s="6"/>
      <c r="C42" s="8"/>
    </row>
    <row r="43" spans="1:11" ht="23.1" customHeight="1">
      <c r="A43" s="6" t="s">
        <v>25</v>
      </c>
      <c r="B43" s="6"/>
      <c r="C43" s="89">
        <v>15</v>
      </c>
      <c r="D43" s="9"/>
      <c r="E43" s="81">
        <v>125691093</v>
      </c>
      <c r="F43" s="81"/>
      <c r="G43" s="81">
        <v>121132115</v>
      </c>
      <c r="H43" s="81"/>
      <c r="I43" s="81">
        <v>111367079</v>
      </c>
      <c r="J43" s="81"/>
      <c r="K43" s="81">
        <v>110657537</v>
      </c>
    </row>
    <row r="44" spans="1:11" ht="23.1" customHeight="1">
      <c r="A44" s="6" t="s">
        <v>178</v>
      </c>
      <c r="B44" s="6"/>
      <c r="C44" s="89">
        <v>8</v>
      </c>
      <c r="D44" s="9"/>
      <c r="E44" s="81">
        <v>189607820</v>
      </c>
      <c r="F44" s="81"/>
      <c r="G44" s="81">
        <v>170696383</v>
      </c>
      <c r="H44" s="81"/>
      <c r="I44" s="81">
        <v>185180204</v>
      </c>
      <c r="J44" s="81"/>
      <c r="K44" s="81">
        <v>167123905</v>
      </c>
    </row>
    <row r="45" spans="1:11" ht="23.1" customHeight="1">
      <c r="A45" s="6" t="s">
        <v>162</v>
      </c>
      <c r="B45" s="6"/>
      <c r="C45" s="89">
        <v>16</v>
      </c>
      <c r="D45" s="9"/>
      <c r="E45" s="81">
        <v>3849573</v>
      </c>
      <c r="F45" s="81"/>
      <c r="G45" s="81">
        <v>2290607</v>
      </c>
      <c r="H45" s="81"/>
      <c r="I45" s="81">
        <v>3361924</v>
      </c>
      <c r="J45" s="81"/>
      <c r="K45" s="81">
        <v>1084734</v>
      </c>
    </row>
    <row r="46" spans="1:11" ht="23.1" customHeight="1">
      <c r="A46" s="6" t="s">
        <v>191</v>
      </c>
      <c r="B46" s="6"/>
      <c r="C46" s="4"/>
      <c r="D46" s="9"/>
      <c r="E46" s="81">
        <v>0</v>
      </c>
      <c r="F46" s="81"/>
      <c r="G46" s="81">
        <v>3480135</v>
      </c>
      <c r="H46" s="81"/>
      <c r="I46" s="81">
        <v>0</v>
      </c>
      <c r="J46" s="81"/>
      <c r="K46" s="81">
        <v>2772578</v>
      </c>
    </row>
    <row r="47" spans="1:11" ht="22.5" customHeight="1">
      <c r="A47" s="6" t="s">
        <v>57</v>
      </c>
      <c r="B47" s="6"/>
      <c r="C47" s="89">
        <v>17</v>
      </c>
      <c r="D47" s="75"/>
      <c r="E47" s="81">
        <v>3132387</v>
      </c>
      <c r="F47" s="81"/>
      <c r="G47" s="81">
        <v>1448132</v>
      </c>
      <c r="H47" s="81"/>
      <c r="I47" s="81">
        <v>1654244</v>
      </c>
      <c r="J47" s="81"/>
      <c r="K47" s="81">
        <v>1241854</v>
      </c>
    </row>
    <row r="48" spans="1:11" ht="23.1" customHeight="1">
      <c r="A48" s="6" t="s">
        <v>26</v>
      </c>
      <c r="B48" s="6"/>
      <c r="C48" s="4"/>
      <c r="D48" s="9"/>
      <c r="E48" s="81">
        <v>190000</v>
      </c>
      <c r="F48" s="81"/>
      <c r="G48" s="81">
        <v>0</v>
      </c>
      <c r="H48" s="81"/>
      <c r="I48" s="81">
        <v>190000</v>
      </c>
      <c r="J48" s="81"/>
      <c r="K48" s="81">
        <v>0</v>
      </c>
    </row>
    <row r="49" spans="1:11" ht="23.1" customHeight="1">
      <c r="A49" s="1" t="s">
        <v>27</v>
      </c>
      <c r="B49" s="6"/>
      <c r="C49" s="4"/>
      <c r="D49" s="9"/>
      <c r="E49" s="101">
        <v>322470873</v>
      </c>
      <c r="F49" s="102"/>
      <c r="G49" s="101">
        <v>299047372</v>
      </c>
      <c r="H49" s="102"/>
      <c r="I49" s="101">
        <v>301753451</v>
      </c>
      <c r="J49" s="102"/>
      <c r="K49" s="101">
        <v>282880608</v>
      </c>
    </row>
    <row r="50" spans="1:11" ht="23.1" customHeight="1">
      <c r="A50" s="6"/>
      <c r="B50" s="6"/>
      <c r="C50" s="4"/>
      <c r="D50" s="9"/>
      <c r="E50" s="12"/>
      <c r="F50" s="12"/>
      <c r="G50" s="12"/>
      <c r="H50" s="12"/>
      <c r="I50" s="12"/>
      <c r="J50" s="12"/>
      <c r="K50" s="12"/>
    </row>
    <row r="51" spans="1:11" ht="23.1" customHeight="1">
      <c r="A51" s="1" t="s">
        <v>28</v>
      </c>
      <c r="B51" s="6"/>
      <c r="C51" s="4"/>
      <c r="D51" s="9"/>
      <c r="E51" s="11"/>
      <c r="F51" s="11"/>
      <c r="G51" s="11"/>
      <c r="H51" s="11"/>
      <c r="I51" s="11"/>
      <c r="J51" s="11"/>
      <c r="K51" s="11"/>
    </row>
    <row r="52" spans="1:11" ht="22.95" customHeight="1">
      <c r="A52" s="6" t="s">
        <v>159</v>
      </c>
      <c r="B52" s="6"/>
      <c r="C52" s="4">
        <v>16</v>
      </c>
      <c r="D52" s="9"/>
      <c r="E52" s="81">
        <v>8644266</v>
      </c>
      <c r="F52" s="81"/>
      <c r="G52" s="81">
        <v>1479546</v>
      </c>
      <c r="H52" s="81"/>
      <c r="I52" s="81">
        <v>8432711</v>
      </c>
      <c r="J52" s="81"/>
      <c r="K52" s="81">
        <v>780342</v>
      </c>
    </row>
    <row r="53" spans="1:11" ht="22.95" customHeight="1">
      <c r="A53" s="6" t="s">
        <v>181</v>
      </c>
      <c r="B53" s="6"/>
      <c r="C53" s="4">
        <v>8</v>
      </c>
      <c r="D53" s="9"/>
      <c r="E53" s="81">
        <v>44315852</v>
      </c>
      <c r="F53" s="81"/>
      <c r="G53" s="81">
        <v>29729673</v>
      </c>
      <c r="H53" s="81"/>
      <c r="I53" s="81">
        <v>41270359</v>
      </c>
      <c r="J53" s="81"/>
      <c r="K53" s="81">
        <v>29153591</v>
      </c>
    </row>
    <row r="54" spans="1:11" ht="23.1" customHeight="1">
      <c r="A54" s="6" t="s">
        <v>56</v>
      </c>
      <c r="B54" s="6"/>
      <c r="C54" s="4">
        <v>17</v>
      </c>
      <c r="D54" s="9"/>
      <c r="E54" s="81">
        <v>50221374</v>
      </c>
      <c r="F54" s="81"/>
      <c r="G54" s="81">
        <v>45245335</v>
      </c>
      <c r="H54" s="81"/>
      <c r="I54" s="81">
        <v>43888677</v>
      </c>
      <c r="J54" s="81"/>
      <c r="K54" s="81">
        <v>36973353</v>
      </c>
    </row>
    <row r="55" spans="1:11" ht="23.1" customHeight="1">
      <c r="A55" s="6" t="s">
        <v>29</v>
      </c>
      <c r="B55" s="6"/>
      <c r="C55" s="4"/>
      <c r="D55" s="9"/>
      <c r="E55" s="81">
        <v>1085419</v>
      </c>
      <c r="F55" s="81"/>
      <c r="G55" s="81">
        <v>210000</v>
      </c>
      <c r="H55" s="81"/>
      <c r="I55" s="81">
        <v>678419</v>
      </c>
      <c r="J55" s="81"/>
      <c r="K55" s="81">
        <v>0</v>
      </c>
    </row>
    <row r="56" spans="1:11" ht="23.1" customHeight="1">
      <c r="A56" s="1" t="s">
        <v>30</v>
      </c>
      <c r="B56" s="6"/>
      <c r="C56" s="4"/>
      <c r="D56" s="9"/>
      <c r="E56" s="104">
        <v>104266911</v>
      </c>
      <c r="F56" s="81"/>
      <c r="G56" s="104">
        <v>76664554</v>
      </c>
      <c r="H56" s="81"/>
      <c r="I56" s="104">
        <v>94270166</v>
      </c>
      <c r="J56" s="81"/>
      <c r="K56" s="104">
        <v>66907286</v>
      </c>
    </row>
    <row r="57" spans="1:11" ht="23.1" customHeight="1">
      <c r="A57" s="1" t="s">
        <v>31</v>
      </c>
      <c r="B57" s="6"/>
      <c r="C57" s="4"/>
      <c r="D57" s="9"/>
      <c r="E57" s="82">
        <v>426737784</v>
      </c>
      <c r="F57" s="81"/>
      <c r="G57" s="82">
        <v>375711926</v>
      </c>
      <c r="H57" s="81"/>
      <c r="I57" s="82">
        <v>396023617</v>
      </c>
      <c r="J57" s="81"/>
      <c r="K57" s="82">
        <v>349787894</v>
      </c>
    </row>
    <row r="58" spans="1:11" ht="23.1" customHeight="1">
      <c r="A58" s="1"/>
      <c r="B58" s="6"/>
      <c r="C58" s="4"/>
      <c r="D58" s="9"/>
      <c r="E58" s="11"/>
      <c r="F58" s="11"/>
      <c r="G58" s="11"/>
      <c r="H58" s="11"/>
      <c r="I58" s="11"/>
      <c r="J58" s="11"/>
      <c r="K58" s="11"/>
    </row>
    <row r="59" spans="1:11" ht="23.1" customHeight="1">
      <c r="A59" s="6"/>
      <c r="B59" s="6"/>
      <c r="C59" s="4"/>
      <c r="D59" s="9"/>
      <c r="E59" s="11"/>
      <c r="F59" s="11"/>
      <c r="G59" s="11"/>
      <c r="H59" s="11"/>
      <c r="I59" s="11"/>
      <c r="J59" s="11"/>
      <c r="K59" s="11"/>
    </row>
    <row r="60" spans="1:11" ht="23.1" customHeight="1">
      <c r="A60" s="1" t="str">
        <f>+A1</f>
        <v>APPLICAD PUBLIC COMPANY LIMITED AND SUBSIDIARIES</v>
      </c>
      <c r="B60" s="1"/>
      <c r="C60" s="4"/>
      <c r="D60" s="1"/>
      <c r="E60" s="1"/>
      <c r="F60" s="1"/>
      <c r="G60" s="1"/>
      <c r="H60" s="1"/>
      <c r="I60" s="1"/>
      <c r="J60" s="1"/>
      <c r="K60" s="1"/>
    </row>
    <row r="61" spans="1:11" ht="23.1" customHeight="1">
      <c r="A61" s="1" t="str">
        <f>+A34</f>
        <v>STATEMENTS OF FINANCIAL POSITION (CONT.)</v>
      </c>
      <c r="B61" s="1"/>
      <c r="C61" s="4"/>
      <c r="D61" s="1"/>
      <c r="E61" s="1"/>
      <c r="F61" s="1"/>
      <c r="G61" s="1"/>
      <c r="H61" s="1"/>
      <c r="I61" s="1"/>
      <c r="J61" s="1"/>
      <c r="K61" s="1"/>
    </row>
    <row r="62" spans="1:11" ht="23.1" customHeight="1">
      <c r="A62" s="1" t="str">
        <f>+A35</f>
        <v>AS AT 31 DECEMBER 2022</v>
      </c>
      <c r="B62" s="1"/>
      <c r="C62" s="4"/>
      <c r="D62" s="1"/>
      <c r="E62" s="1"/>
      <c r="F62" s="1"/>
      <c r="G62" s="1"/>
      <c r="H62" s="1"/>
      <c r="I62" s="1"/>
      <c r="J62" s="1"/>
      <c r="K62" s="1"/>
    </row>
    <row r="63" spans="1:11" s="5" customFormat="1" ht="23.1" customHeight="1">
      <c r="A63" s="3"/>
      <c r="B63" s="3"/>
      <c r="C63" s="44"/>
      <c r="D63" s="45"/>
      <c r="E63" s="77"/>
      <c r="F63" s="77"/>
      <c r="G63" s="74"/>
      <c r="H63" s="48"/>
      <c r="I63" s="77"/>
      <c r="J63" s="77"/>
      <c r="K63" s="74" t="s">
        <v>200</v>
      </c>
    </row>
    <row r="64" spans="1:11" s="5" customFormat="1" ht="23.1" customHeight="1">
      <c r="A64" s="3"/>
      <c r="B64" s="3"/>
      <c r="C64" s="44"/>
      <c r="D64" s="45"/>
      <c r="E64" s="112" t="s">
        <v>1</v>
      </c>
      <c r="F64" s="112"/>
      <c r="G64" s="112"/>
      <c r="H64" s="46"/>
      <c r="I64" s="112" t="s">
        <v>2</v>
      </c>
      <c r="J64" s="112"/>
      <c r="K64" s="112"/>
    </row>
    <row r="65" spans="1:11" s="5" customFormat="1" ht="23.1" customHeight="1">
      <c r="A65" s="3"/>
      <c r="B65" s="3"/>
      <c r="C65" s="44"/>
      <c r="D65" s="45"/>
      <c r="E65" s="45" t="s">
        <v>3</v>
      </c>
      <c r="F65" s="45"/>
      <c r="G65" s="45" t="s">
        <v>3</v>
      </c>
      <c r="H65" s="46"/>
      <c r="I65" s="45" t="s">
        <v>3</v>
      </c>
      <c r="J65" s="45"/>
      <c r="K65" s="45" t="s">
        <v>3</v>
      </c>
    </row>
    <row r="66" spans="1:11" s="5" customFormat="1" ht="23.1" customHeight="1">
      <c r="A66" s="3"/>
      <c r="B66" s="3"/>
      <c r="C66" s="44"/>
      <c r="D66" s="45"/>
      <c r="E66" s="78" t="s">
        <v>201</v>
      </c>
      <c r="F66" s="45"/>
      <c r="G66" s="77" t="s">
        <v>183</v>
      </c>
      <c r="H66" s="46"/>
      <c r="I66" s="78" t="s">
        <v>201</v>
      </c>
      <c r="J66" s="45"/>
      <c r="K66" s="77" t="s">
        <v>183</v>
      </c>
    </row>
    <row r="67" spans="1:11" s="5" customFormat="1" ht="23.1" customHeight="1">
      <c r="A67" s="3"/>
      <c r="B67" s="3"/>
      <c r="D67" s="45"/>
      <c r="E67" s="45"/>
      <c r="F67" s="45"/>
      <c r="G67" s="69"/>
      <c r="H67" s="46"/>
      <c r="I67" s="45"/>
      <c r="J67" s="45"/>
      <c r="K67" s="69"/>
    </row>
    <row r="68" spans="1:11" ht="23.1" customHeight="1">
      <c r="A68" s="1" t="s">
        <v>32</v>
      </c>
      <c r="B68" s="6"/>
      <c r="C68" s="44"/>
    </row>
    <row r="69" spans="1:11" ht="23.1" customHeight="1">
      <c r="A69" s="6" t="s">
        <v>33</v>
      </c>
      <c r="B69" s="6"/>
      <c r="C69" s="44"/>
    </row>
    <row r="70" spans="1:11" ht="23.1" customHeight="1">
      <c r="A70" s="6" t="s">
        <v>34</v>
      </c>
      <c r="B70" s="6"/>
      <c r="C70" s="4"/>
    </row>
    <row r="71" spans="1:11" s="2" customFormat="1" ht="23.1" customHeight="1" thickBot="1">
      <c r="A71" s="6" t="s">
        <v>145</v>
      </c>
      <c r="B71" s="6"/>
      <c r="C71" s="4"/>
      <c r="D71" s="9"/>
      <c r="E71" s="105">
        <v>140000000</v>
      </c>
      <c r="F71" s="81"/>
      <c r="G71" s="105">
        <v>140000000</v>
      </c>
      <c r="H71" s="81"/>
      <c r="I71" s="105">
        <v>140000000</v>
      </c>
      <c r="J71" s="81"/>
      <c r="K71" s="105">
        <v>140000000</v>
      </c>
    </row>
    <row r="72" spans="1:11" s="2" customFormat="1" ht="23.1" customHeight="1" thickTop="1">
      <c r="A72" s="6" t="s">
        <v>35</v>
      </c>
      <c r="B72" s="6"/>
      <c r="C72" s="4"/>
      <c r="D72" s="9"/>
      <c r="E72" s="12"/>
      <c r="F72" s="12"/>
      <c r="G72" s="12"/>
      <c r="H72" s="12"/>
      <c r="I72" s="12"/>
      <c r="J72" s="12"/>
      <c r="K72" s="12"/>
    </row>
    <row r="73" spans="1:11" s="2" customFormat="1" ht="23.1" customHeight="1">
      <c r="A73" s="6" t="s">
        <v>145</v>
      </c>
      <c r="B73" s="6"/>
      <c r="C73" s="4"/>
      <c r="D73" s="9"/>
      <c r="E73" s="81">
        <v>140000000</v>
      </c>
      <c r="F73" s="81"/>
      <c r="G73" s="81">
        <v>140000000</v>
      </c>
      <c r="H73" s="81"/>
      <c r="I73" s="81">
        <v>140000000</v>
      </c>
      <c r="J73" s="81"/>
      <c r="K73" s="81">
        <v>140000000</v>
      </c>
    </row>
    <row r="74" spans="1:11" s="2" customFormat="1" ht="23.1" customHeight="1">
      <c r="A74" s="6" t="s">
        <v>156</v>
      </c>
      <c r="B74" s="6"/>
      <c r="C74" s="4"/>
      <c r="D74" s="9"/>
      <c r="E74" s="81">
        <v>146725000</v>
      </c>
      <c r="F74" s="81"/>
      <c r="G74" s="81">
        <v>146725000</v>
      </c>
      <c r="H74" s="81"/>
      <c r="I74" s="81">
        <v>146725000</v>
      </c>
      <c r="J74" s="81"/>
      <c r="K74" s="81">
        <v>146725000</v>
      </c>
    </row>
    <row r="75" spans="1:11" s="2" customFormat="1" ht="23.1" customHeight="1">
      <c r="A75" s="6" t="s">
        <v>194</v>
      </c>
      <c r="B75" s="6"/>
      <c r="C75" s="4"/>
      <c r="D75" s="9"/>
      <c r="E75" s="11"/>
      <c r="F75" s="11"/>
      <c r="G75" s="11"/>
      <c r="H75" s="11"/>
      <c r="I75" s="11"/>
      <c r="J75" s="11"/>
      <c r="K75" s="11"/>
    </row>
    <row r="76" spans="1:11" s="2" customFormat="1" ht="23.1" customHeight="1">
      <c r="A76" s="6" t="s">
        <v>110</v>
      </c>
      <c r="B76" s="6"/>
      <c r="C76" s="4"/>
      <c r="D76" s="9"/>
      <c r="E76" s="81">
        <v>954644</v>
      </c>
      <c r="F76" s="81"/>
      <c r="G76" s="81">
        <v>954644</v>
      </c>
      <c r="H76" s="81"/>
      <c r="I76" s="81">
        <v>0</v>
      </c>
      <c r="J76" s="81"/>
      <c r="K76" s="81">
        <v>0</v>
      </c>
    </row>
    <row r="77" spans="1:11" ht="23.1" customHeight="1">
      <c r="A77" s="6" t="s">
        <v>36</v>
      </c>
      <c r="B77" s="6"/>
      <c r="C77" s="4"/>
      <c r="D77" s="9"/>
      <c r="E77" s="12"/>
      <c r="F77" s="12"/>
      <c r="G77" s="12"/>
      <c r="H77" s="12"/>
      <c r="I77" s="12"/>
      <c r="J77" s="12"/>
      <c r="K77" s="12"/>
    </row>
    <row r="78" spans="1:11" ht="23.1" customHeight="1">
      <c r="A78" s="6" t="s">
        <v>128</v>
      </c>
      <c r="B78" s="6"/>
      <c r="C78" s="4"/>
      <c r="D78" s="9"/>
      <c r="E78" s="81">
        <v>14000000</v>
      </c>
      <c r="F78" s="11"/>
      <c r="G78" s="81">
        <v>14000000</v>
      </c>
      <c r="H78" s="81"/>
      <c r="I78" s="81">
        <v>14000000</v>
      </c>
      <c r="J78" s="81"/>
      <c r="K78" s="81">
        <v>14000000</v>
      </c>
    </row>
    <row r="79" spans="1:11" ht="23.1" customHeight="1">
      <c r="A79" s="6" t="s">
        <v>37</v>
      </c>
      <c r="B79" s="6"/>
      <c r="C79" s="4"/>
      <c r="D79" s="9"/>
      <c r="E79" s="81">
        <v>43035859</v>
      </c>
      <c r="F79" s="11"/>
      <c r="G79" s="81">
        <v>53767173</v>
      </c>
      <c r="H79" s="81"/>
      <c r="I79" s="81">
        <v>52812977</v>
      </c>
      <c r="J79" s="81"/>
      <c r="K79" s="81">
        <v>63096825</v>
      </c>
    </row>
    <row r="80" spans="1:11" ht="23.1" customHeight="1">
      <c r="A80" s="6" t="s">
        <v>38</v>
      </c>
      <c r="B80" s="6"/>
      <c r="C80" s="4"/>
      <c r="D80" s="9"/>
      <c r="E80" s="82">
        <v>1210724</v>
      </c>
      <c r="F80" s="11"/>
      <c r="G80" s="82">
        <v>2014526</v>
      </c>
      <c r="H80" s="81"/>
      <c r="I80" s="82">
        <v>0</v>
      </c>
      <c r="J80" s="81"/>
      <c r="K80" s="82">
        <v>0</v>
      </c>
    </row>
    <row r="81" spans="1:11" ht="23.1" customHeight="1">
      <c r="A81" s="1" t="s">
        <v>111</v>
      </c>
      <c r="B81" s="6"/>
      <c r="C81" s="4"/>
      <c r="D81" s="9"/>
      <c r="E81" s="102">
        <v>345926227</v>
      </c>
      <c r="F81" s="12"/>
      <c r="G81" s="102">
        <v>357461343</v>
      </c>
      <c r="H81" s="102"/>
      <c r="I81" s="81">
        <v>353537977</v>
      </c>
      <c r="J81" s="102"/>
      <c r="K81" s="102">
        <v>363821825</v>
      </c>
    </row>
    <row r="82" spans="1:11" ht="23.1" customHeight="1">
      <c r="A82" s="6" t="s">
        <v>41</v>
      </c>
      <c r="B82" s="6"/>
      <c r="C82" s="4"/>
      <c r="D82" s="9"/>
      <c r="E82" s="82">
        <v>-226292</v>
      </c>
      <c r="F82" s="11"/>
      <c r="G82" s="82">
        <v>-251407</v>
      </c>
      <c r="H82" s="11"/>
      <c r="I82" s="82">
        <v>0</v>
      </c>
      <c r="J82" s="11"/>
      <c r="K82" s="82">
        <v>0</v>
      </c>
    </row>
    <row r="83" spans="1:11" ht="23.1" customHeight="1">
      <c r="A83" s="1" t="s">
        <v>39</v>
      </c>
      <c r="B83" s="6"/>
      <c r="C83" s="4"/>
      <c r="D83" s="9"/>
      <c r="E83" s="101">
        <v>345699935</v>
      </c>
      <c r="F83" s="12"/>
      <c r="G83" s="101">
        <v>357209936</v>
      </c>
      <c r="H83" s="12"/>
      <c r="I83" s="82">
        <v>353537977</v>
      </c>
      <c r="J83" s="102"/>
      <c r="K83" s="101">
        <v>363821825</v>
      </c>
    </row>
    <row r="84" spans="1:11" ht="23.1" customHeight="1" thickBot="1">
      <c r="A84" s="1" t="s">
        <v>40</v>
      </c>
      <c r="B84" s="6"/>
      <c r="C84" s="4"/>
      <c r="D84" s="9"/>
      <c r="E84" s="103">
        <v>772437719</v>
      </c>
      <c r="F84" s="12"/>
      <c r="G84" s="103">
        <v>732921862</v>
      </c>
      <c r="H84" s="12"/>
      <c r="I84" s="103">
        <v>749561594</v>
      </c>
      <c r="J84" s="102"/>
      <c r="K84" s="103">
        <v>713609719</v>
      </c>
    </row>
    <row r="85" spans="1:11" ht="23.1" customHeight="1" thickTop="1">
      <c r="B85" s="6"/>
      <c r="C85" s="4"/>
      <c r="E85" s="14"/>
      <c r="F85" s="14"/>
      <c r="G85" s="14"/>
      <c r="H85" s="14"/>
      <c r="I85" s="14"/>
      <c r="J85" s="14"/>
      <c r="K85" s="14"/>
    </row>
    <row r="86" spans="1:11" ht="23.1" customHeight="1">
      <c r="A86" s="6"/>
      <c r="B86" s="6"/>
      <c r="C86" s="4"/>
    </row>
  </sheetData>
  <mergeCells count="7">
    <mergeCell ref="A1:E1"/>
    <mergeCell ref="E64:G64"/>
    <mergeCell ref="I64:K64"/>
    <mergeCell ref="I5:K5"/>
    <mergeCell ref="E5:G5"/>
    <mergeCell ref="E37:G37"/>
    <mergeCell ref="I37:K37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88B0-C54D-44D1-BC4E-B7FE630C651A}">
  <sheetPr>
    <pageSetUpPr fitToPage="1"/>
  </sheetPr>
  <dimension ref="A1:J50"/>
  <sheetViews>
    <sheetView view="pageBreakPreview" zoomScale="89" zoomScaleNormal="100" zoomScaleSheetLayoutView="89" workbookViewId="0">
      <selection activeCell="J49" sqref="B8:J49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5" customWidth="1"/>
    <col min="5" max="5" width="0.6640625" style="5" customWidth="1"/>
    <col min="6" max="6" width="14.6640625" style="5" customWidth="1"/>
    <col min="7" max="7" width="0.6640625" style="5" customWidth="1"/>
    <col min="8" max="8" width="14.6640625" style="5" customWidth="1"/>
    <col min="9" max="9" width="0.6640625" style="5" customWidth="1"/>
    <col min="10" max="10" width="14.6640625" style="5" customWidth="1"/>
    <col min="11" max="16384" width="10.6640625" style="5"/>
  </cols>
  <sheetData>
    <row r="1" spans="1:10" s="19" customFormat="1" ht="21" customHeight="1">
      <c r="A1" s="111" t="s">
        <v>130</v>
      </c>
      <c r="B1" s="111"/>
      <c r="C1" s="111"/>
      <c r="D1" s="111"/>
      <c r="E1" s="111"/>
      <c r="F1" s="111"/>
      <c r="G1" s="111"/>
    </row>
    <row r="2" spans="1:10" s="19" customFormat="1" ht="21" customHeight="1">
      <c r="A2" s="20" t="s">
        <v>7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s="19" customFormat="1" ht="21" customHeight="1">
      <c r="A3" s="70" t="s">
        <v>203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19" customFormat="1" ht="21" customHeight="1">
      <c r="A4" s="21"/>
      <c r="B4" s="52"/>
      <c r="C4" s="49"/>
      <c r="D4" s="53"/>
      <c r="E4" s="53"/>
      <c r="F4" s="53"/>
      <c r="G4" s="53"/>
      <c r="H4" s="53"/>
      <c r="I4" s="53"/>
      <c r="J4" s="74" t="s">
        <v>200</v>
      </c>
    </row>
    <row r="5" spans="1:10" ht="21" customHeight="1">
      <c r="B5" s="52"/>
      <c r="C5" s="49"/>
      <c r="D5" s="112" t="s">
        <v>1</v>
      </c>
      <c r="E5" s="112"/>
      <c r="F5" s="112"/>
      <c r="G5" s="49"/>
      <c r="H5" s="112" t="s">
        <v>2</v>
      </c>
      <c r="I5" s="112"/>
      <c r="J5" s="112"/>
    </row>
    <row r="6" spans="1:10" ht="21" customHeight="1">
      <c r="B6" s="47" t="s">
        <v>5</v>
      </c>
      <c r="C6" s="54"/>
      <c r="D6" s="79">
        <v>2022</v>
      </c>
      <c r="E6" s="50"/>
      <c r="F6" s="79">
        <v>2021</v>
      </c>
      <c r="G6" s="50"/>
      <c r="H6" s="79">
        <f>+D6</f>
        <v>2022</v>
      </c>
      <c r="I6" s="50"/>
      <c r="J6" s="79">
        <f>+F6</f>
        <v>2021</v>
      </c>
    </row>
    <row r="7" spans="1:10" ht="21" customHeight="1">
      <c r="A7" s="23" t="s">
        <v>45</v>
      </c>
      <c r="J7" s="24"/>
    </row>
    <row r="8" spans="1:10" ht="21" customHeight="1">
      <c r="A8" s="3" t="s">
        <v>46</v>
      </c>
      <c r="B8" s="4"/>
      <c r="C8" s="15"/>
      <c r="D8" s="84">
        <v>466011886</v>
      </c>
      <c r="E8" s="85"/>
      <c r="F8" s="84">
        <v>460153294</v>
      </c>
      <c r="G8" s="85"/>
      <c r="H8" s="84">
        <v>425349188</v>
      </c>
      <c r="I8" s="85"/>
      <c r="J8" s="84">
        <v>417664678</v>
      </c>
    </row>
    <row r="9" spans="1:10" ht="21" customHeight="1">
      <c r="A9" s="3" t="s">
        <v>47</v>
      </c>
      <c r="B9" s="4"/>
      <c r="C9" s="15"/>
      <c r="D9" s="84">
        <v>409155166</v>
      </c>
      <c r="E9" s="85"/>
      <c r="F9" s="84">
        <v>324460839</v>
      </c>
      <c r="G9" s="85"/>
      <c r="H9" s="84">
        <v>352349608</v>
      </c>
      <c r="I9" s="85"/>
      <c r="J9" s="84">
        <v>283538532</v>
      </c>
    </row>
    <row r="10" spans="1:10" ht="21" customHeight="1">
      <c r="A10" s="3" t="s">
        <v>42</v>
      </c>
      <c r="B10" s="4"/>
      <c r="C10" s="15"/>
      <c r="D10" s="84">
        <v>13170893</v>
      </c>
      <c r="E10" s="85"/>
      <c r="F10" s="84">
        <v>14292615</v>
      </c>
      <c r="G10" s="85"/>
      <c r="H10" s="84">
        <v>20968806</v>
      </c>
      <c r="I10" s="85"/>
      <c r="J10" s="84">
        <v>17442250</v>
      </c>
    </row>
    <row r="11" spans="1:10" ht="21" customHeight="1">
      <c r="A11" s="23" t="s">
        <v>43</v>
      </c>
      <c r="B11" s="4"/>
      <c r="C11" s="15"/>
      <c r="D11" s="106">
        <v>888337945</v>
      </c>
      <c r="E11" s="85"/>
      <c r="F11" s="106">
        <v>798906748</v>
      </c>
      <c r="G11" s="85"/>
      <c r="H11" s="106">
        <v>798667602</v>
      </c>
      <c r="I11" s="85"/>
      <c r="J11" s="106">
        <v>718645460</v>
      </c>
    </row>
    <row r="12" spans="1:10" ht="21" customHeight="1">
      <c r="A12" s="23" t="s">
        <v>44</v>
      </c>
      <c r="B12" s="4"/>
      <c r="C12" s="15"/>
      <c r="D12" s="10"/>
      <c r="E12" s="10"/>
      <c r="F12" s="10"/>
      <c r="G12" s="10"/>
      <c r="H12" s="10"/>
      <c r="I12" s="10"/>
      <c r="J12" s="10"/>
    </row>
    <row r="13" spans="1:10" ht="21" customHeight="1">
      <c r="A13" s="28" t="s">
        <v>48</v>
      </c>
      <c r="B13" s="4"/>
      <c r="C13" s="15"/>
      <c r="D13" s="84">
        <v>-293983983</v>
      </c>
      <c r="E13" s="85"/>
      <c r="F13" s="84">
        <v>-288985550</v>
      </c>
      <c r="G13" s="85"/>
      <c r="H13" s="84">
        <v>-272270621</v>
      </c>
      <c r="I13" s="85"/>
      <c r="J13" s="84">
        <v>-264208430</v>
      </c>
    </row>
    <row r="14" spans="1:10" ht="21" customHeight="1">
      <c r="A14" s="28" t="s">
        <v>133</v>
      </c>
      <c r="B14" s="4"/>
      <c r="C14" s="15"/>
      <c r="D14" s="84">
        <v>-226334939</v>
      </c>
      <c r="E14" s="85"/>
      <c r="F14" s="84">
        <v>-153884035</v>
      </c>
      <c r="G14" s="85"/>
      <c r="H14" s="84">
        <v>-187415695</v>
      </c>
      <c r="I14" s="85"/>
      <c r="J14" s="84">
        <v>-127935653</v>
      </c>
    </row>
    <row r="15" spans="1:10" ht="21" customHeight="1">
      <c r="A15" s="28" t="s">
        <v>134</v>
      </c>
      <c r="B15" s="4"/>
      <c r="C15" s="15"/>
      <c r="D15" s="84">
        <v>-198946287</v>
      </c>
      <c r="E15" s="85"/>
      <c r="F15" s="84">
        <v>-173860402</v>
      </c>
      <c r="G15" s="85"/>
      <c r="H15" s="84">
        <v>-181180743</v>
      </c>
      <c r="I15" s="85"/>
      <c r="J15" s="84">
        <v>-155061285</v>
      </c>
    </row>
    <row r="16" spans="1:10" ht="21" customHeight="1">
      <c r="A16" s="28" t="s">
        <v>49</v>
      </c>
      <c r="B16" s="4"/>
      <c r="C16" s="15"/>
      <c r="D16" s="84">
        <v>-110249705</v>
      </c>
      <c r="E16" s="85"/>
      <c r="F16" s="84">
        <v>-100312225</v>
      </c>
      <c r="G16" s="85"/>
      <c r="H16" s="84">
        <v>-97413235</v>
      </c>
      <c r="I16" s="85"/>
      <c r="J16" s="84">
        <v>-88042033</v>
      </c>
    </row>
    <row r="17" spans="1:10" ht="21" customHeight="1">
      <c r="A17" s="3" t="s">
        <v>50</v>
      </c>
      <c r="B17" s="4"/>
      <c r="C17" s="15"/>
      <c r="D17" s="84">
        <v>-669589</v>
      </c>
      <c r="E17" s="85"/>
      <c r="F17" s="84">
        <v>-330069</v>
      </c>
      <c r="G17" s="85"/>
      <c r="H17" s="84">
        <v>-584334</v>
      </c>
      <c r="I17" s="85"/>
      <c r="J17" s="84">
        <v>-177817</v>
      </c>
    </row>
    <row r="18" spans="1:10" ht="21" customHeight="1">
      <c r="A18" s="23" t="s">
        <v>51</v>
      </c>
      <c r="C18" s="15"/>
      <c r="D18" s="106">
        <v>-830184503</v>
      </c>
      <c r="E18" s="85"/>
      <c r="F18" s="106">
        <v>-717372281</v>
      </c>
      <c r="G18" s="85"/>
      <c r="H18" s="106">
        <v>-738864628</v>
      </c>
      <c r="I18" s="85"/>
      <c r="J18" s="106">
        <v>-635425218</v>
      </c>
    </row>
    <row r="19" spans="1:10" ht="21" customHeight="1">
      <c r="A19" s="23" t="s">
        <v>52</v>
      </c>
      <c r="D19" s="83">
        <v>58153442</v>
      </c>
      <c r="E19" s="83"/>
      <c r="F19" s="83">
        <v>81534467</v>
      </c>
      <c r="G19" s="83"/>
      <c r="H19" s="83">
        <v>59802974</v>
      </c>
      <c r="I19" s="83"/>
      <c r="J19" s="83">
        <v>83220242</v>
      </c>
    </row>
    <row r="20" spans="1:10" ht="21" customHeight="1">
      <c r="A20" s="3" t="s">
        <v>53</v>
      </c>
      <c r="B20" s="89">
        <v>22</v>
      </c>
      <c r="C20" s="15"/>
      <c r="D20" s="82">
        <v>-11654591</v>
      </c>
      <c r="E20" s="85"/>
      <c r="F20" s="82">
        <v>-22809326</v>
      </c>
      <c r="G20" s="85"/>
      <c r="H20" s="82">
        <v>-12520942</v>
      </c>
      <c r="I20" s="85"/>
      <c r="J20" s="82">
        <v>-23991034</v>
      </c>
    </row>
    <row r="21" spans="1:10" ht="21" customHeight="1">
      <c r="A21" s="23" t="s">
        <v>214</v>
      </c>
      <c r="C21" s="15"/>
      <c r="D21" s="106">
        <v>46498851</v>
      </c>
      <c r="E21" s="85"/>
      <c r="F21" s="106">
        <v>58725141</v>
      </c>
      <c r="G21" s="85"/>
      <c r="H21" s="106">
        <v>47282032</v>
      </c>
      <c r="I21" s="85"/>
      <c r="J21" s="106">
        <v>59229208</v>
      </c>
    </row>
    <row r="22" spans="1:10" ht="10.050000000000001" customHeight="1">
      <c r="A22" s="23"/>
      <c r="C22" s="15"/>
      <c r="D22" s="10"/>
      <c r="E22" s="10"/>
      <c r="F22" s="10"/>
      <c r="G22" s="10"/>
      <c r="H22" s="10"/>
      <c r="I22" s="10"/>
      <c r="J22" s="10"/>
    </row>
    <row r="23" spans="1:10" ht="17.399999999999999" customHeight="1">
      <c r="A23" s="23" t="s">
        <v>54</v>
      </c>
      <c r="C23" s="15"/>
      <c r="D23" s="10"/>
      <c r="E23" s="10"/>
      <c r="F23" s="10"/>
      <c r="G23" s="10"/>
      <c r="H23" s="10"/>
      <c r="I23" s="10"/>
      <c r="J23" s="10"/>
    </row>
    <row r="24" spans="1:10" ht="21" customHeight="1">
      <c r="A24" s="23" t="s">
        <v>94</v>
      </c>
      <c r="C24" s="15"/>
      <c r="D24" s="10"/>
      <c r="E24" s="10"/>
      <c r="F24" s="10"/>
      <c r="G24" s="10"/>
      <c r="H24" s="10"/>
      <c r="I24" s="10"/>
      <c r="J24" s="10"/>
    </row>
    <row r="25" spans="1:10" ht="21" customHeight="1">
      <c r="A25" s="23" t="s">
        <v>95</v>
      </c>
      <c r="C25" s="15"/>
      <c r="D25" s="10"/>
      <c r="E25" s="10"/>
      <c r="F25" s="10"/>
      <c r="G25" s="10"/>
      <c r="H25" s="10"/>
      <c r="I25" s="10"/>
      <c r="J25" s="10"/>
    </row>
    <row r="26" spans="1:10" ht="21" customHeight="1">
      <c r="A26" s="3" t="s">
        <v>55</v>
      </c>
      <c r="B26" s="25"/>
      <c r="C26" s="15"/>
      <c r="D26" s="82">
        <v>-803802</v>
      </c>
      <c r="E26" s="85"/>
      <c r="F26" s="94">
        <v>324822</v>
      </c>
      <c r="G26" s="85"/>
      <c r="H26" s="94">
        <v>0</v>
      </c>
      <c r="I26" s="85"/>
      <c r="J26" s="94">
        <v>0</v>
      </c>
    </row>
    <row r="27" spans="1:10" ht="21" customHeight="1">
      <c r="A27" s="23" t="s">
        <v>96</v>
      </c>
      <c r="B27" s="25"/>
      <c r="C27" s="15"/>
      <c r="D27" s="41"/>
      <c r="E27" s="10"/>
      <c r="F27" s="57"/>
      <c r="G27" s="10"/>
      <c r="H27" s="57"/>
      <c r="I27" s="10"/>
      <c r="J27" s="57"/>
    </row>
    <row r="28" spans="1:10" ht="21" customHeight="1">
      <c r="A28" s="23" t="s">
        <v>97</v>
      </c>
      <c r="B28" s="25"/>
      <c r="C28" s="15"/>
      <c r="D28" s="82">
        <v>-803802</v>
      </c>
      <c r="E28" s="85"/>
      <c r="F28" s="82">
        <v>324822</v>
      </c>
      <c r="G28" s="85"/>
      <c r="H28" s="82">
        <v>0</v>
      </c>
      <c r="I28" s="85"/>
      <c r="J28" s="82">
        <v>0</v>
      </c>
    </row>
    <row r="29" spans="1:10" ht="9" customHeight="1">
      <c r="A29" s="23"/>
      <c r="B29" s="25"/>
      <c r="C29" s="15"/>
      <c r="D29" s="11"/>
      <c r="E29" s="10"/>
      <c r="F29" s="11"/>
      <c r="G29" s="10"/>
      <c r="H29" s="11"/>
      <c r="I29" s="10"/>
      <c r="J29" s="11"/>
    </row>
    <row r="30" spans="1:10" ht="21" customHeight="1">
      <c r="A30" s="23" t="s">
        <v>170</v>
      </c>
      <c r="B30" s="25"/>
      <c r="C30" s="15"/>
      <c r="D30" s="11"/>
      <c r="E30" s="10"/>
      <c r="F30" s="11"/>
      <c r="G30" s="10"/>
      <c r="H30" s="11"/>
      <c r="I30" s="10"/>
      <c r="J30" s="11"/>
    </row>
    <row r="31" spans="1:10" ht="21" customHeight="1">
      <c r="A31" s="23" t="s">
        <v>172</v>
      </c>
      <c r="B31" s="25"/>
      <c r="C31" s="15"/>
      <c r="D31" s="11"/>
      <c r="E31" s="10"/>
      <c r="F31" s="11"/>
      <c r="G31" s="10"/>
      <c r="H31" s="11"/>
      <c r="I31" s="10"/>
      <c r="J31" s="11"/>
    </row>
    <row r="32" spans="1:10" ht="21" customHeight="1">
      <c r="A32" s="3" t="s">
        <v>198</v>
      </c>
      <c r="B32" s="4"/>
      <c r="C32" s="25"/>
      <c r="D32" s="82">
        <v>-1205050</v>
      </c>
      <c r="E32" s="85"/>
      <c r="F32" s="94">
        <v>0</v>
      </c>
      <c r="G32" s="85"/>
      <c r="H32" s="94">
        <v>-1565880</v>
      </c>
      <c r="I32" s="85"/>
      <c r="J32" s="94">
        <v>0</v>
      </c>
    </row>
    <row r="33" spans="1:10" ht="21" customHeight="1">
      <c r="A33" s="23" t="s">
        <v>137</v>
      </c>
      <c r="B33" s="4"/>
      <c r="C33" s="25"/>
      <c r="D33" s="11"/>
      <c r="E33" s="10"/>
      <c r="F33" s="10"/>
      <c r="G33" s="10"/>
      <c r="H33" s="10"/>
      <c r="I33" s="10"/>
      <c r="J33" s="10"/>
    </row>
    <row r="34" spans="1:10" ht="21" customHeight="1">
      <c r="A34" s="23" t="s">
        <v>136</v>
      </c>
      <c r="B34" s="25"/>
      <c r="C34" s="25"/>
      <c r="D34" s="82">
        <v>-1205050</v>
      </c>
      <c r="E34" s="85"/>
      <c r="F34" s="82">
        <v>0</v>
      </c>
      <c r="G34" s="85"/>
      <c r="H34" s="82">
        <v>-1565880</v>
      </c>
      <c r="I34" s="85"/>
      <c r="J34" s="82">
        <v>0</v>
      </c>
    </row>
    <row r="35" spans="1:10" ht="7.2" customHeight="1">
      <c r="A35" s="23"/>
      <c r="B35" s="25"/>
      <c r="C35" s="25"/>
      <c r="D35" s="11"/>
      <c r="E35" s="10"/>
      <c r="F35" s="11"/>
      <c r="G35" s="10"/>
      <c r="H35" s="11"/>
      <c r="I35" s="10"/>
      <c r="J35" s="11"/>
    </row>
    <row r="36" spans="1:10" ht="21" customHeight="1" thickBot="1">
      <c r="A36" s="23" t="s">
        <v>213</v>
      </c>
      <c r="C36" s="15"/>
      <c r="D36" s="105">
        <v>44489999</v>
      </c>
      <c r="E36" s="10"/>
      <c r="F36" s="95">
        <v>59049963</v>
      </c>
      <c r="G36" s="10"/>
      <c r="H36" s="95">
        <v>45716152</v>
      </c>
      <c r="I36" s="10"/>
      <c r="J36" s="95">
        <v>59229208</v>
      </c>
    </row>
    <row r="37" spans="1:10" ht="10.5" customHeight="1" thickTop="1">
      <c r="C37" s="15"/>
      <c r="D37" s="15"/>
      <c r="E37" s="15"/>
      <c r="F37" s="15"/>
      <c r="G37" s="15"/>
      <c r="H37" s="15"/>
      <c r="I37" s="15"/>
      <c r="J37" s="15"/>
    </row>
    <row r="38" spans="1:10" ht="17.399999999999999" customHeight="1">
      <c r="A38" s="23" t="s">
        <v>58</v>
      </c>
      <c r="C38" s="15"/>
      <c r="D38" s="15"/>
      <c r="E38" s="15"/>
      <c r="F38" s="15"/>
      <c r="G38" s="15"/>
      <c r="H38" s="15"/>
      <c r="I38" s="15"/>
      <c r="J38" s="15"/>
    </row>
    <row r="39" spans="1:10" ht="21" customHeight="1" thickBot="1">
      <c r="A39" s="3" t="s">
        <v>135</v>
      </c>
      <c r="B39" s="4"/>
      <c r="C39" s="15"/>
      <c r="D39" s="83">
        <v>46473736</v>
      </c>
      <c r="E39" s="18"/>
      <c r="F39" s="83">
        <v>58459215</v>
      </c>
      <c r="G39" s="18"/>
      <c r="H39" s="107">
        <v>47282032</v>
      </c>
      <c r="I39" s="10"/>
      <c r="J39" s="107">
        <v>59229208</v>
      </c>
    </row>
    <row r="40" spans="1:10" ht="21" customHeight="1" thickTop="1">
      <c r="A40" s="3" t="s">
        <v>59</v>
      </c>
      <c r="B40" s="15"/>
      <c r="D40" s="82">
        <v>25115</v>
      </c>
      <c r="E40" s="10"/>
      <c r="F40" s="94">
        <v>265926</v>
      </c>
      <c r="G40" s="10"/>
      <c r="H40" s="10"/>
      <c r="I40" s="10"/>
      <c r="J40" s="10"/>
    </row>
    <row r="41" spans="1:10" ht="21" customHeight="1" thickBot="1">
      <c r="C41" s="15"/>
      <c r="D41" s="105">
        <v>46498851</v>
      </c>
      <c r="E41" s="10"/>
      <c r="F41" s="95">
        <v>58725141</v>
      </c>
      <c r="G41" s="10"/>
      <c r="H41" s="10"/>
      <c r="I41" s="10"/>
      <c r="J41" s="10"/>
    </row>
    <row r="42" spans="1:10" ht="1.95" customHeight="1" thickTop="1">
      <c r="C42" s="15"/>
      <c r="D42" s="10"/>
      <c r="E42" s="10"/>
      <c r="F42" s="10"/>
      <c r="G42" s="10"/>
      <c r="H42" s="10"/>
      <c r="I42" s="10"/>
      <c r="J42" s="10"/>
    </row>
    <row r="43" spans="1:10" ht="18.600000000000001" customHeight="1">
      <c r="A43" s="23" t="s">
        <v>60</v>
      </c>
      <c r="C43" s="15"/>
      <c r="D43" s="10"/>
      <c r="E43" s="10"/>
      <c r="F43" s="10"/>
      <c r="G43" s="10"/>
      <c r="H43" s="10"/>
      <c r="I43" s="10"/>
      <c r="J43" s="10"/>
    </row>
    <row r="44" spans="1:10" ht="21" customHeight="1" thickBot="1">
      <c r="A44" s="3" t="s">
        <v>135</v>
      </c>
      <c r="C44" s="15"/>
      <c r="D44" s="83">
        <v>44464884</v>
      </c>
      <c r="E44" s="10"/>
      <c r="F44" s="83">
        <v>58784037</v>
      </c>
      <c r="G44" s="10"/>
      <c r="H44" s="95">
        <v>45716152</v>
      </c>
      <c r="I44" s="10"/>
      <c r="J44" s="95">
        <v>59229208</v>
      </c>
    </row>
    <row r="45" spans="1:10" ht="21" customHeight="1" thickTop="1">
      <c r="A45" s="3" t="s">
        <v>59</v>
      </c>
      <c r="C45" s="15"/>
      <c r="D45" s="82">
        <v>25115</v>
      </c>
      <c r="E45" s="10"/>
      <c r="F45" s="94">
        <v>265926</v>
      </c>
      <c r="G45" s="10"/>
      <c r="H45" s="10"/>
      <c r="I45" s="10"/>
      <c r="J45" s="10"/>
    </row>
    <row r="46" spans="1:10" ht="21" customHeight="1" thickBot="1">
      <c r="C46" s="15"/>
      <c r="D46" s="105">
        <v>44489999</v>
      </c>
      <c r="E46" s="10"/>
      <c r="F46" s="108">
        <v>59049963</v>
      </c>
      <c r="G46" s="10"/>
      <c r="H46" s="10"/>
      <c r="I46" s="10"/>
      <c r="J46" s="10"/>
    </row>
    <row r="47" spans="1:10" ht="2.4" customHeight="1" thickTop="1">
      <c r="C47" s="15"/>
      <c r="D47" s="15"/>
      <c r="E47" s="15"/>
      <c r="F47" s="15"/>
      <c r="G47" s="15"/>
      <c r="H47" s="15"/>
      <c r="I47" s="15"/>
      <c r="J47" s="15"/>
    </row>
    <row r="48" spans="1:10" ht="18" customHeight="1">
      <c r="A48" s="70" t="s">
        <v>61</v>
      </c>
      <c r="B48" s="4"/>
      <c r="C48" s="26"/>
    </row>
    <row r="49" spans="1:10" ht="21" customHeight="1" thickBot="1">
      <c r="A49" s="21" t="s">
        <v>195</v>
      </c>
      <c r="B49" s="4">
        <v>23</v>
      </c>
      <c r="C49" s="27"/>
      <c r="D49" s="92">
        <v>0.16597762857142856</v>
      </c>
      <c r="E49" s="93"/>
      <c r="F49" s="92">
        <v>0.2087829107142857</v>
      </c>
      <c r="G49" s="93"/>
      <c r="H49" s="92">
        <v>0.1688644</v>
      </c>
      <c r="I49" s="93"/>
      <c r="J49" s="92">
        <v>0.21153288571428572</v>
      </c>
    </row>
    <row r="50" spans="1:10" ht="21" customHeight="1" thickTop="1">
      <c r="A50" s="21"/>
      <c r="E50" s="27"/>
      <c r="G50" s="27"/>
      <c r="I50" s="27"/>
    </row>
  </sheetData>
  <mergeCells count="3">
    <mergeCell ref="A1:G1"/>
    <mergeCell ref="D5:F5"/>
    <mergeCell ref="H5:J5"/>
  </mergeCells>
  <pageMargins left="0.86614173228346503" right="0.31496062992126" top="0.66929133858267698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4"/>
  <sheetViews>
    <sheetView view="pageBreakPreview" zoomScale="76" zoomScaleNormal="85" zoomScaleSheetLayoutView="76" workbookViewId="0">
      <selection activeCell="T4" sqref="T4"/>
    </sheetView>
  </sheetViews>
  <sheetFormatPr defaultColWidth="9.33203125" defaultRowHeight="23.1" customHeight="1"/>
  <cols>
    <col min="1" max="1" width="37.6640625" style="28" customWidth="1"/>
    <col min="2" max="2" width="6.44140625" style="28" customWidth="1"/>
    <col min="3" max="3" width="1.5546875" style="28" customWidth="1"/>
    <col min="4" max="4" width="11.109375" style="28" customWidth="1"/>
    <col min="5" max="5" width="1.33203125" style="28" customWidth="1"/>
    <col min="6" max="6" width="15.44140625" style="28" customWidth="1"/>
    <col min="7" max="7" width="1.33203125" style="28" customWidth="1"/>
    <col min="8" max="8" width="15.44140625" style="28" customWidth="1"/>
    <col min="9" max="9" width="1.33203125" style="60" customWidth="1"/>
    <col min="10" max="10" width="13.33203125" style="28" customWidth="1"/>
    <col min="11" max="11" width="1.33203125" style="28" customWidth="1"/>
    <col min="12" max="12" width="12.5546875" style="28" customWidth="1"/>
    <col min="13" max="13" width="1.6640625" style="28" customWidth="1"/>
    <col min="14" max="14" width="11.109375" style="28" customWidth="1"/>
    <col min="15" max="15" width="1.6640625" style="28" customWidth="1"/>
    <col min="16" max="16" width="15.109375" style="28" customWidth="1"/>
    <col min="17" max="17" width="1.6640625" style="28" customWidth="1"/>
    <col min="18" max="18" width="19.6640625" style="28" customWidth="1"/>
    <col min="19" max="19" width="1.6640625" style="28" customWidth="1"/>
    <col min="20" max="20" width="16.88671875" style="28" customWidth="1"/>
    <col min="21" max="21" width="1.5546875" style="28" customWidth="1"/>
    <col min="22" max="22" width="13.88671875" style="28" customWidth="1"/>
    <col min="23" max="23" width="1.44140625" style="28" customWidth="1"/>
    <col min="24" max="24" width="12" style="28" customWidth="1"/>
    <col min="25" max="25" width="1.33203125" style="28" customWidth="1"/>
    <col min="26" max="26" width="11.44140625" style="28" customWidth="1"/>
    <col min="27" max="16384" width="9.33203125" style="28"/>
  </cols>
  <sheetData>
    <row r="1" spans="1:26" ht="23.1" customHeight="1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22.5" customHeight="1">
      <c r="A2" s="61" t="s">
        <v>62</v>
      </c>
      <c r="B2" s="61"/>
      <c r="C2" s="61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22.5" customHeight="1">
      <c r="A3" s="70" t="s">
        <v>203</v>
      </c>
      <c r="B3" s="61"/>
      <c r="C3" s="61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23.1" customHeight="1"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4" t="s">
        <v>200</v>
      </c>
    </row>
    <row r="5" spans="1:26" ht="23.1" customHeight="1">
      <c r="A5" s="55"/>
      <c r="B5" s="55"/>
      <c r="C5" s="55"/>
      <c r="D5" s="113" t="s">
        <v>63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s="55" customFormat="1" ht="23.1" customHeight="1">
      <c r="D6" s="113" t="s">
        <v>112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58"/>
      <c r="X6" s="58"/>
      <c r="Y6" s="58"/>
      <c r="Z6" s="58"/>
    </row>
    <row r="7" spans="1:26" s="55" customFormat="1" ht="23.1" customHeight="1">
      <c r="D7" s="58"/>
      <c r="E7" s="58"/>
      <c r="F7" s="58"/>
      <c r="G7" s="58"/>
      <c r="H7" s="58"/>
      <c r="I7" s="58"/>
      <c r="J7" s="58"/>
      <c r="K7" s="58"/>
      <c r="L7" s="58"/>
      <c r="M7" s="58"/>
      <c r="N7" s="115" t="s">
        <v>38</v>
      </c>
      <c r="O7" s="115"/>
      <c r="P7" s="115"/>
      <c r="Q7" s="115"/>
      <c r="R7" s="115"/>
      <c r="S7" s="115"/>
      <c r="T7" s="115"/>
      <c r="U7" s="29"/>
      <c r="V7" s="58"/>
      <c r="W7" s="58"/>
      <c r="X7" s="58"/>
      <c r="Y7" s="58"/>
      <c r="Z7" s="58"/>
    </row>
    <row r="8" spans="1:26" s="55" customFormat="1" ht="23.1" customHeight="1">
      <c r="D8" s="58"/>
      <c r="E8" s="58"/>
      <c r="F8" s="58"/>
      <c r="G8" s="58"/>
      <c r="H8" s="58" t="s">
        <v>166</v>
      </c>
      <c r="I8" s="58"/>
      <c r="J8" s="58"/>
      <c r="K8" s="58"/>
      <c r="L8" s="58"/>
      <c r="M8" s="58"/>
      <c r="N8" s="51"/>
      <c r="O8" s="51"/>
      <c r="P8" s="58" t="s">
        <v>142</v>
      </c>
      <c r="Q8" s="51"/>
      <c r="S8" s="51"/>
      <c r="T8" s="51"/>
      <c r="U8" s="29"/>
      <c r="V8" s="58"/>
      <c r="W8" s="58"/>
      <c r="X8" s="58"/>
      <c r="Y8" s="58"/>
    </row>
    <row r="9" spans="1:26" s="55" customFormat="1" ht="23.1" customHeight="1">
      <c r="D9" s="58" t="s">
        <v>99</v>
      </c>
      <c r="E9" s="58"/>
      <c r="F9" s="58" t="s">
        <v>153</v>
      </c>
      <c r="G9" s="58"/>
      <c r="H9" s="58" t="s">
        <v>107</v>
      </c>
      <c r="I9" s="58"/>
      <c r="J9" s="58"/>
      <c r="K9" s="58"/>
      <c r="L9" s="58"/>
      <c r="M9" s="58"/>
      <c r="N9" s="58" t="s">
        <v>98</v>
      </c>
      <c r="O9" s="58"/>
      <c r="P9" s="58" t="s">
        <v>190</v>
      </c>
      <c r="Q9" s="58"/>
      <c r="R9" s="62" t="s">
        <v>167</v>
      </c>
      <c r="S9" s="58"/>
      <c r="T9" s="58" t="s">
        <v>77</v>
      </c>
      <c r="U9" s="29"/>
      <c r="V9" s="58" t="s">
        <v>103</v>
      </c>
      <c r="W9" s="58"/>
      <c r="Y9" s="58"/>
      <c r="Z9" s="58" t="s">
        <v>70</v>
      </c>
    </row>
    <row r="10" spans="1:26" s="55" customFormat="1" ht="23.1" customHeight="1">
      <c r="D10" s="58" t="s">
        <v>101</v>
      </c>
      <c r="E10" s="58"/>
      <c r="F10" s="58" t="s">
        <v>154</v>
      </c>
      <c r="G10" s="58"/>
      <c r="H10" s="58" t="s">
        <v>108</v>
      </c>
      <c r="I10" s="58"/>
      <c r="J10" s="114" t="s">
        <v>66</v>
      </c>
      <c r="K10" s="114"/>
      <c r="L10" s="114"/>
      <c r="M10" s="58"/>
      <c r="N10" s="58" t="s">
        <v>105</v>
      </c>
      <c r="O10" s="29"/>
      <c r="P10" s="58" t="s">
        <v>173</v>
      </c>
      <c r="Q10" s="29"/>
      <c r="R10" s="62" t="s">
        <v>168</v>
      </c>
      <c r="S10" s="29"/>
      <c r="T10" s="58" t="s">
        <v>79</v>
      </c>
      <c r="U10" s="29"/>
      <c r="V10" s="58" t="s">
        <v>102</v>
      </c>
      <c r="W10" s="58"/>
      <c r="X10" s="58" t="s">
        <v>75</v>
      </c>
      <c r="Y10" s="58"/>
      <c r="Z10" s="58" t="s">
        <v>71</v>
      </c>
    </row>
    <row r="11" spans="1:26" s="55" customFormat="1" ht="23.1" customHeight="1">
      <c r="B11" s="47" t="s">
        <v>5</v>
      </c>
      <c r="D11" s="71" t="s">
        <v>100</v>
      </c>
      <c r="E11" s="58"/>
      <c r="F11" s="72" t="s">
        <v>155</v>
      </c>
      <c r="G11" s="58"/>
      <c r="H11" s="71" t="s">
        <v>109</v>
      </c>
      <c r="I11" s="59"/>
      <c r="J11" s="71" t="s">
        <v>64</v>
      </c>
      <c r="K11" s="58"/>
      <c r="L11" s="71" t="s">
        <v>65</v>
      </c>
      <c r="M11" s="58"/>
      <c r="N11" s="71" t="s">
        <v>106</v>
      </c>
      <c r="O11" s="58"/>
      <c r="P11" s="72" t="s">
        <v>143</v>
      </c>
      <c r="Q11" s="58"/>
      <c r="R11" s="63" t="s">
        <v>169</v>
      </c>
      <c r="S11" s="58"/>
      <c r="T11" s="71" t="s">
        <v>78</v>
      </c>
      <c r="U11" s="58"/>
      <c r="V11" s="71" t="s">
        <v>104</v>
      </c>
      <c r="W11" s="58"/>
      <c r="X11" s="72" t="s">
        <v>76</v>
      </c>
      <c r="Y11" s="58"/>
      <c r="Z11" s="72" t="s">
        <v>164</v>
      </c>
    </row>
    <row r="12" spans="1:26" ht="23.1" customHeight="1">
      <c r="A12" s="29" t="s">
        <v>205</v>
      </c>
      <c r="B12" s="29"/>
      <c r="C12" s="29"/>
      <c r="D12" s="86">
        <v>140000000</v>
      </c>
      <c r="E12" s="86"/>
      <c r="F12" s="86">
        <v>146725000</v>
      </c>
      <c r="G12" s="86"/>
      <c r="H12" s="86">
        <v>954644</v>
      </c>
      <c r="I12" s="86" t="e">
        <v>#REF!</v>
      </c>
      <c r="J12" s="86">
        <v>10943280</v>
      </c>
      <c r="K12" s="86"/>
      <c r="L12" s="87">
        <v>40364678</v>
      </c>
      <c r="M12" s="86"/>
      <c r="N12" s="87">
        <v>329700</v>
      </c>
      <c r="O12" s="86"/>
      <c r="P12" s="87">
        <v>0</v>
      </c>
      <c r="Q12" s="86"/>
      <c r="R12" s="87">
        <v>1360004</v>
      </c>
      <c r="S12" s="86"/>
      <c r="T12" s="86">
        <v>1689704</v>
      </c>
      <c r="U12" s="86"/>
      <c r="V12" s="86">
        <v>340677306</v>
      </c>
      <c r="W12" s="86"/>
      <c r="X12" s="87">
        <v>-517333</v>
      </c>
      <c r="Y12" s="86"/>
      <c r="Z12" s="86">
        <v>340159973</v>
      </c>
    </row>
    <row r="13" spans="1:26" ht="23.1" customHeight="1">
      <c r="A13" s="3" t="s">
        <v>122</v>
      </c>
      <c r="B13" s="55">
        <v>19</v>
      </c>
      <c r="C13" s="29"/>
      <c r="D13" s="86">
        <v>0</v>
      </c>
      <c r="E13" s="86"/>
      <c r="F13" s="86">
        <v>0</v>
      </c>
      <c r="G13" s="86"/>
      <c r="H13" s="86">
        <v>0</v>
      </c>
      <c r="I13" s="86"/>
      <c r="J13" s="86">
        <v>0</v>
      </c>
      <c r="K13" s="86"/>
      <c r="L13" s="86">
        <v>-42000000</v>
      </c>
      <c r="M13" s="86"/>
      <c r="N13" s="86">
        <v>0</v>
      </c>
      <c r="O13" s="86"/>
      <c r="P13" s="86">
        <v>0</v>
      </c>
      <c r="Q13" s="86"/>
      <c r="R13" s="86">
        <v>0</v>
      </c>
      <c r="S13" s="86"/>
      <c r="T13" s="86">
        <v>0</v>
      </c>
      <c r="U13" s="86"/>
      <c r="V13" s="86">
        <v>-42000000</v>
      </c>
      <c r="W13" s="86"/>
      <c r="X13" s="86">
        <v>0</v>
      </c>
      <c r="Y13" s="86"/>
      <c r="Z13" s="86">
        <v>-42000000</v>
      </c>
    </row>
    <row r="14" spans="1:26" ht="23.1" customHeight="1">
      <c r="A14" s="3" t="s">
        <v>204</v>
      </c>
      <c r="B14" s="55"/>
      <c r="C14" s="29"/>
      <c r="D14" s="86">
        <v>0</v>
      </c>
      <c r="E14" s="86"/>
      <c r="F14" s="86">
        <v>0</v>
      </c>
      <c r="G14" s="86"/>
      <c r="H14" s="86">
        <v>0</v>
      </c>
      <c r="I14" s="86"/>
      <c r="J14" s="86">
        <v>0</v>
      </c>
      <c r="K14" s="86"/>
      <c r="L14" s="86">
        <v>58459215</v>
      </c>
      <c r="M14" s="86"/>
      <c r="N14" s="86">
        <v>324822</v>
      </c>
      <c r="O14" s="86"/>
      <c r="P14" s="86">
        <v>0</v>
      </c>
      <c r="Q14" s="86"/>
      <c r="R14" s="86">
        <v>0</v>
      </c>
      <c r="S14" s="86"/>
      <c r="T14" s="86">
        <v>324822</v>
      </c>
      <c r="U14" s="86"/>
      <c r="V14" s="86">
        <v>58784037</v>
      </c>
      <c r="W14" s="86"/>
      <c r="X14" s="86">
        <v>265926</v>
      </c>
      <c r="Y14" s="86"/>
      <c r="Z14" s="86">
        <v>59049963</v>
      </c>
    </row>
    <row r="15" spans="1:26" ht="23.1" customHeight="1">
      <c r="A15" s="28" t="s">
        <v>207</v>
      </c>
      <c r="C15" s="56"/>
      <c r="D15" s="86">
        <v>0</v>
      </c>
      <c r="E15" s="86"/>
      <c r="F15" s="86">
        <v>0</v>
      </c>
      <c r="G15" s="86"/>
      <c r="H15" s="86">
        <v>0</v>
      </c>
      <c r="I15" s="86"/>
      <c r="J15" s="86">
        <v>3056720</v>
      </c>
      <c r="K15" s="86"/>
      <c r="L15" s="86">
        <v>-3056720</v>
      </c>
      <c r="M15" s="86"/>
      <c r="N15" s="86">
        <v>0</v>
      </c>
      <c r="O15" s="86"/>
      <c r="P15" s="86">
        <v>0</v>
      </c>
      <c r="Q15" s="86"/>
      <c r="R15" s="86">
        <v>0</v>
      </c>
      <c r="S15" s="86"/>
      <c r="T15" s="96">
        <v>0</v>
      </c>
      <c r="U15" s="86"/>
      <c r="V15" s="96">
        <v>0</v>
      </c>
      <c r="W15" s="86"/>
      <c r="X15" s="86">
        <v>0</v>
      </c>
      <c r="Y15" s="86"/>
      <c r="Z15" s="86">
        <v>0</v>
      </c>
    </row>
    <row r="16" spans="1:26" ht="23.1" customHeight="1">
      <c r="A16" s="29" t="s">
        <v>206</v>
      </c>
      <c r="B16" s="29"/>
      <c r="C16" s="29"/>
      <c r="D16" s="87">
        <v>140000000</v>
      </c>
      <c r="E16" s="86"/>
      <c r="F16" s="87">
        <v>146725000</v>
      </c>
      <c r="G16" s="86"/>
      <c r="H16" s="87">
        <v>954644</v>
      </c>
      <c r="I16" s="86"/>
      <c r="J16" s="87">
        <v>14000000</v>
      </c>
      <c r="K16" s="86"/>
      <c r="L16" s="87">
        <v>53767173</v>
      </c>
      <c r="M16" s="86"/>
      <c r="N16" s="87">
        <v>654522</v>
      </c>
      <c r="O16" s="86"/>
      <c r="P16" s="87">
        <v>0</v>
      </c>
      <c r="Q16" s="86"/>
      <c r="R16" s="87">
        <v>1360004</v>
      </c>
      <c r="S16" s="86"/>
      <c r="T16" s="87">
        <v>2014526</v>
      </c>
      <c r="U16" s="86"/>
      <c r="V16" s="87">
        <v>357461343</v>
      </c>
      <c r="W16" s="86"/>
      <c r="X16" s="87">
        <v>-251407</v>
      </c>
      <c r="Y16" s="86"/>
      <c r="Z16" s="87">
        <v>357209936</v>
      </c>
    </row>
    <row r="17" spans="1:26" ht="23.1" customHeight="1">
      <c r="A17" s="3" t="s">
        <v>122</v>
      </c>
      <c r="B17" s="55">
        <v>19</v>
      </c>
      <c r="C17" s="29"/>
      <c r="D17" s="86">
        <v>0</v>
      </c>
      <c r="E17" s="86"/>
      <c r="F17" s="86">
        <v>0</v>
      </c>
      <c r="G17" s="86"/>
      <c r="H17" s="86">
        <v>0</v>
      </c>
      <c r="I17" s="86"/>
      <c r="J17" s="86">
        <v>0</v>
      </c>
      <c r="K17" s="86"/>
      <c r="L17" s="86">
        <v>-56000000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v>0</v>
      </c>
      <c r="U17" s="86"/>
      <c r="V17" s="86">
        <v>-56000000</v>
      </c>
      <c r="W17" s="86"/>
      <c r="X17" s="86">
        <v>0</v>
      </c>
      <c r="Y17" s="86"/>
      <c r="Z17" s="86">
        <v>-56000000</v>
      </c>
    </row>
    <row r="18" spans="1:26" ht="22.5" customHeight="1">
      <c r="A18" s="3" t="s">
        <v>204</v>
      </c>
      <c r="B18" s="55"/>
      <c r="D18" s="86">
        <v>0</v>
      </c>
      <c r="E18" s="86"/>
      <c r="F18" s="86">
        <v>0</v>
      </c>
      <c r="G18" s="86"/>
      <c r="H18" s="86">
        <v>0</v>
      </c>
      <c r="I18" s="86"/>
      <c r="J18" s="86">
        <v>0</v>
      </c>
      <c r="K18" s="86"/>
      <c r="L18" s="86">
        <v>46473736</v>
      </c>
      <c r="M18" s="86"/>
      <c r="N18" s="86">
        <v>-803802</v>
      </c>
      <c r="O18" s="86"/>
      <c r="P18" s="86">
        <v>-1205050</v>
      </c>
      <c r="Q18" s="86"/>
      <c r="R18" s="86">
        <v>0</v>
      </c>
      <c r="S18" s="86"/>
      <c r="T18" s="86">
        <v>-2008852</v>
      </c>
      <c r="U18" s="86"/>
      <c r="V18" s="86">
        <v>44464884</v>
      </c>
      <c r="W18" s="86"/>
      <c r="X18" s="86">
        <v>25115</v>
      </c>
      <c r="Y18" s="86"/>
      <c r="Z18" s="86">
        <v>44489999</v>
      </c>
    </row>
    <row r="19" spans="1:26" ht="22.5" customHeight="1">
      <c r="A19" s="3" t="s">
        <v>184</v>
      </c>
      <c r="B19" s="55"/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-1205050</v>
      </c>
      <c r="M19" s="86"/>
      <c r="N19" s="86">
        <v>0</v>
      </c>
      <c r="O19" s="86"/>
      <c r="P19" s="86">
        <v>1205050</v>
      </c>
      <c r="Q19" s="86"/>
      <c r="R19" s="86">
        <v>0</v>
      </c>
      <c r="S19" s="86"/>
      <c r="T19" s="86">
        <v>1205050</v>
      </c>
      <c r="U19" s="86"/>
      <c r="V19" s="86">
        <v>0</v>
      </c>
      <c r="W19" s="86"/>
      <c r="X19" s="86">
        <v>0</v>
      </c>
      <c r="Y19" s="86"/>
      <c r="Z19" s="86">
        <v>0</v>
      </c>
    </row>
    <row r="20" spans="1:26" ht="22.5" customHeight="1" thickBot="1">
      <c r="A20" s="29" t="s">
        <v>208</v>
      </c>
      <c r="B20" s="55"/>
      <c r="D20" s="97">
        <v>140000000</v>
      </c>
      <c r="E20" s="86"/>
      <c r="F20" s="97">
        <v>146725000</v>
      </c>
      <c r="G20" s="86"/>
      <c r="H20" s="97">
        <v>954644</v>
      </c>
      <c r="I20" s="86"/>
      <c r="J20" s="97">
        <v>14000000</v>
      </c>
      <c r="K20" s="86"/>
      <c r="L20" s="97">
        <v>43035859</v>
      </c>
      <c r="M20" s="86"/>
      <c r="N20" s="97">
        <v>-149280</v>
      </c>
      <c r="O20" s="86"/>
      <c r="P20" s="97">
        <v>0</v>
      </c>
      <c r="Q20" s="86"/>
      <c r="R20" s="97">
        <v>1360004</v>
      </c>
      <c r="S20" s="86"/>
      <c r="T20" s="97">
        <v>1210724</v>
      </c>
      <c r="U20" s="86"/>
      <c r="V20" s="97">
        <v>345926227</v>
      </c>
      <c r="W20" s="86"/>
      <c r="X20" s="97">
        <v>-226292</v>
      </c>
      <c r="Y20" s="86"/>
      <c r="Z20" s="97">
        <v>345699935</v>
      </c>
    </row>
    <row r="21" spans="1:26" ht="22.5" customHeight="1" thickTop="1">
      <c r="B21" s="55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22.5" customHeight="1">
      <c r="A22" s="3"/>
      <c r="B22" s="5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22.5" customHeight="1">
      <c r="B23" s="55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23.1" customHeight="1">
      <c r="A24" s="29"/>
      <c r="B24" s="29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</sheetData>
  <mergeCells count="4">
    <mergeCell ref="D5:Z5"/>
    <mergeCell ref="D6:V6"/>
    <mergeCell ref="J10:L10"/>
    <mergeCell ref="N7:T7"/>
  </mergeCells>
  <printOptions horizontalCentered="1"/>
  <pageMargins left="0.39370078740157499" right="0.39370078740157499" top="0.511811023622047" bottom="0.196850393700787" header="0.196850393700787" footer="0.196850393700787"/>
  <pageSetup paperSize="9" scale="61" firstPageNumber="5" fitToHeight="0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0"/>
  <sheetViews>
    <sheetView view="pageBreakPreview" zoomScale="78" zoomScaleNormal="93" zoomScaleSheetLayoutView="78" workbookViewId="0">
      <selection activeCell="B11" sqref="B11:Q19"/>
    </sheetView>
  </sheetViews>
  <sheetFormatPr defaultColWidth="9.33203125" defaultRowHeight="23.1" customHeight="1"/>
  <cols>
    <col min="1" max="1" width="36.6640625" style="38" customWidth="1"/>
    <col min="2" max="2" width="5.6640625" style="38" customWidth="1"/>
    <col min="3" max="3" width="6.6640625" style="38" hidden="1" customWidth="1"/>
    <col min="4" max="4" width="1.44140625" style="38" customWidth="1"/>
    <col min="5" max="5" width="14.5546875" style="38" customWidth="1"/>
    <col min="6" max="6" width="1.5546875" style="38" customWidth="1"/>
    <col min="7" max="7" width="16.77734375" style="38" customWidth="1"/>
    <col min="8" max="8" width="1.5546875" style="38" customWidth="1"/>
    <col min="9" max="9" width="16.88671875" style="38" customWidth="1"/>
    <col min="10" max="10" width="1.5546875" style="38" customWidth="1"/>
    <col min="11" max="11" width="17.109375" style="38" customWidth="1"/>
    <col min="12" max="12" width="1.5546875" style="38" customWidth="1"/>
    <col min="13" max="13" width="25" style="38" customWidth="1"/>
    <col min="14" max="14" width="1.5546875" style="38" customWidth="1"/>
    <col min="15" max="15" width="18.88671875" style="38" customWidth="1"/>
    <col min="16" max="16" width="1.5546875" style="38" customWidth="1"/>
    <col min="17" max="17" width="17.109375" style="38" customWidth="1"/>
    <col min="18" max="16384" width="9.33203125" style="38"/>
  </cols>
  <sheetData>
    <row r="1" spans="1:17" s="32" customFormat="1" ht="23.1" customHeight="1">
      <c r="A1" s="23" t="s">
        <v>130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32" customFormat="1" ht="22.95" customHeight="1">
      <c r="A2" s="6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s="32" customFormat="1" ht="23.1" customHeight="1">
      <c r="A3" s="70" t="s">
        <v>203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32" customFormat="1" ht="23.1" customHeight="1">
      <c r="B4" s="31"/>
      <c r="C4" s="31"/>
      <c r="D4" s="31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74" t="s">
        <v>200</v>
      </c>
    </row>
    <row r="5" spans="1:17" s="32" customFormat="1" ht="23.1" customHeight="1">
      <c r="A5" s="34"/>
      <c r="C5" s="35"/>
      <c r="D5" s="35"/>
      <c r="E5" s="119" t="s">
        <v>2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s="32" customFormat="1" ht="23.1" customHeight="1">
      <c r="A6" s="34"/>
      <c r="C6" s="35"/>
      <c r="D6" s="35"/>
      <c r="E6" s="65"/>
      <c r="F6" s="65"/>
      <c r="G6" s="65"/>
      <c r="H6" s="65"/>
      <c r="I6" s="65"/>
      <c r="J6" s="65"/>
      <c r="K6" s="65"/>
      <c r="L6" s="65"/>
      <c r="M6" s="118" t="s">
        <v>139</v>
      </c>
      <c r="N6" s="118"/>
      <c r="O6" s="118"/>
      <c r="P6" s="65"/>
      <c r="Q6" s="65"/>
    </row>
    <row r="7" spans="1:17" s="33" customFormat="1" ht="23.1" customHeight="1">
      <c r="F7" s="51"/>
      <c r="H7" s="51"/>
      <c r="L7" s="51"/>
      <c r="M7" s="117" t="s">
        <v>138</v>
      </c>
      <c r="N7" s="117"/>
      <c r="O7" s="117"/>
      <c r="P7" s="51"/>
    </row>
    <row r="8" spans="1:17" s="33" customFormat="1" ht="23.1" customHeight="1">
      <c r="E8" s="51"/>
      <c r="F8" s="51"/>
      <c r="G8" s="58" t="s">
        <v>153</v>
      </c>
      <c r="H8" s="51"/>
      <c r="I8" s="58"/>
      <c r="J8" s="58"/>
      <c r="K8" s="58"/>
      <c r="L8" s="51"/>
      <c r="M8" s="65" t="s">
        <v>144</v>
      </c>
      <c r="N8" s="51"/>
      <c r="O8" s="51" t="s">
        <v>140</v>
      </c>
      <c r="P8" s="51"/>
      <c r="Q8" s="51"/>
    </row>
    <row r="9" spans="1:17" s="33" customFormat="1" ht="23.1" customHeight="1">
      <c r="E9" s="51" t="s">
        <v>67</v>
      </c>
      <c r="F9" s="51"/>
      <c r="G9" s="58" t="s">
        <v>154</v>
      </c>
      <c r="H9" s="51"/>
      <c r="I9" s="116" t="s">
        <v>66</v>
      </c>
      <c r="J9" s="116"/>
      <c r="K9" s="116"/>
      <c r="L9" s="51"/>
      <c r="M9" s="51" t="s">
        <v>189</v>
      </c>
      <c r="N9" s="51"/>
      <c r="O9" s="51" t="s">
        <v>141</v>
      </c>
      <c r="P9" s="51"/>
      <c r="Q9" s="51" t="s">
        <v>70</v>
      </c>
    </row>
    <row r="10" spans="1:17" s="33" customFormat="1" ht="23.1" customHeight="1">
      <c r="B10" s="47" t="s">
        <v>5</v>
      </c>
      <c r="C10" s="36"/>
      <c r="D10" s="36"/>
      <c r="E10" s="73" t="s">
        <v>68</v>
      </c>
      <c r="F10" s="51"/>
      <c r="G10" s="72" t="s">
        <v>155</v>
      </c>
      <c r="H10" s="51"/>
      <c r="I10" s="71" t="s">
        <v>64</v>
      </c>
      <c r="J10" s="51"/>
      <c r="K10" s="71" t="s">
        <v>65</v>
      </c>
      <c r="L10" s="51"/>
      <c r="M10" s="73" t="s">
        <v>160</v>
      </c>
      <c r="N10" s="51"/>
      <c r="O10" s="73" t="s">
        <v>138</v>
      </c>
      <c r="P10" s="51"/>
      <c r="Q10" s="73" t="s">
        <v>74</v>
      </c>
    </row>
    <row r="11" spans="1:17" s="32" customFormat="1" ht="22.95" customHeight="1">
      <c r="A11" s="29" t="s">
        <v>205</v>
      </c>
      <c r="C11" s="37"/>
      <c r="D11" s="37"/>
      <c r="E11" s="86">
        <v>140000000</v>
      </c>
      <c r="F11" s="86"/>
      <c r="G11" s="86">
        <v>146725000</v>
      </c>
      <c r="H11" s="86"/>
      <c r="I11" s="87">
        <v>10943280</v>
      </c>
      <c r="J11" s="86"/>
      <c r="K11" s="87">
        <v>48924337</v>
      </c>
      <c r="L11" s="88"/>
      <c r="M11" s="87">
        <v>0</v>
      </c>
      <c r="N11" s="86"/>
      <c r="O11" s="87">
        <v>0</v>
      </c>
      <c r="P11" s="86"/>
      <c r="Q11" s="86">
        <v>346592617</v>
      </c>
    </row>
    <row r="12" spans="1:17" s="32" customFormat="1" ht="23.1" customHeight="1">
      <c r="A12" s="3" t="s">
        <v>122</v>
      </c>
      <c r="B12" s="55">
        <v>19</v>
      </c>
      <c r="C12" s="37"/>
      <c r="D12" s="37"/>
      <c r="E12" s="86">
        <v>0</v>
      </c>
      <c r="F12" s="86"/>
      <c r="G12" s="86">
        <v>0</v>
      </c>
      <c r="H12" s="86"/>
      <c r="I12" s="86">
        <v>0</v>
      </c>
      <c r="J12" s="86"/>
      <c r="K12" s="86">
        <v>-42000000</v>
      </c>
      <c r="L12" s="88"/>
      <c r="M12" s="86">
        <v>0</v>
      </c>
      <c r="N12" s="86"/>
      <c r="O12" s="86">
        <v>0</v>
      </c>
      <c r="P12" s="86"/>
      <c r="Q12" s="86">
        <v>-42000000</v>
      </c>
    </row>
    <row r="13" spans="1:17" s="32" customFormat="1" ht="23.1" customHeight="1">
      <c r="A13" s="3" t="s">
        <v>204</v>
      </c>
      <c r="B13" s="33"/>
      <c r="C13" s="37"/>
      <c r="D13" s="37"/>
      <c r="E13" s="86">
        <v>0</v>
      </c>
      <c r="F13" s="86"/>
      <c r="G13" s="86">
        <v>0</v>
      </c>
      <c r="H13" s="86"/>
      <c r="I13" s="86">
        <v>0</v>
      </c>
      <c r="J13" s="86"/>
      <c r="K13" s="86">
        <v>59229208</v>
      </c>
      <c r="L13" s="88"/>
      <c r="M13" s="86">
        <v>0</v>
      </c>
      <c r="N13" s="86"/>
      <c r="O13" s="86">
        <v>0</v>
      </c>
      <c r="P13" s="86"/>
      <c r="Q13" s="86">
        <v>59229208</v>
      </c>
    </row>
    <row r="14" spans="1:17" s="32" customFormat="1" ht="23.1" customHeight="1">
      <c r="A14" s="28" t="s">
        <v>207</v>
      </c>
      <c r="B14" s="33"/>
      <c r="C14" s="37"/>
      <c r="D14" s="37"/>
      <c r="E14" s="86">
        <v>0</v>
      </c>
      <c r="F14" s="86"/>
      <c r="G14" s="86">
        <v>0</v>
      </c>
      <c r="H14" s="86"/>
      <c r="I14" s="86">
        <v>3056720</v>
      </c>
      <c r="J14" s="86"/>
      <c r="K14" s="86">
        <v>-3056720</v>
      </c>
      <c r="L14" s="88"/>
      <c r="M14" s="86">
        <v>0</v>
      </c>
      <c r="N14" s="86"/>
      <c r="O14" s="96">
        <v>0</v>
      </c>
      <c r="P14" s="86"/>
      <c r="Q14" s="86">
        <v>0</v>
      </c>
    </row>
    <row r="15" spans="1:17" s="32" customFormat="1" ht="23.1" customHeight="1">
      <c r="A15" s="29" t="s">
        <v>206</v>
      </c>
      <c r="C15" s="37"/>
      <c r="D15" s="37"/>
      <c r="E15" s="87">
        <v>140000000</v>
      </c>
      <c r="F15" s="86"/>
      <c r="G15" s="87">
        <v>146725000</v>
      </c>
      <c r="H15" s="86"/>
      <c r="I15" s="87">
        <v>14000000</v>
      </c>
      <c r="J15" s="86"/>
      <c r="K15" s="87">
        <v>63096825</v>
      </c>
      <c r="L15" s="86"/>
      <c r="M15" s="87">
        <v>0</v>
      </c>
      <c r="N15" s="86"/>
      <c r="O15" s="87">
        <v>0</v>
      </c>
      <c r="P15" s="86"/>
      <c r="Q15" s="87">
        <v>363821825</v>
      </c>
    </row>
    <row r="16" spans="1:17" s="32" customFormat="1" ht="23.1" customHeight="1">
      <c r="A16" s="3" t="s">
        <v>122</v>
      </c>
      <c r="B16" s="55">
        <v>19</v>
      </c>
      <c r="C16" s="37"/>
      <c r="D16" s="37"/>
      <c r="E16" s="86">
        <v>0</v>
      </c>
      <c r="F16" s="86"/>
      <c r="G16" s="86">
        <v>0</v>
      </c>
      <c r="H16" s="86"/>
      <c r="I16" s="86">
        <v>0</v>
      </c>
      <c r="J16" s="86"/>
      <c r="K16" s="86">
        <v>-56000000</v>
      </c>
      <c r="L16" s="88"/>
      <c r="M16" s="86">
        <v>0</v>
      </c>
      <c r="N16" s="86"/>
      <c r="O16" s="86">
        <v>0</v>
      </c>
      <c r="P16" s="86"/>
      <c r="Q16" s="86">
        <v>-56000000</v>
      </c>
    </row>
    <row r="17" spans="1:17" s="32" customFormat="1" ht="23.1" customHeight="1">
      <c r="A17" s="3" t="s">
        <v>204</v>
      </c>
      <c r="B17" s="55"/>
      <c r="C17" s="37"/>
      <c r="D17" s="37"/>
      <c r="E17" s="86">
        <v>0</v>
      </c>
      <c r="F17" s="86"/>
      <c r="G17" s="86">
        <v>0</v>
      </c>
      <c r="H17" s="86"/>
      <c r="I17" s="86">
        <v>0</v>
      </c>
      <c r="J17" s="86"/>
      <c r="K17" s="86">
        <v>47282032</v>
      </c>
      <c r="L17" s="88"/>
      <c r="M17" s="86">
        <v>-1565880</v>
      </c>
      <c r="N17" s="86"/>
      <c r="O17" s="86">
        <v>-1565880</v>
      </c>
      <c r="P17" s="86"/>
      <c r="Q17" s="86">
        <v>45716152</v>
      </c>
    </row>
    <row r="18" spans="1:17" s="32" customFormat="1" ht="23.1" customHeight="1">
      <c r="A18" s="3" t="s">
        <v>184</v>
      </c>
      <c r="B18" s="33"/>
      <c r="C18" s="37"/>
      <c r="D18" s="37"/>
      <c r="E18" s="86">
        <v>0</v>
      </c>
      <c r="F18" s="86"/>
      <c r="G18" s="86">
        <v>0</v>
      </c>
      <c r="H18" s="86"/>
      <c r="I18" s="86">
        <v>0</v>
      </c>
      <c r="J18" s="86"/>
      <c r="K18" s="86">
        <v>-1565880</v>
      </c>
      <c r="L18" s="88"/>
      <c r="M18" s="86">
        <v>1565880</v>
      </c>
      <c r="N18" s="86"/>
      <c r="O18" s="86">
        <v>1565880</v>
      </c>
      <c r="P18" s="86"/>
      <c r="Q18" s="86">
        <v>0</v>
      </c>
    </row>
    <row r="19" spans="1:17" s="32" customFormat="1" ht="23.1" customHeight="1" thickBot="1">
      <c r="A19" s="29" t="s">
        <v>208</v>
      </c>
      <c r="B19" s="33"/>
      <c r="C19" s="37"/>
      <c r="D19" s="37"/>
      <c r="E19" s="97">
        <v>140000000</v>
      </c>
      <c r="F19" s="86"/>
      <c r="G19" s="97">
        <v>146725000</v>
      </c>
      <c r="H19" s="86"/>
      <c r="I19" s="97">
        <v>14000000</v>
      </c>
      <c r="J19" s="86"/>
      <c r="K19" s="97">
        <v>52812977</v>
      </c>
      <c r="L19" s="88"/>
      <c r="M19" s="97">
        <v>0</v>
      </c>
      <c r="N19" s="86"/>
      <c r="O19" s="97">
        <v>0</v>
      </c>
      <c r="P19" s="86"/>
      <c r="Q19" s="97">
        <v>353537977</v>
      </c>
    </row>
    <row r="20" spans="1:17" ht="23.1" customHeight="1" thickTop="1"/>
  </sheetData>
  <mergeCells count="4">
    <mergeCell ref="I9:K9"/>
    <mergeCell ref="M7:O7"/>
    <mergeCell ref="M6:O6"/>
    <mergeCell ref="E5:Q5"/>
  </mergeCells>
  <printOptions horizontalCentered="1"/>
  <pageMargins left="0.86614173228346503" right="0.70866141732283505" top="0.66929133858267698" bottom="0.15748031496063" header="0.196850393700787" footer="0.196850393700787"/>
  <pageSetup paperSize="9" scale="73" firstPageNumber="6" fitToHeight="0" orientation="landscape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2"/>
  <sheetViews>
    <sheetView view="pageBreakPreview" zoomScale="99" zoomScaleNormal="70" zoomScaleSheetLayoutView="99" workbookViewId="0">
      <selection activeCell="L11" sqref="L11"/>
    </sheetView>
  </sheetViews>
  <sheetFormatPr defaultColWidth="10.6640625" defaultRowHeight="24" customHeight="1"/>
  <cols>
    <col min="1" max="1" width="55.6640625" style="3" customWidth="1"/>
    <col min="2" max="2" width="6.5546875" style="3" customWidth="1"/>
    <col min="3" max="3" width="1.33203125" style="5" customWidth="1"/>
    <col min="4" max="4" width="11.6640625" style="5" customWidth="1"/>
    <col min="5" max="5" width="1.33203125" style="5" customWidth="1"/>
    <col min="6" max="6" width="11.664062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1.6640625" style="5" customWidth="1"/>
    <col min="11" max="16384" width="10.6640625" style="5"/>
  </cols>
  <sheetData>
    <row r="1" spans="1:10" s="19" customFormat="1" ht="20.399999999999999">
      <c r="A1" s="111" t="s">
        <v>130</v>
      </c>
      <c r="B1" s="111"/>
      <c r="C1" s="111"/>
      <c r="D1" s="111"/>
      <c r="J1" s="67"/>
    </row>
    <row r="2" spans="1:10" s="19" customFormat="1" ht="20.399999999999999">
      <c r="A2" s="111" t="s">
        <v>72</v>
      </c>
      <c r="B2" s="111"/>
      <c r="C2" s="111"/>
      <c r="D2" s="111"/>
    </row>
    <row r="3" spans="1:10" s="19" customFormat="1" ht="20.399999999999999">
      <c r="A3" s="111" t="s">
        <v>203</v>
      </c>
      <c r="B3" s="111"/>
      <c r="C3" s="111"/>
      <c r="D3" s="111"/>
    </row>
    <row r="4" spans="1:10" ht="20.399999999999999">
      <c r="D4" s="120" t="s">
        <v>200</v>
      </c>
      <c r="E4" s="120"/>
      <c r="F4" s="120"/>
      <c r="G4" s="120"/>
      <c r="H4" s="120"/>
      <c r="I4" s="120"/>
      <c r="J4" s="120"/>
    </row>
    <row r="5" spans="1:10" ht="20.399999999999999">
      <c r="C5" s="15"/>
      <c r="D5" s="112" t="s">
        <v>1</v>
      </c>
      <c r="E5" s="112"/>
      <c r="F5" s="112"/>
      <c r="G5" s="49"/>
      <c r="H5" s="112" t="s">
        <v>2</v>
      </c>
      <c r="I5" s="112"/>
      <c r="J5" s="112"/>
    </row>
    <row r="6" spans="1:10" ht="20.399999999999999">
      <c r="B6" s="47" t="s">
        <v>5</v>
      </c>
      <c r="D6" s="79">
        <v>2022</v>
      </c>
      <c r="E6" s="50"/>
      <c r="F6" s="79">
        <v>2021</v>
      </c>
      <c r="G6" s="50"/>
      <c r="H6" s="79">
        <f>+D6</f>
        <v>2022</v>
      </c>
      <c r="I6" s="50"/>
      <c r="J6" s="79">
        <f>+F6</f>
        <v>2021</v>
      </c>
    </row>
    <row r="7" spans="1:10" ht="20.399999999999999">
      <c r="A7" s="23" t="s">
        <v>80</v>
      </c>
      <c r="B7" s="23"/>
      <c r="C7" s="23"/>
      <c r="F7" s="24"/>
      <c r="J7" s="24"/>
    </row>
    <row r="8" spans="1:10" ht="19.8">
      <c r="A8" s="3" t="s">
        <v>212</v>
      </c>
      <c r="C8" s="3"/>
      <c r="D8" s="11">
        <v>58153442</v>
      </c>
      <c r="E8" s="11">
        <v>0</v>
      </c>
      <c r="F8" s="81">
        <v>81534467</v>
      </c>
      <c r="G8" s="11">
        <v>0</v>
      </c>
      <c r="H8" s="11">
        <v>59802974</v>
      </c>
      <c r="I8" s="11">
        <v>0</v>
      </c>
      <c r="J8" s="81">
        <v>83220242</v>
      </c>
    </row>
    <row r="9" spans="1:10" ht="20.399999999999999">
      <c r="A9" s="23" t="s">
        <v>157</v>
      </c>
      <c r="B9" s="23"/>
      <c r="C9" s="3"/>
      <c r="D9" s="11"/>
      <c r="E9" s="11"/>
      <c r="F9" s="11"/>
      <c r="G9" s="11"/>
      <c r="H9" s="11"/>
      <c r="I9" s="11"/>
      <c r="J9" s="11"/>
    </row>
    <row r="10" spans="1:10" ht="19.8">
      <c r="A10" s="3" t="s">
        <v>197</v>
      </c>
      <c r="C10" s="3"/>
      <c r="D10" s="81">
        <v>669589</v>
      </c>
      <c r="E10" s="81"/>
      <c r="F10" s="81">
        <v>330069</v>
      </c>
      <c r="G10" s="81"/>
      <c r="H10" s="81">
        <v>584334</v>
      </c>
      <c r="I10" s="81"/>
      <c r="J10" s="81">
        <v>177817</v>
      </c>
    </row>
    <row r="11" spans="1:10" ht="19.8">
      <c r="A11" s="3" t="s">
        <v>121</v>
      </c>
      <c r="C11" s="3"/>
      <c r="D11" s="81">
        <v>-40354429</v>
      </c>
      <c r="E11" s="81"/>
      <c r="F11" s="81">
        <v>-41439296</v>
      </c>
      <c r="G11" s="81"/>
      <c r="H11" s="81">
        <v>-37419837</v>
      </c>
      <c r="I11" s="81"/>
      <c r="J11" s="81">
        <v>-35089005</v>
      </c>
    </row>
    <row r="12" spans="1:10" ht="19.8">
      <c r="A12" s="3" t="s">
        <v>175</v>
      </c>
      <c r="C12" s="3"/>
      <c r="D12" s="81">
        <v>-12482209</v>
      </c>
      <c r="E12" s="81"/>
      <c r="F12" s="81">
        <v>-4046200</v>
      </c>
      <c r="G12" s="81"/>
      <c r="H12" s="81">
        <v>-9384745</v>
      </c>
      <c r="I12" s="81"/>
      <c r="J12" s="81">
        <v>-3488498</v>
      </c>
    </row>
    <row r="13" spans="1:10" ht="19.8">
      <c r="A13" s="3" t="s">
        <v>86</v>
      </c>
      <c r="C13" s="3"/>
      <c r="D13" s="81">
        <v>-19733205</v>
      </c>
      <c r="E13" s="81"/>
      <c r="F13" s="81">
        <v>-14100721</v>
      </c>
      <c r="G13" s="81"/>
      <c r="H13" s="81">
        <v>-16298483</v>
      </c>
      <c r="I13" s="81"/>
      <c r="J13" s="81">
        <v>-12673612</v>
      </c>
    </row>
    <row r="14" spans="1:10" ht="19.8">
      <c r="A14" s="3" t="s">
        <v>161</v>
      </c>
      <c r="C14" s="3"/>
      <c r="D14" s="81">
        <v>-4480183</v>
      </c>
      <c r="E14" s="81"/>
      <c r="F14" s="81">
        <v>529899</v>
      </c>
      <c r="G14" s="81"/>
      <c r="H14" s="81">
        <v>-3628588</v>
      </c>
      <c r="I14" s="81"/>
      <c r="J14" s="81">
        <v>-31092</v>
      </c>
    </row>
    <row r="15" spans="1:10" ht="19.8">
      <c r="A15" s="3" t="s">
        <v>123</v>
      </c>
      <c r="C15" s="3"/>
      <c r="D15" s="81">
        <v>23756296</v>
      </c>
      <c r="E15" s="81"/>
      <c r="F15" s="81">
        <v>48631489</v>
      </c>
      <c r="G15" s="81"/>
      <c r="H15" s="81">
        <v>19051723</v>
      </c>
      <c r="I15" s="81"/>
      <c r="J15" s="81">
        <v>47087975</v>
      </c>
    </row>
    <row r="16" spans="1:10" ht="19.8">
      <c r="A16" s="3" t="s">
        <v>176</v>
      </c>
      <c r="C16" s="3"/>
      <c r="D16" s="81">
        <v>14586178</v>
      </c>
      <c r="E16" s="81"/>
      <c r="F16" s="81">
        <v>2253576</v>
      </c>
      <c r="G16" s="81"/>
      <c r="H16" s="81">
        <v>12116768</v>
      </c>
      <c r="I16" s="81"/>
      <c r="J16" s="81">
        <v>1677494</v>
      </c>
    </row>
    <row r="17" spans="1:10" ht="19.8">
      <c r="A17" s="3" t="s">
        <v>196</v>
      </c>
      <c r="C17" s="3"/>
      <c r="D17" s="81">
        <v>-517557</v>
      </c>
      <c r="E17" s="81"/>
      <c r="F17" s="81">
        <v>0</v>
      </c>
      <c r="G17" s="81"/>
      <c r="H17" s="81">
        <v>190000</v>
      </c>
      <c r="I17" s="81"/>
      <c r="J17" s="81" t="s">
        <v>174</v>
      </c>
    </row>
    <row r="18" spans="1:10" ht="19.8">
      <c r="A18" s="3" t="s">
        <v>126</v>
      </c>
      <c r="B18" s="89" t="s">
        <v>209</v>
      </c>
      <c r="C18" s="3"/>
      <c r="D18" s="81">
        <v>25351831</v>
      </c>
      <c r="E18" s="81"/>
      <c r="F18" s="81">
        <v>19519427</v>
      </c>
      <c r="G18" s="81"/>
      <c r="H18" s="81">
        <v>20846940</v>
      </c>
      <c r="I18" s="81"/>
      <c r="J18" s="81">
        <v>15143017</v>
      </c>
    </row>
    <row r="19" spans="1:10" ht="19.8">
      <c r="A19" s="3" t="s">
        <v>179</v>
      </c>
      <c r="B19" s="89">
        <v>9</v>
      </c>
      <c r="C19" s="3"/>
      <c r="D19" s="81">
        <v>1566997</v>
      </c>
      <c r="E19" s="81"/>
      <c r="F19" s="81">
        <v>1042772</v>
      </c>
      <c r="G19" s="81"/>
      <c r="H19" s="81">
        <v>1530946</v>
      </c>
      <c r="I19" s="81"/>
      <c r="J19" s="81">
        <v>718854</v>
      </c>
    </row>
    <row r="20" spans="1:10" ht="19.8">
      <c r="A20" s="3" t="s">
        <v>89</v>
      </c>
      <c r="B20" s="89" t="s">
        <v>210</v>
      </c>
      <c r="C20" s="3"/>
      <c r="D20" s="81">
        <v>771908</v>
      </c>
      <c r="E20" s="81"/>
      <c r="F20" s="81">
        <v>0</v>
      </c>
      <c r="G20" s="81"/>
      <c r="H20" s="81">
        <v>-1069066</v>
      </c>
      <c r="I20" s="81"/>
      <c r="J20" s="81">
        <v>3268670</v>
      </c>
    </row>
    <row r="21" spans="1:10" ht="19.8">
      <c r="A21" s="3" t="s">
        <v>87</v>
      </c>
      <c r="C21" s="3"/>
      <c r="D21" s="81">
        <v>7527365</v>
      </c>
      <c r="E21" s="81"/>
      <c r="F21" s="81">
        <v>5736997</v>
      </c>
      <c r="G21" s="81"/>
      <c r="H21" s="81">
        <v>7474586</v>
      </c>
      <c r="I21" s="81"/>
      <c r="J21" s="81">
        <v>4248469</v>
      </c>
    </row>
    <row r="22" spans="1:10" ht="19.8">
      <c r="A22" s="3" t="s">
        <v>88</v>
      </c>
      <c r="B22" s="4"/>
      <c r="C22" s="3"/>
      <c r="D22" s="81">
        <v>-285881</v>
      </c>
      <c r="E22" s="81"/>
      <c r="F22" s="81">
        <v>-166166</v>
      </c>
      <c r="G22" s="81"/>
      <c r="H22" s="81">
        <v>-285881</v>
      </c>
      <c r="I22" s="81"/>
      <c r="J22" s="81">
        <v>-166153</v>
      </c>
    </row>
    <row r="23" spans="1:10" ht="19.8">
      <c r="A23" s="3" t="s">
        <v>171</v>
      </c>
      <c r="B23" s="89">
        <v>7</v>
      </c>
      <c r="C23" s="3"/>
      <c r="D23" s="81">
        <v>1582837</v>
      </c>
      <c r="E23" s="81"/>
      <c r="F23" s="81">
        <v>-435402</v>
      </c>
      <c r="G23" s="81"/>
      <c r="H23" s="81">
        <v>571880</v>
      </c>
      <c r="I23" s="81"/>
      <c r="J23" s="81">
        <v>-5302723</v>
      </c>
    </row>
    <row r="24" spans="1:10" ht="19.8">
      <c r="A24" s="3" t="s">
        <v>148</v>
      </c>
      <c r="B24" s="4"/>
      <c r="C24" s="3"/>
      <c r="D24" s="11"/>
      <c r="F24" s="11"/>
      <c r="J24" s="11"/>
    </row>
    <row r="25" spans="1:10" ht="19.8">
      <c r="A25" s="3" t="s">
        <v>151</v>
      </c>
      <c r="B25" s="4">
        <v>12</v>
      </c>
      <c r="C25" s="3"/>
      <c r="D25" s="81">
        <v>-2370630</v>
      </c>
      <c r="E25" s="81"/>
      <c r="F25" s="81">
        <v>-660188</v>
      </c>
      <c r="G25" s="81"/>
      <c r="H25" s="81">
        <v>-2388178</v>
      </c>
      <c r="I25" s="81"/>
      <c r="J25" s="81">
        <v>-660188</v>
      </c>
    </row>
    <row r="26" spans="1:10" ht="19.8" hidden="1">
      <c r="A26" s="3" t="s">
        <v>152</v>
      </c>
      <c r="B26" s="4">
        <v>10</v>
      </c>
      <c r="C26" s="3"/>
      <c r="D26" s="81"/>
      <c r="E26" s="81"/>
      <c r="F26" s="81"/>
      <c r="G26" s="81"/>
      <c r="H26" s="81"/>
      <c r="I26" s="81"/>
      <c r="J26" s="81"/>
    </row>
    <row r="27" spans="1:10" ht="19.8">
      <c r="A27" s="3" t="s">
        <v>120</v>
      </c>
      <c r="B27" s="4"/>
      <c r="C27" s="3"/>
      <c r="D27" s="81">
        <v>-1147926</v>
      </c>
      <c r="E27" s="81"/>
      <c r="F27" s="81">
        <v>-656867</v>
      </c>
      <c r="G27" s="81"/>
      <c r="H27" s="81">
        <v>-1623920</v>
      </c>
      <c r="I27" s="81"/>
      <c r="J27" s="81">
        <v>-1288133</v>
      </c>
    </row>
    <row r="28" spans="1:10" ht="19.8">
      <c r="A28" s="3" t="s">
        <v>193</v>
      </c>
      <c r="B28" s="89">
        <v>12</v>
      </c>
      <c r="C28" s="3"/>
      <c r="D28" s="81">
        <v>179384</v>
      </c>
      <c r="E28" s="81"/>
      <c r="F28" s="82">
        <v>30075</v>
      </c>
      <c r="G28" s="81"/>
      <c r="H28" s="81">
        <v>179382</v>
      </c>
      <c r="I28" s="81"/>
      <c r="J28" s="81">
        <v>29404</v>
      </c>
    </row>
    <row r="29" spans="1:10" ht="20.399999999999999">
      <c r="A29" s="23" t="s">
        <v>165</v>
      </c>
      <c r="B29" s="23"/>
      <c r="C29" s="3"/>
      <c r="D29" s="109">
        <v>52773807</v>
      </c>
      <c r="E29" s="81"/>
      <c r="F29" s="109">
        <v>98103931</v>
      </c>
      <c r="G29" s="81"/>
      <c r="H29" s="109">
        <v>50250835</v>
      </c>
      <c r="I29" s="81"/>
      <c r="J29" s="109">
        <v>96872538</v>
      </c>
    </row>
    <row r="30" spans="1:10" ht="19.8">
      <c r="A30" s="3" t="s">
        <v>91</v>
      </c>
      <c r="B30" s="4"/>
      <c r="C30" s="3"/>
      <c r="D30" s="81">
        <v>704300</v>
      </c>
      <c r="E30" s="81"/>
      <c r="F30" s="81">
        <v>659476</v>
      </c>
      <c r="G30" s="81"/>
      <c r="H30" s="81">
        <v>700852</v>
      </c>
      <c r="I30" s="81"/>
      <c r="J30" s="81">
        <v>658076</v>
      </c>
    </row>
    <row r="31" spans="1:10" ht="19.8">
      <c r="A31" s="3" t="s">
        <v>113</v>
      </c>
      <c r="B31" s="4"/>
      <c r="C31" s="3"/>
      <c r="D31" s="81">
        <v>-18625125</v>
      </c>
      <c r="E31" s="81"/>
      <c r="F31" s="81">
        <v>-17609605</v>
      </c>
      <c r="G31" s="81"/>
      <c r="H31" s="81">
        <v>-19317367</v>
      </c>
      <c r="I31" s="81"/>
      <c r="J31" s="81">
        <v>-18239933</v>
      </c>
    </row>
    <row r="32" spans="1:10" ht="19.8">
      <c r="A32" s="3" t="s">
        <v>131</v>
      </c>
      <c r="B32" s="5"/>
      <c r="C32" s="3"/>
      <c r="D32" s="11"/>
      <c r="E32" s="11"/>
      <c r="F32" s="11"/>
      <c r="G32" s="11"/>
      <c r="I32" s="11"/>
      <c r="J32" s="11"/>
    </row>
    <row r="33" spans="1:10" ht="19.8">
      <c r="A33" s="3" t="s">
        <v>132</v>
      </c>
      <c r="B33" s="89">
        <v>17</v>
      </c>
      <c r="C33" s="3"/>
      <c r="D33" s="81">
        <v>-1551308</v>
      </c>
      <c r="E33" s="81"/>
      <c r="F33" s="81">
        <v>-697832</v>
      </c>
      <c r="G33" s="81"/>
      <c r="H33" s="81">
        <v>-1425804</v>
      </c>
      <c r="I33" s="81"/>
      <c r="J33" s="81">
        <v>-697832</v>
      </c>
    </row>
    <row r="34" spans="1:10" ht="21" thickBot="1">
      <c r="A34" s="23" t="s">
        <v>82</v>
      </c>
      <c r="B34" s="23"/>
      <c r="C34" s="3"/>
      <c r="D34" s="98">
        <v>33301674</v>
      </c>
      <c r="E34" s="81"/>
      <c r="F34" s="98">
        <v>80455970</v>
      </c>
      <c r="G34" s="81"/>
      <c r="H34" s="98">
        <v>30208516</v>
      </c>
      <c r="I34" s="81"/>
      <c r="J34" s="98">
        <v>78592849</v>
      </c>
    </row>
    <row r="35" spans="1:10" ht="21" thickTop="1">
      <c r="A35" s="23"/>
      <c r="B35" s="23"/>
      <c r="C35" s="3"/>
      <c r="D35" s="11"/>
      <c r="E35" s="11"/>
      <c r="F35" s="11"/>
      <c r="G35" s="11"/>
      <c r="H35" s="11"/>
      <c r="I35" s="11"/>
      <c r="J35" s="11"/>
    </row>
    <row r="36" spans="1:10" ht="20.399999999999999">
      <c r="A36" s="23" t="s">
        <v>81</v>
      </c>
      <c r="B36" s="23"/>
      <c r="C36" s="23"/>
      <c r="D36" s="15"/>
      <c r="F36" s="24"/>
      <c r="H36" s="15"/>
      <c r="I36" s="15"/>
      <c r="J36" s="24"/>
    </row>
    <row r="37" spans="1:10" ht="20.399999999999999" hidden="1">
      <c r="A37" s="3" t="s">
        <v>146</v>
      </c>
      <c r="B37" s="23"/>
      <c r="C37" s="23"/>
      <c r="D37" s="11"/>
      <c r="E37" s="68"/>
      <c r="F37" s="11">
        <v>0</v>
      </c>
      <c r="H37" s="15"/>
      <c r="I37" s="15"/>
      <c r="J37" s="11">
        <v>0</v>
      </c>
    </row>
    <row r="38" spans="1:10" ht="19.8">
      <c r="A38" s="3" t="s">
        <v>127</v>
      </c>
      <c r="B38" s="89">
        <v>12</v>
      </c>
      <c r="C38" s="3"/>
      <c r="D38" s="81">
        <v>4531548</v>
      </c>
      <c r="E38" s="81"/>
      <c r="F38" s="81">
        <v>692495</v>
      </c>
      <c r="G38" s="81"/>
      <c r="H38" s="81">
        <v>4523898</v>
      </c>
      <c r="I38" s="81"/>
      <c r="J38" s="81">
        <v>692495</v>
      </c>
    </row>
    <row r="39" spans="1:10" ht="19.8" hidden="1">
      <c r="A39" s="3" t="s">
        <v>149</v>
      </c>
      <c r="B39" s="89">
        <v>12</v>
      </c>
      <c r="C39" s="3"/>
      <c r="D39" s="11"/>
      <c r="E39" s="11"/>
      <c r="F39" s="11"/>
      <c r="G39" s="11"/>
      <c r="H39" s="11"/>
      <c r="I39" s="11"/>
      <c r="J39" s="11"/>
    </row>
    <row r="40" spans="1:10" ht="19.8">
      <c r="A40" s="3" t="s">
        <v>150</v>
      </c>
      <c r="B40" s="89">
        <v>12</v>
      </c>
      <c r="C40" s="3"/>
      <c r="D40" s="81">
        <v>-27793224</v>
      </c>
      <c r="E40" s="81"/>
      <c r="F40" s="81">
        <v>-23809970</v>
      </c>
      <c r="G40" s="81"/>
      <c r="H40" s="81">
        <v>-27140443</v>
      </c>
      <c r="I40" s="81"/>
      <c r="J40" s="81">
        <v>-21109489</v>
      </c>
    </row>
    <row r="41" spans="1:10" ht="19.8" hidden="1">
      <c r="A41" s="3" t="s">
        <v>147</v>
      </c>
      <c r="B41" s="4">
        <v>11</v>
      </c>
      <c r="C41" s="3"/>
      <c r="D41" s="11"/>
      <c r="E41" s="11"/>
      <c r="F41" s="11"/>
      <c r="G41" s="11"/>
      <c r="H41" s="11"/>
      <c r="I41" s="11"/>
      <c r="J41" s="11"/>
    </row>
    <row r="42" spans="1:10" ht="19.8">
      <c r="A42" s="3" t="s">
        <v>90</v>
      </c>
      <c r="B42" s="4">
        <v>14</v>
      </c>
      <c r="C42" s="3"/>
      <c r="D42" s="81">
        <v>-8528170</v>
      </c>
      <c r="E42" s="81"/>
      <c r="F42" s="81">
        <v>-12320863</v>
      </c>
      <c r="G42" s="81"/>
      <c r="H42" s="81">
        <v>-8407598</v>
      </c>
      <c r="I42" s="81"/>
      <c r="J42" s="81">
        <v>-12263151</v>
      </c>
    </row>
    <row r="43" spans="1:10" ht="19.8">
      <c r="A43" s="3" t="s">
        <v>114</v>
      </c>
      <c r="B43" s="4"/>
      <c r="C43" s="3"/>
      <c r="D43" s="81">
        <v>0</v>
      </c>
      <c r="E43" s="81"/>
      <c r="F43" s="81">
        <v>0</v>
      </c>
      <c r="G43" s="81"/>
      <c r="H43" s="81">
        <v>0</v>
      </c>
      <c r="I43" s="81"/>
      <c r="J43" s="81">
        <v>-7335000</v>
      </c>
    </row>
    <row r="44" spans="1:10" ht="19.8">
      <c r="A44" s="3" t="s">
        <v>115</v>
      </c>
      <c r="B44" s="4"/>
      <c r="C44" s="3"/>
      <c r="D44" s="11"/>
      <c r="E44" s="11"/>
      <c r="F44" s="11"/>
      <c r="G44" s="11"/>
      <c r="H44" s="11"/>
      <c r="I44" s="11"/>
      <c r="J44" s="11"/>
    </row>
    <row r="45" spans="1:10" ht="19.8">
      <c r="A45" s="3" t="s">
        <v>116</v>
      </c>
      <c r="B45" s="89">
        <v>5</v>
      </c>
      <c r="C45" s="3"/>
      <c r="D45" s="81">
        <v>0</v>
      </c>
      <c r="E45" s="81"/>
      <c r="F45" s="81">
        <v>0</v>
      </c>
      <c r="G45" s="81"/>
      <c r="H45" s="81">
        <v>7047011</v>
      </c>
      <c r="I45" s="81"/>
      <c r="J45" s="81">
        <v>3447326</v>
      </c>
    </row>
    <row r="46" spans="1:10" ht="19.8">
      <c r="A46" s="3" t="s">
        <v>91</v>
      </c>
      <c r="B46" s="89">
        <v>5</v>
      </c>
      <c r="C46" s="3"/>
      <c r="D46" s="81">
        <v>0</v>
      </c>
      <c r="E46" s="81"/>
      <c r="F46" s="81">
        <v>0</v>
      </c>
      <c r="G46" s="81"/>
      <c r="H46" s="81">
        <v>357299</v>
      </c>
      <c r="I46" s="81"/>
      <c r="J46" s="81">
        <v>79326</v>
      </c>
    </row>
    <row r="47" spans="1:10" ht="19.8">
      <c r="A47" s="3" t="s">
        <v>192</v>
      </c>
      <c r="B47" s="89">
        <v>10</v>
      </c>
      <c r="C47" s="3"/>
      <c r="D47" s="81">
        <v>-140816222</v>
      </c>
      <c r="E47" s="81"/>
      <c r="F47" s="81">
        <v>-1000000</v>
      </c>
      <c r="G47" s="81"/>
      <c r="H47" s="81">
        <v>-140816222</v>
      </c>
      <c r="I47" s="81"/>
      <c r="J47" s="81">
        <v>-1000000</v>
      </c>
    </row>
    <row r="48" spans="1:10" ht="21" thickBot="1">
      <c r="A48" s="23" t="s">
        <v>83</v>
      </c>
      <c r="B48" s="23"/>
      <c r="C48" s="3"/>
      <c r="D48" s="98">
        <v>-172606068</v>
      </c>
      <c r="E48" s="81"/>
      <c r="F48" s="98">
        <v>-36438338</v>
      </c>
      <c r="G48" s="81"/>
      <c r="H48" s="98">
        <v>-164436055</v>
      </c>
      <c r="I48" s="81"/>
      <c r="J48" s="98">
        <v>-37488493</v>
      </c>
    </row>
    <row r="49" spans="1:10" ht="21" thickTop="1">
      <c r="A49" s="23"/>
      <c r="B49" s="23"/>
      <c r="C49" s="3"/>
      <c r="D49" s="11"/>
      <c r="E49" s="11"/>
      <c r="F49" s="11"/>
      <c r="G49" s="11"/>
      <c r="H49" s="11"/>
      <c r="I49" s="11"/>
      <c r="J49" s="11"/>
    </row>
    <row r="50" spans="1:10" s="19" customFormat="1" ht="20.399999999999999">
      <c r="A50" s="111" t="str">
        <f>+A1</f>
        <v>APPLICAD PUBLIC COMPANY LIMITED AND SUBSIDIARIES</v>
      </c>
      <c r="B50" s="111"/>
      <c r="C50" s="111"/>
      <c r="D50" s="111"/>
      <c r="J50" s="67"/>
    </row>
    <row r="51" spans="1:10" s="19" customFormat="1" ht="20.399999999999999">
      <c r="A51" s="111" t="s">
        <v>73</v>
      </c>
      <c r="B51" s="111"/>
      <c r="C51" s="111"/>
      <c r="D51" s="111"/>
    </row>
    <row r="52" spans="1:10" s="19" customFormat="1" ht="20.399999999999999">
      <c r="A52" s="111" t="str">
        <f>+A3</f>
        <v>FOR THE YEAR ENDED 31 DECEMBER 2022</v>
      </c>
      <c r="B52" s="111"/>
      <c r="C52" s="111"/>
      <c r="D52" s="111"/>
    </row>
    <row r="53" spans="1:10" ht="20.399999999999999">
      <c r="D53" s="120" t="str">
        <f>+D4</f>
        <v>(Unit : Baht)</v>
      </c>
      <c r="E53" s="120"/>
      <c r="F53" s="120"/>
      <c r="G53" s="120"/>
      <c r="H53" s="120"/>
      <c r="I53" s="120"/>
      <c r="J53" s="120"/>
    </row>
    <row r="54" spans="1:10" ht="20.399999999999999">
      <c r="C54" s="22"/>
      <c r="D54" s="112" t="str">
        <f>+D5</f>
        <v xml:space="preserve">Consolidated </v>
      </c>
      <c r="E54" s="112"/>
      <c r="F54" s="112"/>
      <c r="G54" s="49"/>
      <c r="H54" s="112" t="str">
        <f>+H5</f>
        <v>Separate</v>
      </c>
      <c r="I54" s="112"/>
      <c r="J54" s="112"/>
    </row>
    <row r="55" spans="1:10" ht="20.399999999999999">
      <c r="B55" s="47" t="s">
        <v>5</v>
      </c>
      <c r="D55" s="79">
        <f>+D6</f>
        <v>2022</v>
      </c>
      <c r="E55" s="50"/>
      <c r="F55" s="79">
        <f>+F6</f>
        <v>2021</v>
      </c>
      <c r="G55" s="50"/>
      <c r="H55" s="79">
        <f>+D55</f>
        <v>2022</v>
      </c>
      <c r="I55" s="46"/>
      <c r="J55" s="79">
        <f>+F55</f>
        <v>2021</v>
      </c>
    </row>
    <row r="56" spans="1:10" ht="20.399999999999999">
      <c r="A56" s="23" t="s">
        <v>84</v>
      </c>
      <c r="C56" s="23"/>
      <c r="D56" s="11"/>
      <c r="E56" s="11"/>
      <c r="F56" s="11"/>
      <c r="G56" s="11"/>
      <c r="H56" s="11"/>
      <c r="I56" s="11"/>
      <c r="J56" s="11"/>
    </row>
    <row r="57" spans="1:10" ht="19.8">
      <c r="A57" s="28" t="s">
        <v>185</v>
      </c>
      <c r="B57" s="89">
        <v>16</v>
      </c>
      <c r="C57" s="3"/>
      <c r="D57" s="81">
        <v>-4992348</v>
      </c>
      <c r="E57" s="81"/>
      <c r="F57" s="81">
        <v>-3523338</v>
      </c>
      <c r="G57" s="81"/>
      <c r="H57" s="81">
        <v>-3701221</v>
      </c>
      <c r="I57" s="81"/>
      <c r="J57" s="81">
        <v>-2232209</v>
      </c>
    </row>
    <row r="58" spans="1:10" ht="19.8">
      <c r="A58" s="3" t="s">
        <v>186</v>
      </c>
      <c r="B58" s="110">
        <v>19</v>
      </c>
      <c r="C58" s="3"/>
      <c r="D58" s="81">
        <v>-56000000</v>
      </c>
      <c r="E58" s="81"/>
      <c r="F58" s="81">
        <v>-42000000</v>
      </c>
      <c r="G58" s="81"/>
      <c r="H58" s="81">
        <v>-56000000</v>
      </c>
      <c r="I58" s="81"/>
      <c r="J58" s="81">
        <v>-42000000</v>
      </c>
    </row>
    <row r="59" spans="1:10" ht="19.8">
      <c r="A59" s="28" t="s">
        <v>124</v>
      </c>
      <c r="B59" s="89">
        <v>16</v>
      </c>
      <c r="C59" s="3"/>
      <c r="D59" s="81">
        <v>-669589</v>
      </c>
      <c r="E59" s="81"/>
      <c r="F59" s="81">
        <v>-330069</v>
      </c>
      <c r="G59" s="81"/>
      <c r="H59" s="81">
        <v>-584335</v>
      </c>
      <c r="I59" s="81"/>
      <c r="J59" s="81">
        <v>-177817</v>
      </c>
    </row>
    <row r="60" spans="1:10" ht="20.399999999999999">
      <c r="A60" s="23" t="s">
        <v>85</v>
      </c>
      <c r="B60" s="23"/>
      <c r="C60" s="3"/>
      <c r="D60" s="104">
        <v>-61661937</v>
      </c>
      <c r="E60" s="81"/>
      <c r="F60" s="104">
        <v>-45853407</v>
      </c>
      <c r="G60" s="81"/>
      <c r="H60" s="104">
        <v>-60285556</v>
      </c>
      <c r="I60" s="81"/>
      <c r="J60" s="104">
        <v>-44410026</v>
      </c>
    </row>
    <row r="61" spans="1:10" ht="20.399999999999999">
      <c r="A61" s="23" t="s">
        <v>117</v>
      </c>
      <c r="B61" s="23"/>
      <c r="C61" s="3"/>
      <c r="D61" s="41"/>
      <c r="E61" s="11"/>
      <c r="F61" s="41"/>
      <c r="G61" s="11"/>
      <c r="H61" s="11"/>
      <c r="I61" s="11"/>
      <c r="J61" s="41"/>
    </row>
    <row r="62" spans="1:10" ht="20.399999999999999">
      <c r="A62" s="23" t="s">
        <v>118</v>
      </c>
      <c r="B62" s="23"/>
      <c r="C62" s="3"/>
      <c r="D62" s="81">
        <v>-200966331</v>
      </c>
      <c r="E62" s="81"/>
      <c r="F62" s="81">
        <v>-1835775</v>
      </c>
      <c r="G62" s="81"/>
      <c r="H62" s="81">
        <v>-194513095</v>
      </c>
      <c r="I62" s="81"/>
      <c r="J62" s="81">
        <v>-3305670</v>
      </c>
    </row>
    <row r="63" spans="1:10" ht="19.8">
      <c r="A63" s="3" t="s">
        <v>119</v>
      </c>
      <c r="C63" s="3"/>
      <c r="D63" s="17">
        <v>-803802</v>
      </c>
      <c r="E63" s="11"/>
      <c r="F63" s="82">
        <v>324822</v>
      </c>
      <c r="G63" s="11"/>
      <c r="H63" s="82">
        <v>0</v>
      </c>
      <c r="I63" s="11"/>
      <c r="J63" s="17">
        <v>0</v>
      </c>
    </row>
    <row r="64" spans="1:10" ht="20.399999999999999">
      <c r="A64" s="23" t="s">
        <v>92</v>
      </c>
      <c r="B64" s="23"/>
      <c r="C64" s="3"/>
      <c r="D64" s="81">
        <v>-201770133</v>
      </c>
      <c r="E64" s="81"/>
      <c r="F64" s="81">
        <v>-1510953</v>
      </c>
      <c r="G64" s="81"/>
      <c r="H64" s="81">
        <v>-194513095</v>
      </c>
      <c r="I64" s="81"/>
      <c r="J64" s="81">
        <v>-3305670</v>
      </c>
    </row>
    <row r="65" spans="1:10" ht="20.399999999999999">
      <c r="A65" s="23" t="s">
        <v>187</v>
      </c>
      <c r="B65" s="23"/>
      <c r="C65" s="3"/>
      <c r="D65" s="11">
        <v>360824797</v>
      </c>
      <c r="E65" s="11"/>
      <c r="F65" s="81">
        <v>362335750</v>
      </c>
      <c r="G65" s="11"/>
      <c r="H65" s="11">
        <v>346675170</v>
      </c>
      <c r="I65" s="11"/>
      <c r="J65" s="81">
        <v>349980840</v>
      </c>
    </row>
    <row r="66" spans="1:10" ht="21" thickBot="1">
      <c r="A66" s="23" t="s">
        <v>188</v>
      </c>
      <c r="B66" s="23"/>
      <c r="C66" s="3"/>
      <c r="D66" s="98">
        <v>159054664</v>
      </c>
      <c r="E66" s="81"/>
      <c r="F66" s="98">
        <v>360824797</v>
      </c>
      <c r="G66" s="81"/>
      <c r="H66" s="98">
        <v>152162075</v>
      </c>
      <c r="I66" s="81"/>
      <c r="J66" s="98">
        <v>346675170</v>
      </c>
    </row>
    <row r="67" spans="1:10" ht="24" customHeight="1" thickTop="1">
      <c r="D67" s="39"/>
      <c r="E67" s="40"/>
      <c r="F67" s="39"/>
      <c r="G67" s="40"/>
      <c r="H67" s="39"/>
      <c r="I67" s="18"/>
      <c r="J67" s="39"/>
    </row>
    <row r="68" spans="1:10" ht="24" customHeight="1">
      <c r="A68" s="23" t="s">
        <v>93</v>
      </c>
      <c r="B68" s="23"/>
      <c r="D68" s="39"/>
      <c r="E68" s="40"/>
      <c r="F68" s="39"/>
      <c r="G68" s="40"/>
      <c r="H68" s="39"/>
      <c r="I68" s="18"/>
      <c r="J68" s="39"/>
    </row>
    <row r="69" spans="1:10" ht="24" customHeight="1">
      <c r="A69" s="3" t="s">
        <v>129</v>
      </c>
      <c r="D69" s="39"/>
      <c r="E69" s="40"/>
      <c r="F69" s="39"/>
      <c r="G69" s="40"/>
      <c r="H69" s="39"/>
      <c r="I69" s="18"/>
      <c r="J69" s="39"/>
    </row>
    <row r="70" spans="1:10" ht="24" customHeight="1">
      <c r="A70" s="3" t="s">
        <v>125</v>
      </c>
      <c r="D70" s="39"/>
      <c r="E70" s="40"/>
      <c r="F70" s="39"/>
      <c r="G70" s="40"/>
      <c r="H70" s="39"/>
      <c r="I70" s="18"/>
      <c r="J70" s="39"/>
    </row>
    <row r="71" spans="1:10" ht="24" customHeight="1">
      <c r="A71" s="91" t="s">
        <v>215</v>
      </c>
      <c r="D71" s="39"/>
      <c r="E71" s="40"/>
      <c r="F71" s="39"/>
      <c r="G71" s="40"/>
      <c r="H71" s="39"/>
      <c r="I71" s="18"/>
      <c r="J71" s="39"/>
    </row>
    <row r="72" spans="1:10" ht="24" customHeight="1">
      <c r="A72" s="3" t="s">
        <v>211</v>
      </c>
    </row>
  </sheetData>
  <mergeCells count="12">
    <mergeCell ref="H5:J5"/>
    <mergeCell ref="H54:J54"/>
    <mergeCell ref="D54:F54"/>
    <mergeCell ref="D53:J53"/>
    <mergeCell ref="A1:D1"/>
    <mergeCell ref="A2:D2"/>
    <mergeCell ref="A3:D3"/>
    <mergeCell ref="D5:F5"/>
    <mergeCell ref="A52:D52"/>
    <mergeCell ref="A50:D50"/>
    <mergeCell ref="A51:D51"/>
    <mergeCell ref="D4:J4"/>
  </mergeCells>
  <pageMargins left="0.86614173228346503" right="0.59055118110236204" top="0.66929133858267698" bottom="0.15748031496063" header="0.196850393700787" footer="0.196850393700787"/>
  <pageSetup paperSize="9" scale="76" firstPageNumber="7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 M)</vt:lpstr>
      <vt:lpstr>CE</vt:lpstr>
      <vt:lpstr>Separate </vt:lpstr>
      <vt:lpstr>CF</vt:lpstr>
      <vt:lpstr>BS!Print_Area</vt:lpstr>
      <vt:lpstr>CE!Print_Area</vt:lpstr>
      <vt:lpstr>CF!Print_Area</vt:lpstr>
      <vt:lpstr>'PL (12 M)'!Print_Area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2023-02-17T11:37:57Z</cp:lastPrinted>
  <dcterms:created xsi:type="dcterms:W3CDTF">2011-04-04T07:33:17Z</dcterms:created>
  <dcterms:modified xsi:type="dcterms:W3CDTF">2023-02-17T11:40:11Z</dcterms:modified>
</cp:coreProperties>
</file>